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1_master\AutomationTestScripts\BeWiser\TestData\"/>
    </mc:Choice>
  </mc:AlternateContent>
  <bookViews>
    <workbookView xWindow="0" yWindow="0" windowWidth="16380" windowHeight="8190" tabRatio="500" firstSheet="5" activeTab="7"/>
  </bookViews>
  <sheets>
    <sheet name="Test Outline" sheetId="12" r:id="rId1"/>
    <sheet name="Vehicle" sheetId="1" r:id="rId2"/>
    <sheet name="Proposer" sheetId="2" r:id="rId3"/>
    <sheet name="AdditionalDriver" sheetId="3" r:id="rId4"/>
    <sheet name="DriverSummary" sheetId="4" r:id="rId5"/>
    <sheet name="DriverHistory" sheetId="5" r:id="rId6"/>
    <sheet name="QuoteSummary" sheetId="6" r:id="rId7"/>
    <sheet name="QuoteReview" sheetId="7" r:id="rId8"/>
    <sheet name="QuoteRetrieve" sheetId="11" r:id="rId9"/>
    <sheet name="DirectDebit" sheetId="8" r:id="rId10"/>
    <sheet name="CardConsent" sheetId="9" r:id="rId11"/>
    <sheet name="Confirmation" sheetId="10" r:id="rId12"/>
  </sheets>
  <calcPr calcId="152511"/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E13" i="12"/>
  <c r="E12" i="12"/>
  <c r="E11" i="12"/>
  <c r="E10" i="12"/>
  <c r="E9" i="12"/>
  <c r="E8" i="12"/>
  <c r="E7" i="12"/>
  <c r="E6" i="12"/>
  <c r="E5" i="12"/>
  <c r="E4" i="12"/>
  <c r="E14" i="12" l="1"/>
  <c r="D14" i="12"/>
</calcChain>
</file>

<file path=xl/sharedStrings.xml><?xml version="1.0" encoding="utf-8"?>
<sst xmlns="http://schemas.openxmlformats.org/spreadsheetml/2006/main" count="10638" uniqueCount="647">
  <si>
    <t>ACQ-497-Func-TC-17</t>
  </si>
  <si>
    <t>ACQ-545-Func-TC-01</t>
  </si>
  <si>
    <t>ACQ-545-Func-TC-02</t>
  </si>
  <si>
    <t>Description</t>
  </si>
  <si>
    <t>Check behaviour when click Next button on Vehicle page</t>
  </si>
  <si>
    <t>Check Get quote successful with vehicle infos</t>
  </si>
  <si>
    <t>Check data on Edit page after added new vehicle</t>
  </si>
  <si>
    <t>Check data on Edit page again after Edit successfully data with Vehicle Details</t>
  </si>
  <si>
    <t>Check Get quote successful</t>
  </si>
  <si>
    <t>Test Run</t>
  </si>
  <si>
    <t>Yes</t>
  </si>
  <si>
    <t>No</t>
  </si>
  <si>
    <t>Test Result</t>
  </si>
  <si>
    <t>VehiclePage</t>
  </si>
  <si>
    <t>Required</t>
  </si>
  <si>
    <t>ClickLetBegin</t>
  </si>
  <si>
    <t>InputRegNumber</t>
  </si>
  <si>
    <t>ClickConfirmSearchVRN</t>
  </si>
  <si>
    <t>SelectMake</t>
  </si>
  <si>
    <t>SelectModel</t>
  </si>
  <si>
    <t>SelectYearOfManufacture</t>
  </si>
  <si>
    <t>1.10</t>
  </si>
  <si>
    <t>SelectFuel</t>
  </si>
  <si>
    <t>SelectTransmission</t>
  </si>
  <si>
    <t>SelectSeats</t>
  </si>
  <si>
    <t>ClickYourVehicleNextStep</t>
  </si>
  <si>
    <t>ClickTrackerFitted</t>
  </si>
  <si>
    <t>SelectTrakingType</t>
  </si>
  <si>
    <t>1.20</t>
  </si>
  <si>
    <t>ClickRightOrLeftHandDrive</t>
  </si>
  <si>
    <t>Left Hand Drive</t>
  </si>
  <si>
    <t>InputEstimateValue</t>
  </si>
  <si>
    <t>InputPurchaseDate</t>
  </si>
  <si>
    <t>ClickNotBoughtVehicleYet</t>
  </si>
  <si>
    <t>ClickMotorhomeDetailNextStep</t>
  </si>
  <si>
    <t>ClickIsModified</t>
  </si>
  <si>
    <t>SelectModification1</t>
  </si>
  <si>
    <t>ClickModificationNextStep</t>
  </si>
  <si>
    <t>SelectOwner</t>
  </si>
  <si>
    <t>Proposer</t>
  </si>
  <si>
    <t>ClickRegisteredKeeper</t>
  </si>
  <si>
    <t>SelectParkOvernight</t>
  </si>
  <si>
    <t>ClickParkOvernightAtHome</t>
  </si>
  <si>
    <t>InputKeptPostcode</t>
  </si>
  <si>
    <t>SelectVehicleUseFor</t>
  </si>
  <si>
    <t>Social, Domestic and Pleasure Only</t>
  </si>
  <si>
    <t>InputAnnualMileage</t>
  </si>
  <si>
    <t>SaveToDataModel</t>
  </si>
  <si>
    <t>1.30</t>
  </si>
  <si>
    <t>ClickContinueToAboutYou</t>
  </si>
  <si>
    <t>About You Page</t>
  </si>
  <si>
    <t>VerifyAboutYouPageTitle</t>
  </si>
  <si>
    <t>ClickTitle</t>
  </si>
  <si>
    <t>Miss</t>
  </si>
  <si>
    <t>InputFirstName</t>
  </si>
  <si>
    <t>Hoan</t>
  </si>
  <si>
    <t>InputSurname</t>
  </si>
  <si>
    <t>Trinh</t>
  </si>
  <si>
    <t>InputDateOfBirth</t>
  </si>
  <si>
    <t>16/01/1975</t>
  </si>
  <si>
    <t>ClickPermanentUKResidentSinceBirth</t>
  </si>
  <si>
    <t>SelectPermanentResidentMonth</t>
  </si>
  <si>
    <t>January</t>
  </si>
  <si>
    <t>SelectPermanentResidentYear</t>
  </si>
  <si>
    <t>1983</t>
  </si>
  <si>
    <t>SelectMaritalStatus</t>
  </si>
  <si>
    <t>Married</t>
  </si>
  <si>
    <t>2.10</t>
  </si>
  <si>
    <t>ClickMedicalConditionDVLANotified</t>
  </si>
  <si>
    <t>ClickPersonalDetailNextStep</t>
  </si>
  <si>
    <t>InputPostCode</t>
  </si>
  <si>
    <t>st35ed</t>
  </si>
  <si>
    <t>ClickFindAddress</t>
  </si>
  <si>
    <t>InputProposerAddressLine1</t>
  </si>
  <si>
    <t>InputProposerAddressLine2</t>
  </si>
  <si>
    <t>STOKE-ON-TRENT</t>
  </si>
  <si>
    <t>InputMobileNumber</t>
  </si>
  <si>
    <t>07343544654</t>
  </si>
  <si>
    <t>ClickAdressNextStep</t>
  </si>
  <si>
    <t>2.20</t>
  </si>
  <si>
    <t>SelectEmploymentStatus</t>
  </si>
  <si>
    <t>Full Time Employment</t>
  </si>
  <si>
    <t>InputMainJob</t>
  </si>
  <si>
    <t>Ambulance Crew</t>
  </si>
  <si>
    <t>InputMainJobBusiness</t>
  </si>
  <si>
    <t>Actuarial Consultancy</t>
  </si>
  <si>
    <t>ClickPartTimeJobConfirm</t>
  </si>
  <si>
    <t>SelectPartTimeStatus</t>
  </si>
  <si>
    <t>SelectPartTimeJob</t>
  </si>
  <si>
    <t>SelectBusinessOrIndustryPartTime</t>
  </si>
  <si>
    <t>Accountancy</t>
  </si>
  <si>
    <t>ClickEmployeeNextStep</t>
  </si>
  <si>
    <t>SelectDrivingLicenceType</t>
  </si>
  <si>
    <t>Full UK Licence</t>
  </si>
  <si>
    <t>SelectHowLongHeldLicence</t>
  </si>
  <si>
    <t>6 years</t>
  </si>
  <si>
    <t>2.30</t>
  </si>
  <si>
    <t>SelectNCBYears</t>
  </si>
  <si>
    <t>5 years</t>
  </si>
  <si>
    <t>ClickContinueToDrivers</t>
  </si>
  <si>
    <t>ClickAboutYouBack</t>
  </si>
  <si>
    <t>VerifyVehicleDataDisplayedCorrectly</t>
  </si>
  <si>
    <t>DriversPage</t>
  </si>
  <si>
    <t>VerifyDriversPageDisplayed</t>
  </si>
  <si>
    <t>ClickAddDriver</t>
  </si>
  <si>
    <t>AdditionalDriversPage</t>
  </si>
  <si>
    <t>VerifyAdditionalDriversPageDisplayed</t>
  </si>
  <si>
    <t>Viet</t>
  </si>
  <si>
    <t>Beo</t>
  </si>
  <si>
    <t>InputAdditionalDriverBirth</t>
  </si>
  <si>
    <t>16/01/1996</t>
  </si>
  <si>
    <t>ClickAdditionalDriverUKResidentSinceBirth</t>
  </si>
  <si>
    <t>5.10</t>
  </si>
  <si>
    <t>SelectRelationshipToProposer</t>
  </si>
  <si>
    <t>Spouse</t>
  </si>
  <si>
    <t>ClickDVLANotified</t>
  </si>
  <si>
    <t>ClickAdditionalDriverDetailsContinueNextStep</t>
  </si>
  <si>
    <t>SelectEmploymentStatusFullTime</t>
  </si>
  <si>
    <t>Other</t>
  </si>
  <si>
    <t>SelectAdditionalDriverMainJob</t>
  </si>
  <si>
    <t>Crematorium Attendant</t>
  </si>
  <si>
    <t>SelectBusinessOrIndustryFullTime</t>
  </si>
  <si>
    <t>Livery Stables</t>
  </si>
  <si>
    <t>Company Director</t>
  </si>
  <si>
    <t>Accommodation Officer</t>
  </si>
  <si>
    <t>5.20</t>
  </si>
  <si>
    <t>ClickAdditionalDriverContinueNextStep</t>
  </si>
  <si>
    <t>SelectLicenceType</t>
  </si>
  <si>
    <t>SelectAdditionalLicenceDate</t>
  </si>
  <si>
    <t>1 year</t>
  </si>
  <si>
    <t>SelectLicenceDateLessThan5YearsMonth</t>
  </si>
  <si>
    <t>December</t>
  </si>
  <si>
    <t>SelectLicenceDateLessThan5Years</t>
  </si>
  <si>
    <t>ClickMainDriver</t>
  </si>
  <si>
    <t>ClickAdditionalDriverContinue</t>
  </si>
  <si>
    <t>ClickContinueToHistory</t>
  </si>
  <si>
    <t>HistoryPage</t>
  </si>
  <si>
    <t>IsClaimsOrLossesOne</t>
  </si>
  <si>
    <t>IsClaimsOrLossesMulti</t>
  </si>
  <si>
    <t>SelectClaimCustomer1</t>
  </si>
  <si>
    <t>Mr Viet Beo</t>
  </si>
  <si>
    <t>InputClaimDate1</t>
  </si>
  <si>
    <t>SelectClaimType1</t>
  </si>
  <si>
    <t>Accident - Driver hit an animal</t>
  </si>
  <si>
    <t>InputTotalClaimCost1</t>
  </si>
  <si>
    <t>ClickNCBAffected1</t>
  </si>
  <si>
    <t>ClickSaveClaim</t>
  </si>
  <si>
    <t>ClickClaimContinueNextStep</t>
  </si>
  <si>
    <t>7.10</t>
  </si>
  <si>
    <t>DoYouHaveAnyUnspentMotorConvictionsOne</t>
  </si>
  <si>
    <t>DoYouHaveAnyUnspentMotorConvictionsMulti</t>
  </si>
  <si>
    <t>ClickConvictionContinueNextStep</t>
  </si>
  <si>
    <t>SelectTypeOfCover</t>
  </si>
  <si>
    <t>SelectWayYouPay</t>
  </si>
  <si>
    <t>SelectWayPreference</t>
  </si>
  <si>
    <t>ClickGetQuote</t>
  </si>
  <si>
    <t>8</t>
  </si>
  <si>
    <t>QuoteSummaryPage</t>
  </si>
  <si>
    <t>VerifyQuotePageDisplayed</t>
  </si>
  <si>
    <t>ACQ-643 – Func-TC-01</t>
  </si>
  <si>
    <t>ACQ-643 – Func-TC-04</t>
  </si>
  <si>
    <t>ACQ-643 – Func-TC-05</t>
  </si>
  <si>
    <t>ACQ-643 – Func-TC-06</t>
  </si>
  <si>
    <t>ACQ-643 – Func-TC-10</t>
  </si>
  <si>
    <t>ACQ-643 – Func-TC-12</t>
  </si>
  <si>
    <t>ACQ-643 – Func-TC-13</t>
  </si>
  <si>
    <t>ACQ-643 – Func-TC-14</t>
  </si>
  <si>
    <t>ACQ-643 – Func-TC-15</t>
  </si>
  <si>
    <t>ACQ-532 – Func-TC-09</t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</si>
  <si>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“Less than 1 year”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 Today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</si>
  <si>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less than 1 year (selected year = current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</si>
  <si>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[1 year,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=1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</si>
  <si>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[ 4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 =2 year</t>
    </r>
  </si>
  <si>
    <r>
      <rPr>
        <sz val="11"/>
        <color rgb="FF333333"/>
        <rFont val="Calibri"/>
        <family val="2"/>
        <charset val="1"/>
      </rPr>
      <t xml:space="preserve">Check behavior of system when select </t>
    </r>
    <r>
      <rPr>
        <sz val="11"/>
        <color rgb="FFC00000"/>
        <rFont val="Calibri"/>
        <family val="2"/>
        <charset val="1"/>
      </rPr>
      <t xml:space="preserve">“When did you obtain your licence?“ = [ 3 years] </t>
    </r>
    <r>
      <rPr>
        <sz val="11"/>
        <rFont val="Calibri"/>
        <family val="2"/>
        <charset val="1"/>
      </rPr>
      <t>and</t>
    </r>
    <r>
      <rPr>
        <sz val="11"/>
        <color rgb="FFC00000"/>
        <rFont val="Calibri"/>
        <family val="2"/>
        <charset val="1"/>
      </rPr>
      <t xml:space="preserve"> “Date licence obtained”=3 year</t>
    </r>
  </si>
  <si>
    <r>
      <rPr>
        <sz val="11"/>
        <color rgb="FF333333"/>
        <rFont val="Arial"/>
        <family val="2"/>
        <charset val="1"/>
      </rPr>
      <t xml:space="preserve">Check behavior of system when select </t>
    </r>
    <r>
      <rPr>
        <sz val="11"/>
        <color rgb="FFC00000"/>
        <rFont val="Arial"/>
        <family val="2"/>
        <charset val="1"/>
      </rPr>
      <t>“When did you obtain your licence?“ &gt;=5</t>
    </r>
  </si>
  <si>
    <t>Check behavior of system when click on Continue to Drivers button with valid data is entered</t>
  </si>
  <si>
    <t>Check data on Edit page after added new About You with data DT01</t>
  </si>
  <si>
    <t>Check data on Edit page again after updated About You with DT02</t>
  </si>
  <si>
    <t>InputEmailAdress</t>
  </si>
  <si>
    <t>Less than 1 year</t>
  </si>
  <si>
    <t>4 years</t>
  </si>
  <si>
    <t>3 years</t>
  </si>
  <si>
    <t>VerifyLicenceDate</t>
  </si>
  <si>
    <t>2 years</t>
  </si>
  <si>
    <t>VerifyDateLicenceObtained</t>
  </si>
  <si>
    <t>VerifyMainDriverSummaryCorrectly</t>
  </si>
  <si>
    <t>ClickDriverPageBack</t>
  </si>
  <si>
    <t>VerifyProposerDataDisplayedCorrectly</t>
  </si>
  <si>
    <t>Hien</t>
  </si>
  <si>
    <t>Ha</t>
  </si>
  <si>
    <t>4.10</t>
  </si>
  <si>
    <t>4.20</t>
  </si>
  <si>
    <t>ACQ-643 – Func-TC-20</t>
  </si>
  <si>
    <t>ACQ-643 – Func-TC-23</t>
  </si>
  <si>
    <t>ACQ-643 – Func-TC-24</t>
  </si>
  <si>
    <t>ACQ-643 – Func-TC-25</t>
  </si>
  <si>
    <t>ACQ-643 – Func-TC-29</t>
  </si>
  <si>
    <t>ACQ-643 – Func-TC-31</t>
  </si>
  <si>
    <t>ACQ-643 – Func-TC-32</t>
  </si>
  <si>
    <t>ACQ-643 – Func-TC-33</t>
  </si>
  <si>
    <t>ACQ-643 – Func-TC-34</t>
  </si>
  <si>
    <t>Check data on Edit page after added new Additional Driver</t>
  </si>
  <si>
    <t>Check data on Edit page again after updated About You</t>
  </si>
  <si>
    <t>VerifyAdditionalDriverSummaryCorrectly</t>
  </si>
  <si>
    <t>ClickEditAdditionalDriver</t>
  </si>
  <si>
    <t>VerifyAdditionalDriverDataDisplayedCorrectly</t>
  </si>
  <si>
    <t>Viet t</t>
  </si>
  <si>
    <t>Beo v</t>
  </si>
  <si>
    <t>6.10</t>
  </si>
  <si>
    <t>6.20</t>
  </si>
  <si>
    <t>SMQ-120- Func-TC-01</t>
  </si>
  <si>
    <t>SMQ-120- Func-TC-08</t>
  </si>
  <si>
    <t>SMQ-120- Func-TC-09</t>
  </si>
  <si>
    <t>SMQ-120- Func-TC-10</t>
  </si>
  <si>
    <t>SMQ-120- Func-TC-11</t>
  </si>
  <si>
    <t>SMQ-120- Func-TC-13</t>
  </si>
  <si>
    <t>SMQ-120- Func-TC-07</t>
  </si>
  <si>
    <t>SMQ-120- Func-TC-03</t>
  </si>
  <si>
    <t>Verify that no Driver is set to ‘Main Driver’ in case deletes an Additional driver who have been set as the ‘Main Driver’ then and existing others Additional Drivers</t>
  </si>
  <si>
    <t>Verify confirmation message “Are you sure you want to remove this driver?” is displayed when user click "Remove" link of that additional driver</t>
  </si>
  <si>
    <t>VerifyTitleNameDisplayedCorrectly</t>
  </si>
  <si>
    <t>Miss Hoan Trinh</t>
  </si>
  <si>
    <t>VerifyAddDriverContinueButtonDisplayed</t>
  </si>
  <si>
    <t>ClickSetMainDriver2</t>
  </si>
  <si>
    <t>ClickRemoveDriver2</t>
  </si>
  <si>
    <t>VerifyDriver2Displayed</t>
  </si>
  <si>
    <t>VerifyDriver2Removed</t>
  </si>
  <si>
    <t>VerifyProposerIsMainDriver</t>
  </si>
  <si>
    <t>No relation</t>
  </si>
  <si>
    <t>7.20</t>
  </si>
  <si>
    <t>VerifyNoDriverIsSetMainDriver</t>
  </si>
  <si>
    <t>VerifyDeleteDriverConfirmationDisplayed</t>
  </si>
  <si>
    <t>1</t>
  </si>
  <si>
    <t>9.10</t>
  </si>
  <si>
    <t>ClickHistoryPageBack</t>
  </si>
  <si>
    <t>10</t>
  </si>
  <si>
    <t>VerifyDeleteDriverConfirmationClaimConvictionDisplayed</t>
  </si>
  <si>
    <t>Viet3</t>
  </si>
  <si>
    <t>Beo3</t>
  </si>
  <si>
    <t>VerifyButtonAddDriverDisappeared</t>
  </si>
  <si>
    <t>VerifyDateOfBirthFormat</t>
  </si>
  <si>
    <t>VerifySetAsMainDriverDisplayed</t>
  </si>
  <si>
    <t>SMQ-122 – Func-TC-07</t>
  </si>
  <si>
    <t>SMQ-122 – Func-TC-08</t>
  </si>
  <si>
    <t>SMQ-122 – Func-TC-10</t>
  </si>
  <si>
    <t>SMQ-122 – Func-TC-11</t>
  </si>
  <si>
    <t>ACQ-87 – Func-TC-03</t>
  </si>
  <si>
    <t>ACQ-87 – Func-TC-04</t>
  </si>
  <si>
    <t>ACQ-87 – Func-TC-06</t>
  </si>
  <si>
    <t>ACQ-87 – Func-TC-07</t>
  </si>
  <si>
    <t>ACQ-402 – Func-TC-20</t>
  </si>
  <si>
    <t>ACQ-402 – Func-TC-02</t>
  </si>
  <si>
    <t>ACQ-414 – Func-TC-07</t>
  </si>
  <si>
    <t>ACQ-543 – Func-TC-02</t>
  </si>
  <si>
    <t>Check Behaviour of system after click Save claim button with valid data are entered</t>
  </si>
  <si>
    <t>Check behaviour of system when click Cancel button druring add first Claim</t>
  </si>
  <si>
    <t>Check behaviour of system when click Cancel button druring update a Claim</t>
  </si>
  <si>
    <t xml:space="preserve">Check add maximum Claim </t>
  </si>
  <si>
    <t>Check Behaviour of system after click Save Conviction button with valid data are entered</t>
  </si>
  <si>
    <t>Check behaviour of system when click Cancel button druring add first Conviction</t>
  </si>
  <si>
    <t>Check behaviour of system when click Cancel button druring update a Conviction</t>
  </si>
  <si>
    <t>Check add maximum Conviction</t>
  </si>
  <si>
    <t>Verify "Name of the conviction driver" question is displayed</t>
  </si>
  <si>
    <t>Verify user can add conviction for additional driver</t>
  </si>
  <si>
    <t>Verify user can remove all claims/convictions</t>
  </si>
  <si>
    <t>Check data on Edit page after added new History</t>
  </si>
  <si>
    <t>VerifyHistoryPageDisplayed</t>
  </si>
  <si>
    <t>02/03/2017</t>
  </si>
  <si>
    <t>SaveDataOfClaimByClaimNumber</t>
  </si>
  <si>
    <t>ClickEditFirstClaim</t>
  </si>
  <si>
    <t>02/03/2018</t>
  </si>
  <si>
    <t>ClickCancelClaim</t>
  </si>
  <si>
    <t>VerifyCancelClaimCorrectly</t>
  </si>
  <si>
    <t>VerifyFirstClaimSummaryCorrectly</t>
  </si>
  <si>
    <t>VerifyFirstClaimSectionCollapsed</t>
  </si>
  <si>
    <t>ClickAddAnotherClaim</t>
  </si>
  <si>
    <t>SelectClaimCustomer2</t>
  </si>
  <si>
    <t>InputClaimDate2</t>
  </si>
  <si>
    <t>6.30</t>
  </si>
  <si>
    <t>SelectClaimType2</t>
  </si>
  <si>
    <t>InputTotalClaimCost2</t>
  </si>
  <si>
    <t>ClickNCBAffected2</t>
  </si>
  <si>
    <t>SelectClaimCustomer3</t>
  </si>
  <si>
    <t>InputClaimDate3</t>
  </si>
  <si>
    <t>SelectClaimType3</t>
  </si>
  <si>
    <t>InputTotalClaimCost3</t>
  </si>
  <si>
    <t>6.40</t>
  </si>
  <si>
    <t>ClickNCBAffected3</t>
  </si>
  <si>
    <t>SelectClaimCustomer4</t>
  </si>
  <si>
    <t>InputClaimDate4</t>
  </si>
  <si>
    <t>SelectClaimType4</t>
  </si>
  <si>
    <t>InputTotalClaimCost4</t>
  </si>
  <si>
    <t>ClickNCBAffected4</t>
  </si>
  <si>
    <t>6.50</t>
  </si>
  <si>
    <t>SelectClaimCustomer5</t>
  </si>
  <si>
    <t>InputClaimDate5</t>
  </si>
  <si>
    <t>SelectClaimType5</t>
  </si>
  <si>
    <t>InputTotalClaimCost5</t>
  </si>
  <si>
    <t>ClickNCBAffected5</t>
  </si>
  <si>
    <t>VerifyClaimsInfo</t>
  </si>
  <si>
    <t>6.60</t>
  </si>
  <si>
    <t>VerifyCanNotAddOverMaxClaim</t>
  </si>
  <si>
    <t>VerifyConvictionCustomerContainsAdditionalDriver</t>
  </si>
  <si>
    <t>SelectConvictionCustomer1</t>
  </si>
  <si>
    <t>InputConvictionDate1</t>
  </si>
  <si>
    <t>SelectConvictionCodeAndType1</t>
  </si>
  <si>
    <t>AC10 - Failing to stop after an accident</t>
  </si>
  <si>
    <t>InputConvictionPenaltyPoint1</t>
  </si>
  <si>
    <t>ClickConvictionFinedStatus1</t>
  </si>
  <si>
    <t>ClickConvictionBannedDriverStatus1</t>
  </si>
  <si>
    <t>6.70</t>
  </si>
  <si>
    <t>SaveDataOfConvictionByConvictionNumber</t>
  </si>
  <si>
    <t>ClickSaveConviction</t>
  </si>
  <si>
    <t>ClickEditFirstConviction</t>
  </si>
  <si>
    <t>ClickCancelConviction</t>
  </si>
  <si>
    <t>6.80</t>
  </si>
  <si>
    <t>VerifyCancelConvictionCorrectly</t>
  </si>
  <si>
    <t>VerifyFirstConvictionSummaryCorrectly</t>
  </si>
  <si>
    <t>VerifyFirstConvictionSectionCollapsed</t>
  </si>
  <si>
    <t>ClickAddAnotherConviction</t>
  </si>
  <si>
    <t>SelectConvictionCustomer2</t>
  </si>
  <si>
    <t>InputConvictionDate2</t>
  </si>
  <si>
    <t>SelectConvictionCodeAndType2</t>
  </si>
  <si>
    <t>InputConvictionPenaltyPoint2</t>
  </si>
  <si>
    <t>ClickConvictionFinedStatus2</t>
  </si>
  <si>
    <t>ClickConvictionBannedDriverStatus2</t>
  </si>
  <si>
    <t>6.90</t>
  </si>
  <si>
    <t>SelectConvictionCustomer3</t>
  </si>
  <si>
    <t>InputConvictionDate3</t>
  </si>
  <si>
    <t>SelectConvictionCodeAndType3</t>
  </si>
  <si>
    <t>InputConvictionPenaltyPoint3</t>
  </si>
  <si>
    <t>ClickConvictionFinedStatus3</t>
  </si>
  <si>
    <t>ClickConvictionBannedDriverStatus3</t>
  </si>
  <si>
    <t>6.100</t>
  </si>
  <si>
    <t>SelectConvictionCustomer4</t>
  </si>
  <si>
    <t>InputConvictionDate4</t>
  </si>
  <si>
    <t>02/03/2019</t>
  </si>
  <si>
    <t>SelectConvictionCodeAndType4</t>
  </si>
  <si>
    <t>InputConvictionPenaltyPoint4</t>
  </si>
  <si>
    <t>ClickConvictionFinedStatus4</t>
  </si>
  <si>
    <t>ClickConvictionBannedDriverStatus4</t>
  </si>
  <si>
    <t>6.110</t>
  </si>
  <si>
    <t>SelectConvictionCustomer5</t>
  </si>
  <si>
    <t>InputConvictionDate5</t>
  </si>
  <si>
    <t>02/03/2020</t>
  </si>
  <si>
    <t>SelectConvictionCodeAndType5</t>
  </si>
  <si>
    <t>InputConvictionPenaltyPoint5</t>
  </si>
  <si>
    <t>ClickConvictionFinedStatus5</t>
  </si>
  <si>
    <t>ClickConvictionBannedDriverStatus5</t>
  </si>
  <si>
    <t>VerifyConvictionsInfo</t>
  </si>
  <si>
    <t>6.120</t>
  </si>
  <si>
    <t>VerifyCanNotAddOverMaxConviction</t>
  </si>
  <si>
    <t>ClickRemoveFifthConviction</t>
  </si>
  <si>
    <t>ClickRemoveFourthConviction</t>
  </si>
  <si>
    <t>ClickRemoveThirdConviction</t>
  </si>
  <si>
    <t>ClickRemoveSecondConviction</t>
  </si>
  <si>
    <t>ClickRemoveFirstConviction</t>
  </si>
  <si>
    <t>VerifyAllConvictionRemovedCorrectly</t>
  </si>
  <si>
    <t>7</t>
  </si>
  <si>
    <t>9</t>
  </si>
  <si>
    <t>VerifyDriverHistoryDataDisplayedCorrectly</t>
  </si>
  <si>
    <t>SMQ-123- Func-TC-01</t>
  </si>
  <si>
    <t>SMQ-123- Func-TC-05</t>
  </si>
  <si>
    <t>SMQ-123- Func-TC-06</t>
  </si>
  <si>
    <t>SMQ-123- Func-TC-10</t>
  </si>
  <si>
    <t>SMQ-123- Func-TC-11</t>
  </si>
  <si>
    <t>SMQ-533 - Func-TC-13</t>
  </si>
  <si>
    <t>SMQ-533 - Func-TC-14</t>
  </si>
  <si>
    <t>SMQ-128 - Func-TC-7</t>
  </si>
  <si>
    <t>SMQ-133-Func-TC-30</t>
  </si>
  <si>
    <t>SMQ-133-Func-TC-31</t>
  </si>
  <si>
    <t>SMQ-133-Func-TC-32</t>
  </si>
  <si>
    <t>SMQ-133-Func-TC-33</t>
  </si>
  <si>
    <t>Check Quote Summary display after click Get Quote button</t>
  </si>
  <si>
    <t>Check Default payment method is selected on Quote Summary if Annually payment method is selected on History page</t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</si>
  <si>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Annual</t>
    </r>
  </si>
  <si>
    <r>
      <rPr>
        <sz val="11"/>
        <color rgb="FF000000"/>
        <rFont val="Arial"/>
        <family val="2"/>
        <charset val="1"/>
      </rPr>
      <t xml:space="preserve">Check behaviour of system after clicked on "Continue" button on Quote Summary page with </t>
    </r>
    <r>
      <rPr>
        <b/>
        <sz val="11"/>
        <color rgb="FF000000"/>
        <rFont val="Arial"/>
        <family val="2"/>
        <charset val="1"/>
      </rPr>
      <t>payment method = Monthly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</si>
  <si>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>Re-quote after change value</t>
    </r>
    <r>
      <rPr>
        <sz val="11"/>
        <color rgb="FF000000"/>
        <rFont val="Arial"/>
        <family val="2"/>
        <charset val="1"/>
      </rPr>
      <t xml:space="preserve"> of "Protect your X years No Claims Bonus?" from</t>
    </r>
    <r>
      <rPr>
        <b/>
        <sz val="11"/>
        <color rgb="FF000000"/>
        <rFont val="Arial"/>
        <family val="2"/>
        <charset val="1"/>
      </rPr>
      <t xml:space="preserve"> "No thanks"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"Selected"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</si>
  <si>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 xml:space="preserve">change value of "Protect your X years No Claims Bonus?" from </t>
    </r>
    <r>
      <rPr>
        <b/>
        <sz val="11"/>
        <color rgb="FF000000"/>
        <rFont val="Arial"/>
        <family val="2"/>
        <charset val="1"/>
      </rPr>
      <t>"Selected"</t>
    </r>
    <r>
      <rPr>
        <sz val="11"/>
        <color rgb="FF000000"/>
        <rFont val="Arial"/>
        <family val="2"/>
        <charset val="1"/>
      </rPr>
      <t xml:space="preserve"> to </t>
    </r>
    <r>
      <rPr>
        <b/>
        <sz val="11"/>
        <color rgb="FF000000"/>
        <rFont val="Arial"/>
        <family val="2"/>
        <charset val="1"/>
      </rPr>
      <t>"No thanks"</t>
    </r>
  </si>
  <si>
    <r>
      <rPr>
        <sz val="11"/>
        <color rgb="FF000000"/>
        <rFont val="Arial"/>
        <family val="2"/>
        <charset val="1"/>
      </rPr>
      <t xml:space="preserve">Check System will </t>
    </r>
    <r>
      <rPr>
        <b/>
        <sz val="11"/>
        <color rgb="FF000000"/>
        <rFont val="Arial"/>
        <family val="2"/>
        <charset val="1"/>
      </rPr>
      <t xml:space="preserve">Re-quote after </t>
    </r>
    <r>
      <rPr>
        <sz val="11"/>
        <color rgb="FF000000"/>
        <rFont val="Arial"/>
        <family val="2"/>
        <charset val="1"/>
      </rPr>
      <t>change to</t>
    </r>
    <r>
      <rPr>
        <b/>
        <sz val="11"/>
        <color rgb="FF000000"/>
        <rFont val="Arial"/>
        <family val="2"/>
        <charset val="1"/>
      </rPr>
      <t xml:space="preserve"> other value for Voluntary Excess</t>
    </r>
  </si>
  <si>
    <t>VerifyWebReferenceDisplayedExactly</t>
  </si>
  <si>
    <t>VerifyFirstNameDisplayedExactly</t>
  </si>
  <si>
    <t>VerifyPaymentIsSelected</t>
  </si>
  <si>
    <t>Annual</t>
  </si>
  <si>
    <t>Monthly</t>
  </si>
  <si>
    <t>ClickProtectNCBSelect</t>
  </si>
  <si>
    <t>ClickQuoteSummaryContinue</t>
  </si>
  <si>
    <t>No thanks</t>
  </si>
  <si>
    <t>VerifyProtectNCBSelected</t>
  </si>
  <si>
    <t>VerifyQuotePaymentBasketCoverType</t>
  </si>
  <si>
    <t>VerifyAnnualPaymentPremium</t>
  </si>
  <si>
    <t>VerifyQuotePaymentBasketNCBYear</t>
  </si>
  <si>
    <t>VerifyDepositDisplayedCorrectly</t>
  </si>
  <si>
    <t>VerifyMonthlyAmountDisplayedCorrectly</t>
  </si>
  <si>
    <t>VerifyFinanceChargeDisplayedCorrectly</t>
  </si>
  <si>
    <t>VerifyTotalPayableDisplayedCorrectly</t>
  </si>
  <si>
    <t>VerifyAPRDisplayedCorrectly</t>
  </si>
  <si>
    <t>VerifyInterestRateDisplayedCorrectly</t>
  </si>
  <si>
    <t>VerifyEUCoverDisplayedCorrectly</t>
  </si>
  <si>
    <t>VerifyLegalCoverDisplayedCorrectly</t>
  </si>
  <si>
    <t>QuoteReviewPage</t>
  </si>
  <si>
    <t>VerifyQuoteReviewPageDisplayed</t>
  </si>
  <si>
    <t>BackFromQuoteReviewToQuoteSummary</t>
  </si>
  <si>
    <t>Check data on Edit page again after updated History</t>
  </si>
  <si>
    <t>SMQ-124-Func-TC-08</t>
  </si>
  <si>
    <t>SMQ-124-Func-TC-09</t>
  </si>
  <si>
    <t>SMQ-124-Func-TC-10</t>
  </si>
  <si>
    <t>SMQ-124-Func-TC-11</t>
  </si>
  <si>
    <t>SMQ-124-Func-TC-12</t>
  </si>
  <si>
    <t>SMQ-124-Func-TC-13</t>
  </si>
  <si>
    <t>SMQ-124-Func-TC-14</t>
  </si>
  <si>
    <t>SMQ-124-Func-TC-15</t>
  </si>
  <si>
    <t>SMQ-124-Func-TC-16</t>
  </si>
  <si>
    <t>VerifyClaimAndConvictionDataDisplayedCorrectly</t>
  </si>
  <si>
    <t>VerifyContactDetailDisplayedCorrectly</t>
  </si>
  <si>
    <t>VerifyQuotePaymentAnuallyDataCorrectly</t>
  </si>
  <si>
    <t>VerifyQuotePaymentMonthlyDataCorrectly</t>
  </si>
  <si>
    <t>ClickVehicleSummEdit</t>
  </si>
  <si>
    <t>SMQ-143-Func-TC-01</t>
  </si>
  <si>
    <t>SMQ-143-Func-TC-02</t>
  </si>
  <si>
    <t>SMQ-143-Func-TC-09</t>
  </si>
  <si>
    <t>SMQ-143-Func-TC-10</t>
  </si>
  <si>
    <t>Check behaviour of system when click "Continue" button on Quote Summary</t>
  </si>
  <si>
    <t>Check payment info on Direct Debit page</t>
  </si>
  <si>
    <r>
      <t xml:space="preserve">Check behaviour of system when click </t>
    </r>
    <r>
      <rPr>
        <b/>
        <sz val="11"/>
        <color theme="1"/>
        <rFont val="Arial"/>
        <family val="2"/>
      </rPr>
      <t>Back Button</t>
    </r>
  </si>
  <si>
    <r>
      <t xml:space="preserve">Check behaviour of system when click </t>
    </r>
    <r>
      <rPr>
        <b/>
        <sz val="11"/>
        <color theme="1"/>
        <rFont val="Arial"/>
        <family val="2"/>
      </rPr>
      <t>Continue to deposit</t>
    </r>
  </si>
  <si>
    <t>GetTotalPaymentMonthly</t>
  </si>
  <si>
    <t>GetWebReferenceQuoteReview</t>
  </si>
  <si>
    <t>ClickCheckBoxConfirmation</t>
  </si>
  <si>
    <t>ClickQuoteReviewContinue</t>
  </si>
  <si>
    <t>DirectDebitPage</t>
  </si>
  <si>
    <t>VerifyDirectDebitPageDisplayed</t>
  </si>
  <si>
    <t>VerifyWebReferenceShowExactly</t>
  </si>
  <si>
    <t>VerifyTotalPaymentShowExactly</t>
  </si>
  <si>
    <t>ClickDirectDebitBack</t>
  </si>
  <si>
    <t>InputAccountHolderName</t>
  </si>
  <si>
    <t>InputSortCode1</t>
  </si>
  <si>
    <t>InputSortCode2</t>
  </si>
  <si>
    <t>InputSortCode3</t>
  </si>
  <si>
    <t>InputAccountNumber</t>
  </si>
  <si>
    <t>SelectCheckBoxConfirmation</t>
  </si>
  <si>
    <t>ClickDirecDebitContinue</t>
  </si>
  <si>
    <t>CardConsentPage</t>
  </si>
  <si>
    <t>VerifyCardConsentPageDisplayed</t>
  </si>
  <si>
    <t>Check data display on Your Vehicle part on Quote review page</t>
  </si>
  <si>
    <t>Check data display on Your Details part on Quote review page</t>
  </si>
  <si>
    <t>Check data display on Claims &amp; Convictions part on Quote review page</t>
  </si>
  <si>
    <t>Check data display on Contact Details part on Quote review page</t>
  </si>
  <si>
    <t>Check behavior when click Back button on Quote Review page</t>
  </si>
  <si>
    <t>ClickTermConfirmation</t>
  </si>
  <si>
    <t>11</t>
  </si>
  <si>
    <t>GetTotalPaymentAnnual</t>
  </si>
  <si>
    <t>SMQ-145-Func-TC-03</t>
  </si>
  <si>
    <t>SMQ-145-Func-TC-04</t>
  </si>
  <si>
    <t>SMQ-145-Func-TC-05</t>
  </si>
  <si>
    <t>SMQ-145-Func-TC-06</t>
  </si>
  <si>
    <t>Verify that Q2 is displayed and is defaulted on presentation to ‘Yes’ selection when Q1=Yes</t>
  </si>
  <si>
    <t>Verify the customer is able to switch</t>
  </si>
  <si>
    <t>VerifyCardBelongToPolicyHolderDisplayed</t>
  </si>
  <si>
    <t>VerifyAssumptiveTextDisplayed</t>
  </si>
  <si>
    <t>SelectCardBelongToPolicyHolder</t>
  </si>
  <si>
    <t>VerifyCardAutoResuseConsentStatus</t>
  </si>
  <si>
    <t>SelectCardAutoResuseConsent</t>
  </si>
  <si>
    <t>VerifyCardStoreConsentDisplayed</t>
  </si>
  <si>
    <t>SMQ-537-Func-TC-02</t>
  </si>
  <si>
    <t>SMQ-537-Func-TC-01</t>
  </si>
  <si>
    <t>SMQ-537-Func-TC-04</t>
  </si>
  <si>
    <r>
      <t xml:space="preserve">Check data display on Confirmation page if </t>
    </r>
    <r>
      <rPr>
        <b/>
        <sz val="11"/>
        <color theme="1"/>
        <rFont val="Arial"/>
        <family val="2"/>
      </rPr>
      <t>"Drivers Legal Protection and 
"UK &amp; Home Breakdown"</t>
    </r>
    <r>
      <rPr>
        <sz val="11"/>
        <color theme="1"/>
        <rFont val="Arial"/>
        <family val="2"/>
      </rPr>
      <t xml:space="preserve"> or </t>
    </r>
    <r>
      <rPr>
        <b/>
        <sz val="11"/>
        <color theme="1"/>
        <rFont val="Arial"/>
        <family val="2"/>
      </rPr>
      <t xml:space="preserve">"UK, Home &amp; European Breakdown" </t>
    </r>
    <r>
      <rPr>
        <sz val="11"/>
        <color theme="1"/>
        <rFont val="Arial"/>
        <family val="2"/>
      </rPr>
      <t>was selected on Quote Summary</t>
    </r>
  </si>
  <si>
    <t>SelectCardStoreConsent</t>
  </si>
  <si>
    <t>ClickCardPageContinue</t>
  </si>
  <si>
    <t>ConfirmationPage</t>
  </si>
  <si>
    <t>VerifyConfirmationPageDisplayed</t>
  </si>
  <si>
    <t>SMQ-145-Func-TC-07</t>
  </si>
  <si>
    <t>Verify the Q2 is disappeared when Q1 switch to No</t>
  </si>
  <si>
    <t>VerifyCardAutoResuseConsentDisappeared</t>
  </si>
  <si>
    <t>VerifyCardStoreConsentStatus</t>
  </si>
  <si>
    <t>10.10</t>
  </si>
  <si>
    <t>SMQ-145-Func-TC-08</t>
  </si>
  <si>
    <t>Verify that Q3 is disappeared when Q2 switch to Yes</t>
  </si>
  <si>
    <t>VerifyCardStoreConsentDisappeared</t>
  </si>
  <si>
    <t>SMQ-145-Func-TC-09</t>
  </si>
  <si>
    <t>Verify value of Quote Reference</t>
  </si>
  <si>
    <t>VerifyWebReferenceShowedExactly</t>
  </si>
  <si>
    <t>GetTotalAnnualPaymentQuoteReview</t>
  </si>
  <si>
    <t>VerifyTotalAnnualPaymentShowedExactly</t>
  </si>
  <si>
    <t>SMQ-145-Func-TC-11</t>
  </si>
  <si>
    <t>Verify value of Deposit £XX.XX on UI</t>
  </si>
  <si>
    <t>SMQ-145-Func-TC-13</t>
  </si>
  <si>
    <r>
      <t xml:space="preserve">Check behavior when select </t>
    </r>
    <r>
      <rPr>
        <b/>
        <sz val="11"/>
        <rFont val="Arial"/>
        <family val="2"/>
      </rPr>
      <t>"No" for all questions</t>
    </r>
    <r>
      <rPr>
        <sz val="11"/>
        <rFont val="Arial"/>
        <family val="2"/>
      </rPr>
      <t xml:space="preserve"> on Card Consent page</t>
    </r>
  </si>
  <si>
    <t>SMQ-145-Func-TC-14</t>
  </si>
  <si>
    <r>
      <t xml:space="preserve">Check behavior when select </t>
    </r>
    <r>
      <rPr>
        <b/>
        <sz val="11"/>
        <rFont val="Arial"/>
        <family val="2"/>
      </rPr>
      <t xml:space="preserve">"No"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or "No" for Second question</t>
    </r>
    <r>
      <rPr>
        <sz val="11"/>
        <rFont val="Arial"/>
        <family val="2"/>
      </rPr>
      <t xml:space="preserve"> on Card Consent page</t>
    </r>
  </si>
  <si>
    <t>SMQ-145-Func-TC-15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</si>
  <si>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"Yes" for Second question</t>
    </r>
    <r>
      <rPr>
        <sz val="11"/>
        <rFont val="Arial"/>
        <family val="2"/>
      </rPr>
      <t xml:space="preserve"> on Card Consent page</t>
    </r>
  </si>
  <si>
    <t>SMQ-145-Func-TC-16</t>
  </si>
  <si>
    <r>
      <t xml:space="preserve">Check behavior when select </t>
    </r>
    <r>
      <rPr>
        <b/>
        <sz val="11"/>
        <rFont val="Arial"/>
        <family val="2"/>
      </rPr>
      <t xml:space="preserve">"Yes" for First question </t>
    </r>
    <r>
      <rPr>
        <sz val="11"/>
        <rFont val="Arial"/>
        <family val="2"/>
      </rPr>
      <t xml:space="preserve">and </t>
    </r>
    <r>
      <rPr>
        <b/>
        <sz val="11"/>
        <rFont val="Arial"/>
        <family val="2"/>
      </rPr>
      <t>"No" for Second question</t>
    </r>
    <r>
      <rPr>
        <sz val="11"/>
        <rFont val="Arial"/>
        <family val="2"/>
      </rPr>
      <t xml:space="preserve"> on Card Consent page</t>
    </r>
  </si>
  <si>
    <t>VerifyQuoteRetrievePageDisplayed</t>
  </si>
  <si>
    <t>ClickQuoteRetrieveButton</t>
  </si>
  <si>
    <t>InputQuoteRetrieveWebRef</t>
  </si>
  <si>
    <t>InputQuoteRetrievePostCode</t>
  </si>
  <si>
    <t>GetWebReference</t>
  </si>
  <si>
    <t>VerifyVehiclePageDisplayed</t>
  </si>
  <si>
    <t>SMQ-150-Func-TC-06</t>
  </si>
  <si>
    <t>SMQ-150-Func-TC-07</t>
  </si>
  <si>
    <t>SMQ-150-Func-TC-08</t>
  </si>
  <si>
    <t>SMQ-150-Func-TC-09</t>
  </si>
  <si>
    <t>SMQ-150-Func-TC-12</t>
  </si>
  <si>
    <t>SMQ-150-Func-TC-14</t>
  </si>
  <si>
    <t>Check recall quote after completed About you question</t>
  </si>
  <si>
    <t>Check recall quote after completed Additional riders</t>
  </si>
  <si>
    <t>Check recall quote after not complete Drivers page</t>
  </si>
  <si>
    <t>Check recall quote after completed Drivers page</t>
  </si>
  <si>
    <t>Check recall quote with quote have start date = today and get quote successful</t>
  </si>
  <si>
    <t>Check data are kept on Quote Summary page after retrieve quote</t>
  </si>
  <si>
    <t>QuoteRetrievePage</t>
  </si>
  <si>
    <t>NavigateToQuoteRetrieve</t>
  </si>
  <si>
    <t>SelectStartDateFollowingByDay</t>
  </si>
  <si>
    <t>VerifyTotalPaymentAnnual</t>
  </si>
  <si>
    <t>ClickDeleteDriverConfirmationYes</t>
  </si>
  <si>
    <t>Verify Additional driver not remove when user click "No" on confirmation message</t>
  </si>
  <si>
    <t>Verify when proposer is completed, it will be displayed on Driver Summary</t>
  </si>
  <si>
    <t>Verify displaying of driver list on Driver Summary page</t>
  </si>
  <si>
    <t>Verify Additional driver not remove when user click "Yes" on confirmation message</t>
  </si>
  <si>
    <t>Verify that  Proposer will set as the ‘Main Driver’ in case deletes an Additional driver who have been set as the ‘Main Driver’ then and ONLY the Proposer is left</t>
  </si>
  <si>
    <t>Verify confirmation message displaying in case remove an additional driver include claim</t>
  </si>
  <si>
    <t>ClickDeleteDriverConfirmationNo</t>
  </si>
  <si>
    <t>Sheet Name</t>
  </si>
  <si>
    <t>Number Of Testcase</t>
  </si>
  <si>
    <t>Vehicle</t>
  </si>
  <si>
    <t>DriverSummary</t>
  </si>
  <si>
    <t>AdditionalDriver</t>
  </si>
  <si>
    <t>DriverHistory</t>
  </si>
  <si>
    <t>QuoteSummary</t>
  </si>
  <si>
    <t>QuoteReview</t>
  </si>
  <si>
    <t>QuoteRetrieve</t>
  </si>
  <si>
    <t>DirectDebit</t>
  </si>
  <si>
    <t>Confirmation</t>
  </si>
  <si>
    <t>Sum</t>
  </si>
  <si>
    <t>Test Outline</t>
  </si>
  <si>
    <t>ID</t>
  </si>
  <si>
    <t>Number Of TestRun</t>
  </si>
  <si>
    <t>ACQ-791-Func-TC-05</t>
  </si>
  <si>
    <t>ClickConfirmBackContinue</t>
  </si>
  <si>
    <t>SelectVehicle</t>
  </si>
  <si>
    <t>ClickSecurityNextStep</t>
  </si>
  <si>
    <t>SelectCarsInHouse</t>
  </si>
  <si>
    <t>ClickHomeOwner</t>
  </si>
  <si>
    <t>1 Albert Street STOKE-ON-TRENT</t>
  </si>
  <si>
    <t>SelectProposerSelectAddress</t>
  </si>
  <si>
    <t>1 Albert Street</t>
  </si>
  <si>
    <t>YourCoverPage</t>
  </si>
  <si>
    <t>Comprehensive</t>
  </si>
  <si>
    <t>Email</t>
  </si>
  <si>
    <t>ClickHistoryPageContinue</t>
  </si>
  <si>
    <t>ClickCoverNextStep</t>
  </si>
  <si>
    <t>ClickGroupPartners</t>
  </si>
  <si>
    <t>SelectModification2</t>
  </si>
  <si>
    <t>SelectModification3</t>
  </si>
  <si>
    <t>SelectBusinessUser</t>
  </si>
  <si>
    <t>InputBusinessMileage</t>
  </si>
  <si>
    <t>Government/Civil Servant</t>
  </si>
  <si>
    <t>Acupuncture</t>
  </si>
  <si>
    <t>Full EU/EEA</t>
  </si>
  <si>
    <t>Abstractor</t>
  </si>
  <si>
    <t>Acoustic Engineer</t>
  </si>
  <si>
    <t>Mr</t>
  </si>
  <si>
    <t>InputObtainedLicenceDateSubtractMonths</t>
  </si>
  <si>
    <t>Check Default payment method is selected on Quote Summary ifMonthlypayment method is selected on History page</t>
  </si>
  <si>
    <t>Check data display on You have chosen to pay byMonthlyDirect Debit part on Quote review page withMonthlypayment method is selected</t>
  </si>
  <si>
    <t xml:space="preserve">Check behavior when click Continue to Payment  button on Quote Review page withMonthlypayment is selected </t>
  </si>
  <si>
    <t>Verify that only "Does this card belong to the policy holder?" is displayed when ifMonthlypayment</t>
  </si>
  <si>
    <t>Check Confirmation page displays after payment successfully withMonthlypayment is selected</t>
  </si>
  <si>
    <t>Check data display on You have chosen to pay annually part on Quote review page withAnnualpayment method is selected</t>
  </si>
  <si>
    <t>Check behavior when click Continue to Payment  button on Quote Review page withAnnualpayment is selected</t>
  </si>
  <si>
    <t>Verify that "Does this card belong to the policy holder?" is displayed by default ifAnnualPayment</t>
  </si>
  <si>
    <t>Check Confirmation page displays after payment successfully withAnnualpayment is selected</t>
  </si>
  <si>
    <t>14.10</t>
  </si>
  <si>
    <t>14.20</t>
  </si>
  <si>
    <t>16.10</t>
  </si>
  <si>
    <t>16.20</t>
  </si>
  <si>
    <t>Post,Email,Phone,SMS</t>
  </si>
  <si>
    <t>Viet 2</t>
  </si>
  <si>
    <t>VerifyYourCoverPageDisplayed</t>
  </si>
  <si>
    <t>Post</t>
  </si>
  <si>
    <t>12.10</t>
  </si>
  <si>
    <t>VerifyYourCoverDataDisplayedCorrectly</t>
  </si>
  <si>
    <t>BackFromQuote</t>
  </si>
  <si>
    <t>ClickProgressBarDriverHistory</t>
  </si>
  <si>
    <t>ClickBack</t>
  </si>
  <si>
    <t>1 Seat</t>
  </si>
  <si>
    <t>7 years</t>
  </si>
  <si>
    <t>No Immobiliser</t>
  </si>
  <si>
    <t>InputPayCardNumber</t>
  </si>
  <si>
    <t>5555 5555 5555 4444</t>
  </si>
  <si>
    <t>InputPayCardHolder</t>
  </si>
  <si>
    <t>InputPayCardExpire</t>
  </si>
  <si>
    <t>InputCardSecurityCode</t>
  </si>
  <si>
    <t>hoantrinh</t>
  </si>
  <si>
    <t>01/2024</t>
  </si>
  <si>
    <t>11.10</t>
  </si>
  <si>
    <t>ClickInsuranceRefused</t>
  </si>
  <si>
    <t>ClickAlarmFitted</t>
  </si>
  <si>
    <t>ClickImmobiliserFitted</t>
  </si>
  <si>
    <t>Factory Fitted</t>
  </si>
  <si>
    <t>Messi</t>
  </si>
  <si>
    <t>remove</t>
  </si>
  <si>
    <t>add new and remove old</t>
  </si>
  <si>
    <t>SelectOtherVehicleInUse</t>
  </si>
  <si>
    <t>add new</t>
  </si>
  <si>
    <t>In a locked garage</t>
  </si>
  <si>
    <t>SelectNumberOfVehicleInHousehold</t>
  </si>
  <si>
    <t>add</t>
  </si>
  <si>
    <t>ClickOtherVehicleNamedDriver</t>
  </si>
  <si>
    <t>ClickOtherVehicleType</t>
  </si>
  <si>
    <t>SelectClaimsFreeYear</t>
  </si>
  <si>
    <t>add then remove</t>
  </si>
  <si>
    <t>ClickOtherVehicleUse</t>
  </si>
  <si>
    <t>SelectNcbInOtherVehicle</t>
  </si>
  <si>
    <t>ClickPaymentMethod</t>
  </si>
  <si>
    <t>ClickLegalOpex</t>
  </si>
  <si>
    <t>ClickBreakdownCover4</t>
  </si>
  <si>
    <t>VerifyLegalCoverOpexDisplayed</t>
  </si>
  <si>
    <t>VerifyBreakdownCoverOpexDisplayed</t>
  </si>
  <si>
    <t>VerifyLegalOpexSelected</t>
  </si>
  <si>
    <t>VerifyBreakdownCover4Selected</t>
  </si>
  <si>
    <t>Abattoir Worker</t>
  </si>
  <si>
    <t>6.130</t>
  </si>
  <si>
    <t>SelectVoluntaryExcess</t>
  </si>
  <si>
    <t>£100</t>
  </si>
  <si>
    <t>VerifyVoluntaryExcess</t>
  </si>
  <si>
    <t>Petrol</t>
  </si>
  <si>
    <t>Manual</t>
  </si>
  <si>
    <t>ClickDoNotKnowRegNumber</t>
  </si>
  <si>
    <t>test</t>
  </si>
  <si>
    <t>Check data display on Quote Summary Basket when select payment method =Monthly and "No thanks" is selected on "Protect your X years No Claims Bonus?"</t>
  </si>
  <si>
    <t>Check data display on Quote Summary Basket when select payment method =Monthly and "Select" is selected on "Protect your X years No Claims Bonus?"</t>
  </si>
  <si>
    <t>Check data display on Quote Summary Basket when select payment method =Annual and "No thanks" is selected on "Protect your X years No Claims Bonus?"</t>
  </si>
  <si>
    <t>Check data display on Quote Summary Basket when select payment method =Annual and "Select" is selected on "Protect your X years No Claims Bonus?"</t>
  </si>
  <si>
    <t>VerifyInsurancePricesCorrectly</t>
  </si>
  <si>
    <t>ClickExcessInsurance</t>
  </si>
  <si>
    <t>nashtech.atlanta@outlook.com</t>
  </si>
  <si>
    <t>note: Do not send opex options to CDL so get payment annual before click opex, then verify payment after retrieve quote without opex prices</t>
  </si>
  <si>
    <t>9.20</t>
  </si>
  <si>
    <t>HV57GWY</t>
  </si>
  <si>
    <t>FIAT</t>
  </si>
  <si>
    <t>PUNTO (GRANDE) ACTIVE SPORT (77)</t>
  </si>
  <si>
    <t>FIAT PUNTO (GRANDE) ACTIVE SPORT (77) - Hatchback - 5 door - 1368cc - Petrol - Manual - (2007-2008)</t>
  </si>
  <si>
    <t>No additional 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</si>
</sst>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6">
    <font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10"/>
      <name val="Arial"/>
      <family val="2"/>
      <charset val="1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rgb="FFFF0000"/>
      <name val="Calibri"/>
      <family val="2"/>
      <charset val="1"/>
    </font>
    <font>
      <sz val="11"/>
      <color rgb="FF333333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1"/>
      <color rgb="FFC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sz val="11"/>
      <name val="Calibri Light"/>
      <family val="2"/>
      <charset val="1"/>
    </font>
    <font>
      <sz val="11"/>
      <color rgb="FF000000"/>
      <name val="Calibri Light"/>
      <family val="2"/>
      <charset val="1"/>
    </font>
    <font>
      <b/>
      <sz val="11"/>
      <color rgb="FF000000"/>
      <name val="Arial"/>
      <family val="2"/>
      <charset val="1"/>
    </font>
    <font>
      <sz val="11"/>
      <color theme="1"/>
      <name val="Calibri"/>
      <family val="2"/>
      <charset val="1"/>
    </font>
    <font>
      <sz val="11"/>
      <name val="Calibri Light"/>
      <family val="2"/>
      <scheme val="maj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i/>
      <sz val="11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B4C7E7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2F0D9"/>
        <bgColor rgb="FFDEE6EF"/>
      </patternFill>
    </fill>
    <fill>
      <patternFill patternType="solid">
        <fgColor rgb="FF00B0F0"/>
        <bgColor rgb="FF33CCCC"/>
      </patternFill>
    </fill>
    <fill>
      <patternFill patternType="solid">
        <fgColor rgb="FFDEE6EF"/>
        <bgColor rgb="FFE2F0D9"/>
      </patternFill>
    </fill>
    <fill>
      <patternFill patternType="solid">
        <fgColor rgb="FF92D050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FFCC"/>
      </patternFill>
    </fill>
    <fill>
      <patternFill patternType="solid">
        <fgColor rgb="FF00B050"/>
        <bgColor indexed="64"/>
      </patternFill>
    </fill>
    <fill>
      <patternFill patternType="solid">
        <fgColor rgb="FF009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969696"/>
      </patternFill>
    </fill>
    <fill>
      <patternFill patternType="solid">
        <fgColor theme="0"/>
        <bgColor rgb="FFDEE6E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6D829F"/>
        <bgColor rgb="FF80808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rgb="FFFFFF00"/>
        <bgColor rgb="FFE2F0D9"/>
      </patternFill>
    </fill>
    <fill>
      <patternFill patternType="solid">
        <fgColor rgb="FFFFFF00"/>
        <bgColor rgb="FFBFBFB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7" fillId="0" borderId="0" applyBorder="0" applyProtection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</cellStyleXfs>
  <cellXfs count="280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2" fillId="0" borderId="2" xfId="4" applyFont="1" applyBorder="1" applyAlignment="1">
      <alignment horizontal="left" vertical="top" wrapText="1"/>
    </xf>
    <xf numFmtId="0" fontId="2" fillId="0" borderId="3" xfId="4" applyFont="1" applyBorder="1" applyAlignment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0" fillId="0" borderId="5" xfId="0" applyFont="1" applyBorder="1"/>
    <xf numFmtId="0" fontId="0" fillId="0" borderId="1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6" xfId="0" applyFont="1" applyBorder="1" applyAlignment="1">
      <alignment horizontal="left" vertical="center"/>
    </xf>
    <xf numFmtId="0" fontId="0" fillId="3" borderId="5" xfId="0" applyFont="1" applyFill="1" applyBorder="1"/>
    <xf numFmtId="0" fontId="0" fillId="0" borderId="1" xfId="0" applyFont="1" applyBorder="1" applyAlignment="1">
      <alignment horizontal="left" vertical="top" wrapText="1"/>
    </xf>
    <xf numFmtId="0" fontId="0" fillId="3" borderId="1" xfId="0" applyFont="1" applyFill="1" applyBorder="1"/>
    <xf numFmtId="0" fontId="0" fillId="0" borderId="5" xfId="0" applyFont="1" applyBorder="1" applyAlignment="1">
      <alignment horizontal="left"/>
    </xf>
    <xf numFmtId="0" fontId="0" fillId="4" borderId="0" xfId="0" applyFont="1" applyFill="1"/>
    <xf numFmtId="0" fontId="0" fillId="0" borderId="7" xfId="0" applyBorder="1" applyAlignment="1">
      <alignment horizontal="center" vertical="center"/>
    </xf>
    <xf numFmtId="0" fontId="0" fillId="0" borderId="0" xfId="0" applyFont="1"/>
    <xf numFmtId="1" fontId="0" fillId="0" borderId="5" xfId="0" applyNumberFormat="1" applyFont="1" applyBorder="1"/>
    <xf numFmtId="0" fontId="0" fillId="5" borderId="8" xfId="0" applyFont="1" applyFill="1" applyBorder="1"/>
    <xf numFmtId="0" fontId="0" fillId="3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 vertical="center"/>
    </xf>
    <xf numFmtId="14" fontId="0" fillId="5" borderId="7" xfId="0" applyNumberFormat="1" applyFont="1" applyFill="1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0" fillId="5" borderId="7" xfId="0" applyFont="1" applyFill="1" applyBorder="1" applyAlignment="1">
      <alignment horizontal="left" vertical="center" wrapText="1"/>
    </xf>
    <xf numFmtId="2" fontId="0" fillId="0" borderId="5" xfId="0" applyNumberFormat="1" applyFont="1" applyBorder="1"/>
    <xf numFmtId="0" fontId="0" fillId="0" borderId="0" xfId="0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5" xfId="0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7" fillId="5" borderId="7" xfId="1" applyFont="1" applyFill="1" applyBorder="1" applyAlignment="1" applyProtection="1">
      <alignment horizontal="left" vertical="center" wrapText="1"/>
    </xf>
    <xf numFmtId="0" fontId="0" fillId="4" borderId="5" xfId="0" applyFont="1" applyFill="1" applyBorder="1" applyAlignment="1">
      <alignment horizontal="left"/>
    </xf>
    <xf numFmtId="0" fontId="0" fillId="5" borderId="0" xfId="0" applyFont="1" applyFill="1" applyBorder="1"/>
    <xf numFmtId="0" fontId="5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" borderId="0" xfId="0" applyFont="1" applyFill="1"/>
    <xf numFmtId="0" fontId="0" fillId="2" borderId="5" xfId="0" applyFont="1" applyFill="1" applyBorder="1" applyAlignment="1">
      <alignment horizontal="left"/>
    </xf>
    <xf numFmtId="0" fontId="0" fillId="6" borderId="7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2" borderId="5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right"/>
    </xf>
    <xf numFmtId="0" fontId="1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4" applyFont="1" applyBorder="1" applyAlignment="1">
      <alignment horizontal="left" vertical="top" wrapText="1"/>
    </xf>
    <xf numFmtId="0" fontId="1" fillId="0" borderId="9" xfId="4" applyFont="1" applyBorder="1" applyAlignment="1">
      <alignment horizontal="left" vertical="top" wrapText="1"/>
    </xf>
    <xf numFmtId="0" fontId="11" fillId="0" borderId="2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0" fillId="0" borderId="4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1" fontId="0" fillId="0" borderId="5" xfId="0" applyNumberFormat="1" applyFont="1" applyBorder="1" applyAlignment="1">
      <alignment horizontal="right"/>
    </xf>
    <xf numFmtId="0" fontId="0" fillId="5" borderId="5" xfId="0" applyFont="1" applyFill="1" applyBorder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5" xfId="0" applyFont="1" applyFill="1" applyBorder="1"/>
    <xf numFmtId="0" fontId="0" fillId="5" borderId="0" xfId="0" applyFill="1"/>
    <xf numFmtId="0" fontId="0" fillId="5" borderId="7" xfId="0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0" borderId="0" xfId="0" applyFont="1"/>
    <xf numFmtId="0" fontId="0" fillId="7" borderId="1" xfId="0" applyFont="1" applyFill="1" applyBorder="1" applyAlignment="1">
      <alignment horizontal="left" vertical="center"/>
    </xf>
    <xf numFmtId="0" fontId="0" fillId="7" borderId="0" xfId="0" applyFill="1"/>
    <xf numFmtId="0" fontId="0" fillId="5" borderId="0" xfId="0" applyFont="1" applyFill="1"/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left"/>
    </xf>
    <xf numFmtId="0" fontId="0" fillId="5" borderId="7" xfId="0" applyFont="1" applyFill="1" applyBorder="1" applyAlignment="1">
      <alignment vertical="center" wrapText="1"/>
    </xf>
    <xf numFmtId="0" fontId="0" fillId="0" borderId="0" xfId="0" applyAlignment="1">
      <alignment vertical="top"/>
    </xf>
    <xf numFmtId="0" fontId="12" fillId="0" borderId="1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left" vertical="top" wrapText="1"/>
    </xf>
    <xf numFmtId="0" fontId="0" fillId="0" borderId="4" xfId="0" applyFont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/>
    </xf>
    <xf numFmtId="0" fontId="0" fillId="4" borderId="0" xfId="0" applyFill="1"/>
    <xf numFmtId="14" fontId="0" fillId="4" borderId="5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1" xfId="0" applyFont="1" applyBorder="1" applyAlignment="1"/>
    <xf numFmtId="0" fontId="0" fillId="2" borderId="1" xfId="0" applyFont="1" applyFill="1" applyBorder="1" applyAlignment="1"/>
    <xf numFmtId="0" fontId="12" fillId="0" borderId="0" xfId="0" applyFont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2" fillId="0" borderId="2" xfId="4" applyFont="1" applyBorder="1" applyAlignment="1">
      <alignment horizontal="left" vertical="top" wrapText="1"/>
    </xf>
    <xf numFmtId="0" fontId="12" fillId="9" borderId="2" xfId="4" applyFont="1" applyFill="1" applyBorder="1" applyAlignment="1">
      <alignment horizontal="left" vertical="top" wrapText="1"/>
    </xf>
    <xf numFmtId="0" fontId="12" fillId="0" borderId="0" xfId="4" applyFont="1" applyBorder="1" applyAlignment="1">
      <alignment vertical="top" wrapText="1"/>
    </xf>
    <xf numFmtId="14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14" fontId="0" fillId="5" borderId="1" xfId="0" applyNumberFormat="1" applyFont="1" applyFill="1" applyBorder="1" applyAlignment="1">
      <alignment horizontal="left"/>
    </xf>
    <xf numFmtId="2" fontId="0" fillId="0" borderId="1" xfId="0" applyNumberFormat="1" applyFont="1" applyBorder="1"/>
    <xf numFmtId="0" fontId="0" fillId="0" borderId="8" xfId="0" applyBorder="1"/>
    <xf numFmtId="0" fontId="0" fillId="5" borderId="8" xfId="0" applyFill="1" applyBorder="1"/>
    <xf numFmtId="0" fontId="0" fillId="8" borderId="8" xfId="0" applyFill="1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vertical="top" wrapText="1"/>
    </xf>
    <xf numFmtId="2" fontId="0" fillId="0" borderId="1" xfId="0" quotePrefix="1" applyNumberFormat="1" applyFont="1" applyBorder="1"/>
    <xf numFmtId="0" fontId="20" fillId="0" borderId="2" xfId="4" applyFont="1" applyFill="1" applyBorder="1" applyAlignment="1">
      <alignment horizontal="left" vertical="top" wrapText="1"/>
    </xf>
    <xf numFmtId="0" fontId="20" fillId="0" borderId="10" xfId="4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/>
    </xf>
    <xf numFmtId="0" fontId="18" fillId="2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vertical="top" wrapText="1"/>
    </xf>
    <xf numFmtId="0" fontId="18" fillId="5" borderId="1" xfId="0" applyFont="1" applyFill="1" applyBorder="1" applyAlignment="1">
      <alignment horizontal="left"/>
    </xf>
    <xf numFmtId="0" fontId="0" fillId="5" borderId="1" xfId="0" quotePrefix="1" applyFont="1" applyFill="1" applyBorder="1"/>
    <xf numFmtId="0" fontId="18" fillId="5" borderId="0" xfId="0" applyFont="1" applyFill="1" applyBorder="1" applyAlignment="1">
      <alignment horizontal="left"/>
    </xf>
    <xf numFmtId="0" fontId="0" fillId="14" borderId="0" xfId="0" applyFill="1"/>
    <xf numFmtId="0" fontId="0" fillId="5" borderId="5" xfId="0" quotePrefix="1" applyFont="1" applyFill="1" applyBorder="1"/>
    <xf numFmtId="0" fontId="0" fillId="0" borderId="11" xfId="0" applyFont="1" applyBorder="1" applyAlignment="1">
      <alignment horizontal="right" wrapText="1"/>
    </xf>
    <xf numFmtId="0" fontId="0" fillId="0" borderId="11" xfId="0" applyFont="1" applyBorder="1" applyAlignment="1">
      <alignment wrapText="1"/>
    </xf>
    <xf numFmtId="0" fontId="1" fillId="0" borderId="12" xfId="4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1" fontId="0" fillId="0" borderId="1" xfId="0" applyNumberFormat="1" applyFont="1" applyBorder="1" applyAlignment="1">
      <alignment horizontal="right"/>
    </xf>
    <xf numFmtId="2" fontId="0" fillId="0" borderId="1" xfId="0" applyNumberFormat="1" applyFont="1" applyBorder="1" applyAlignment="1">
      <alignment horizontal="right"/>
    </xf>
    <xf numFmtId="0" fontId="0" fillId="13" borderId="1" xfId="0" applyFont="1" applyFill="1" applyBorder="1" applyAlignment="1">
      <alignment horizontal="right"/>
    </xf>
    <xf numFmtId="0" fontId="0" fillId="13" borderId="1" xfId="0" applyFont="1" applyFill="1" applyBorder="1" applyAlignment="1"/>
    <xf numFmtId="2" fontId="0" fillId="0" borderId="1" xfId="0" quotePrefix="1" applyNumberFormat="1" applyFont="1" applyBorder="1" applyAlignment="1">
      <alignment horizontal="right"/>
    </xf>
    <xf numFmtId="0" fontId="19" fillId="0" borderId="0" xfId="3" applyFont="1" applyAlignment="1">
      <alignment vertical="center" wrapText="1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 applyAlignment="1">
      <alignment horizontal="left"/>
    </xf>
    <xf numFmtId="0" fontId="0" fillId="0" borderId="1" xfId="0" quotePrefix="1" applyFont="1" applyFill="1" applyBorder="1" applyAlignment="1">
      <alignment horizontal="right"/>
    </xf>
    <xf numFmtId="0" fontId="15" fillId="0" borderId="0" xfId="3" applyFont="1" applyAlignment="1">
      <alignment vertical="center" wrapText="1"/>
    </xf>
    <xf numFmtId="0" fontId="16" fillId="9" borderId="0" xfId="3" applyFont="1" applyFill="1" applyAlignment="1">
      <alignment vertical="center" wrapText="1"/>
    </xf>
    <xf numFmtId="0" fontId="16" fillId="0" borderId="0" xfId="3" applyFont="1" applyAlignment="1">
      <alignment vertical="center" wrapText="1"/>
    </xf>
    <xf numFmtId="0" fontId="22" fillId="0" borderId="13" xfId="4" applyFont="1" applyFill="1" applyBorder="1" applyAlignment="1">
      <alignment vertical="center" wrapText="1"/>
    </xf>
    <xf numFmtId="0" fontId="18" fillId="5" borderId="5" xfId="0" applyFont="1" applyFill="1" applyBorder="1" applyAlignment="1">
      <alignment horizontal="left"/>
    </xf>
    <xf numFmtId="0" fontId="22" fillId="0" borderId="13" xfId="4" applyFont="1" applyFill="1" applyBorder="1" applyAlignment="1">
      <alignment vertical="top" wrapText="1"/>
    </xf>
    <xf numFmtId="0" fontId="22" fillId="0" borderId="12" xfId="4" applyFont="1" applyFill="1" applyBorder="1" applyAlignment="1">
      <alignment horizontal="left" vertical="top" wrapText="1"/>
    </xf>
    <xf numFmtId="0" fontId="22" fillId="0" borderId="12" xfId="4" applyFont="1" applyFill="1" applyBorder="1" applyAlignment="1">
      <alignment vertical="top" wrapText="1"/>
    </xf>
    <xf numFmtId="0" fontId="22" fillId="0" borderId="14" xfId="4" applyFont="1" applyFill="1" applyBorder="1" applyAlignment="1">
      <alignment vertical="top" wrapText="1"/>
    </xf>
    <xf numFmtId="0" fontId="19" fillId="0" borderId="0" xfId="3" applyFont="1" applyAlignment="1">
      <alignment vertical="center"/>
    </xf>
    <xf numFmtId="0" fontId="20" fillId="0" borderId="2" xfId="4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0" borderId="0" xfId="0" applyFont="1"/>
    <xf numFmtId="0" fontId="5" fillId="5" borderId="5" xfId="0" applyFont="1" applyFill="1" applyBorder="1" applyAlignment="1">
      <alignment horizontal="left"/>
    </xf>
    <xf numFmtId="0" fontId="0" fillId="0" borderId="0" xfId="0" quotePrefix="1"/>
    <xf numFmtId="0" fontId="18" fillId="0" borderId="0" xfId="0" applyFont="1"/>
    <xf numFmtId="0" fontId="20" fillId="0" borderId="13" xfId="4" applyFont="1" applyFill="1" applyBorder="1" applyAlignment="1">
      <alignment vertical="center" wrapText="1"/>
    </xf>
    <xf numFmtId="0" fontId="22" fillId="15" borderId="13" xfId="4" applyFont="1" applyFill="1" applyBorder="1" applyAlignment="1">
      <alignment vertical="center" wrapText="1"/>
    </xf>
    <xf numFmtId="0" fontId="18" fillId="14" borderId="0" xfId="0" applyFont="1" applyFill="1"/>
    <xf numFmtId="0" fontId="0" fillId="16" borderId="0" xfId="0" applyFill="1"/>
    <xf numFmtId="0" fontId="18" fillId="16" borderId="0" xfId="0" applyFont="1" applyFill="1"/>
    <xf numFmtId="0" fontId="22" fillId="0" borderId="2" xfId="2" applyFont="1" applyFill="1" applyBorder="1" applyAlignment="1">
      <alignment horizontal="left" vertical="center" wrapText="1"/>
    </xf>
    <xf numFmtId="0" fontId="20" fillId="0" borderId="2" xfId="2" applyFont="1" applyFill="1" applyBorder="1" applyAlignment="1">
      <alignment horizontal="left" vertical="center" wrapText="1"/>
    </xf>
    <xf numFmtId="0" fontId="22" fillId="15" borderId="2" xfId="2" applyFont="1" applyFill="1" applyBorder="1" applyAlignment="1">
      <alignment horizontal="left" vertical="center" wrapText="1"/>
    </xf>
    <xf numFmtId="0" fontId="0" fillId="11" borderId="5" xfId="0" applyFont="1" applyFill="1" applyBorder="1"/>
    <xf numFmtId="0" fontId="0" fillId="11" borderId="0" xfId="0" applyFill="1"/>
    <xf numFmtId="0" fontId="0" fillId="11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wrapText="1"/>
    </xf>
    <xf numFmtId="0" fontId="0" fillId="11" borderId="1" xfId="0" applyFont="1" applyFill="1" applyBorder="1" applyAlignment="1">
      <alignment horizontal="left" vertical="top" wrapText="1"/>
    </xf>
    <xf numFmtId="0" fontId="0" fillId="17" borderId="5" xfId="0" applyFont="1" applyFill="1" applyBorder="1"/>
    <xf numFmtId="0" fontId="0" fillId="11" borderId="5" xfId="0" applyFont="1" applyFill="1" applyBorder="1" applyAlignment="1">
      <alignment horizontal="left" vertical="top" wrapText="1"/>
    </xf>
    <xf numFmtId="0" fontId="0" fillId="18" borderId="0" xfId="0" applyFont="1" applyFill="1"/>
    <xf numFmtId="0" fontId="0" fillId="18" borderId="1" xfId="0" applyFont="1" applyFill="1" applyBorder="1" applyAlignment="1">
      <alignment horizontal="left" vertical="top" wrapText="1"/>
    </xf>
    <xf numFmtId="0" fontId="0" fillId="11" borderId="6" xfId="0" applyFill="1" applyBorder="1" applyAlignment="1">
      <alignment horizontal="center" vertical="center"/>
    </xf>
    <xf numFmtId="0" fontId="0" fillId="18" borderId="5" xfId="0" applyFont="1" applyFill="1" applyBorder="1"/>
    <xf numFmtId="0" fontId="0" fillId="18" borderId="6" xfId="0" applyFill="1" applyBorder="1" applyAlignment="1">
      <alignment horizontal="center" vertical="center"/>
    </xf>
    <xf numFmtId="14" fontId="0" fillId="11" borderId="6" xfId="0" applyNumberFormat="1" applyFont="1" applyFill="1" applyBorder="1" applyAlignment="1">
      <alignment horizontal="left" vertical="center"/>
    </xf>
    <xf numFmtId="14" fontId="0" fillId="11" borderId="6" xfId="0" applyNumberFormat="1" applyFill="1" applyBorder="1" applyAlignment="1">
      <alignment horizontal="center" vertical="center"/>
    </xf>
    <xf numFmtId="0" fontId="0" fillId="11" borderId="0" xfId="0" applyFont="1" applyFill="1" applyBorder="1"/>
    <xf numFmtId="14" fontId="0" fillId="11" borderId="0" xfId="0" applyNumberFormat="1" applyFill="1" applyBorder="1" applyAlignment="1">
      <alignment horizontal="left" vertical="center"/>
    </xf>
    <xf numFmtId="0" fontId="0" fillId="11" borderId="7" xfId="0" applyFill="1" applyBorder="1" applyAlignment="1">
      <alignment horizontal="center" vertical="center"/>
    </xf>
    <xf numFmtId="0" fontId="0" fillId="11" borderId="7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 wrapText="1"/>
    </xf>
    <xf numFmtId="0" fontId="0" fillId="11" borderId="0" xfId="0" applyFont="1" applyFill="1"/>
    <xf numFmtId="14" fontId="0" fillId="11" borderId="0" xfId="0" applyNumberFormat="1" applyFont="1" applyFill="1" applyBorder="1" applyAlignment="1">
      <alignment horizontal="left" vertical="center"/>
    </xf>
    <xf numFmtId="14" fontId="0" fillId="11" borderId="0" xfId="0" applyNumberFormat="1" applyFill="1" applyBorder="1" applyAlignment="1">
      <alignment horizontal="center" vertical="center"/>
    </xf>
    <xf numFmtId="14" fontId="0" fillId="18" borderId="0" xfId="0" applyNumberFormat="1" applyFill="1" applyBorder="1" applyAlignment="1">
      <alignment horizontal="left" vertical="center"/>
    </xf>
    <xf numFmtId="14" fontId="0" fillId="18" borderId="0" xfId="0" applyNumberForma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0" xfId="0" applyFill="1" applyAlignment="1">
      <alignment horizontal="left"/>
    </xf>
    <xf numFmtId="0" fontId="0" fillId="11" borderId="0" xfId="0" applyFill="1" applyBorder="1" applyAlignment="1">
      <alignment horizontal="center" vertical="center" wrapText="1"/>
    </xf>
    <xf numFmtId="0" fontId="0" fillId="11" borderId="1" xfId="0" applyFont="1" applyFill="1" applyBorder="1" applyAlignment="1">
      <alignment vertical="top"/>
    </xf>
    <xf numFmtId="0" fontId="0" fillId="19" borderId="0" xfId="0" applyFont="1" applyFill="1" applyAlignment="1">
      <alignment horizontal="left"/>
    </xf>
    <xf numFmtId="0" fontId="0" fillId="13" borderId="8" xfId="0" applyFont="1" applyFill="1" applyBorder="1"/>
    <xf numFmtId="0" fontId="0" fillId="17" borderId="5" xfId="0" applyFont="1" applyFill="1" applyBorder="1" applyAlignment="1">
      <alignment horizontal="left"/>
    </xf>
    <xf numFmtId="0" fontId="0" fillId="13" borderId="7" xfId="0" applyFont="1" applyFill="1" applyBorder="1" applyAlignment="1">
      <alignment horizontal="left" vertical="center"/>
    </xf>
    <xf numFmtId="14" fontId="0" fillId="13" borderId="7" xfId="0" applyNumberFormat="1" applyFont="1" applyFill="1" applyBorder="1" applyAlignment="1">
      <alignment horizontal="left" vertical="center"/>
    </xf>
    <xf numFmtId="14" fontId="0" fillId="11" borderId="7" xfId="0" applyNumberForma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left" vertical="center" wrapText="1"/>
    </xf>
    <xf numFmtId="2" fontId="0" fillId="11" borderId="5" xfId="0" applyNumberFormat="1" applyFont="1" applyFill="1" applyBorder="1"/>
    <xf numFmtId="0" fontId="0" fillId="11" borderId="0" xfId="0" applyFill="1" applyBorder="1" applyAlignment="1">
      <alignment horizontal="center" vertical="center"/>
    </xf>
    <xf numFmtId="0" fontId="0" fillId="20" borderId="8" xfId="0" applyFont="1" applyFill="1" applyBorder="1"/>
    <xf numFmtId="0" fontId="6" fillId="13" borderId="7" xfId="0" applyFont="1" applyFill="1" applyBorder="1" applyAlignment="1">
      <alignment horizontal="left" vertical="center"/>
    </xf>
    <xf numFmtId="0" fontId="0" fillId="11" borderId="0" xfId="0" applyFill="1" applyAlignment="1">
      <alignment wrapText="1"/>
    </xf>
    <xf numFmtId="0" fontId="0" fillId="13" borderId="1" xfId="0" applyFont="1" applyFill="1" applyBorder="1"/>
    <xf numFmtId="0" fontId="0" fillId="13" borderId="1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7" fillId="11" borderId="7" xfId="1" applyFill="1" applyBorder="1" applyProtection="1"/>
    <xf numFmtId="0" fontId="0" fillId="13" borderId="0" xfId="0" applyFont="1" applyFill="1" applyBorder="1" applyAlignment="1">
      <alignment horizontal="left" vertical="center"/>
    </xf>
    <xf numFmtId="0" fontId="7" fillId="13" borderId="7" xfId="1" applyFont="1" applyFill="1" applyBorder="1" applyAlignment="1" applyProtection="1">
      <alignment horizontal="left" vertical="center" wrapText="1"/>
    </xf>
    <xf numFmtId="0" fontId="0" fillId="18" borderId="5" xfId="0" applyFont="1" applyFill="1" applyBorder="1" applyAlignment="1">
      <alignment horizontal="left"/>
    </xf>
    <xf numFmtId="0" fontId="0" fillId="18" borderId="7" xfId="0" applyFont="1" applyFill="1" applyBorder="1" applyAlignment="1">
      <alignment horizontal="left" vertical="center" wrapText="1"/>
    </xf>
    <xf numFmtId="0" fontId="0" fillId="13" borderId="8" xfId="0" applyFont="1" applyFill="1" applyBorder="1" applyAlignment="1">
      <alignment horizontal="left"/>
    </xf>
    <xf numFmtId="0" fontId="0" fillId="13" borderId="0" xfId="0" applyFont="1" applyFill="1" applyBorder="1"/>
    <xf numFmtId="0" fontId="0" fillId="13" borderId="0" xfId="0" applyFont="1" applyFill="1" applyBorder="1" applyAlignment="1">
      <alignment horizontal="left"/>
    </xf>
    <xf numFmtId="0" fontId="0" fillId="11" borderId="4" xfId="0" applyFont="1" applyFill="1" applyBorder="1"/>
    <xf numFmtId="0" fontId="0" fillId="13" borderId="15" xfId="0" applyFont="1" applyFill="1" applyBorder="1"/>
    <xf numFmtId="0" fontId="0" fillId="17" borderId="4" xfId="0" applyFont="1" applyFill="1" applyBorder="1" applyAlignment="1">
      <alignment horizontal="left"/>
    </xf>
    <xf numFmtId="0" fontId="0" fillId="13" borderId="15" xfId="0" applyFont="1" applyFill="1" applyBorder="1" applyAlignment="1">
      <alignment horizontal="left"/>
    </xf>
    <xf numFmtId="0" fontId="0" fillId="13" borderId="16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0" xfId="0" applyFill="1"/>
    <xf numFmtId="0" fontId="0" fillId="18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21" borderId="7" xfId="0" applyFont="1" applyFill="1" applyBorder="1" applyAlignment="1">
      <alignment horizontal="left" vertical="center"/>
    </xf>
    <xf numFmtId="0" fontId="0" fillId="18" borderId="0" xfId="0" applyFill="1"/>
    <xf numFmtId="0" fontId="0" fillId="0" borderId="17" xfId="0" applyBorder="1"/>
    <xf numFmtId="0" fontId="0" fillId="5" borderId="17" xfId="0" applyFill="1" applyBorder="1"/>
    <xf numFmtId="0" fontId="0" fillId="8" borderId="17" xfId="0" applyFill="1" applyBorder="1"/>
    <xf numFmtId="0" fontId="1" fillId="0" borderId="1" xfId="4" applyFont="1" applyBorder="1" applyAlignment="1">
      <alignment horizontal="left" vertical="top" wrapText="1"/>
    </xf>
    <xf numFmtId="0" fontId="14" fillId="0" borderId="1" xfId="4" applyFont="1" applyBorder="1" applyAlignment="1">
      <alignment horizontal="left" vertical="top" wrapText="1"/>
    </xf>
    <xf numFmtId="0" fontId="2" fillId="0" borderId="1" xfId="4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8" borderId="1" xfId="0" applyFont="1" applyFill="1" applyBorder="1"/>
    <xf numFmtId="0" fontId="0" fillId="8" borderId="1" xfId="0" applyFont="1" applyFill="1" applyBorder="1" applyAlignment="1">
      <alignment horizontal="left"/>
    </xf>
    <xf numFmtId="164" fontId="0" fillId="8" borderId="1" xfId="0" applyNumberFormat="1" applyFont="1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13" borderId="1" xfId="0" applyFont="1" applyFill="1" applyBorder="1" applyAlignment="1">
      <alignment horizontal="left"/>
    </xf>
    <xf numFmtId="0" fontId="0" fillId="22" borderId="5" xfId="0" applyFont="1" applyFill="1" applyBorder="1"/>
    <xf numFmtId="0" fontId="0" fillId="22" borderId="1" xfId="0" applyFont="1" applyFill="1" applyBorder="1" applyAlignment="1">
      <alignment vertical="top"/>
    </xf>
    <xf numFmtId="0" fontId="0" fillId="22" borderId="5" xfId="0" applyFont="1" applyFill="1" applyBorder="1" applyAlignment="1">
      <alignment horizontal="left"/>
    </xf>
    <xf numFmtId="0" fontId="0" fillId="22" borderId="0" xfId="0" applyFill="1"/>
    <xf numFmtId="0" fontId="0" fillId="11" borderId="5" xfId="0" quotePrefix="1" applyFont="1" applyFill="1" applyBorder="1"/>
    <xf numFmtId="0" fontId="24" fillId="24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1" fillId="24" borderId="1" xfId="4" applyFont="1" applyFill="1" applyBorder="1" applyAlignment="1">
      <alignment horizontal="right" vertical="center" wrapText="1"/>
    </xf>
    <xf numFmtId="0" fontId="25" fillId="24" borderId="1" xfId="4" applyFont="1" applyFill="1" applyBorder="1" applyAlignment="1">
      <alignment horizontal="center" vertical="center" wrapText="1"/>
    </xf>
    <xf numFmtId="0" fontId="0" fillId="11" borderId="0" xfId="0" quotePrefix="1" applyNumberFormat="1" applyFont="1" applyFill="1" applyBorder="1" applyAlignment="1">
      <alignment horizontal="left" vertical="center"/>
    </xf>
    <xf numFmtId="0" fontId="0" fillId="0" borderId="5" xfId="0" quotePrefix="1" applyFont="1" applyBorder="1"/>
    <xf numFmtId="0" fontId="0" fillId="0" borderId="5" xfId="0" quotePrefix="1" applyFont="1" applyBorder="1" applyAlignment="1">
      <alignment horizontal="right"/>
    </xf>
    <xf numFmtId="0" fontId="0" fillId="17" borderId="0" xfId="0" applyFont="1" applyFill="1" applyBorder="1"/>
    <xf numFmtId="0" fontId="0" fillId="26" borderId="7" xfId="0" applyFill="1" applyBorder="1" applyAlignment="1">
      <alignment vertical="center" wrapText="1"/>
    </xf>
    <xf numFmtId="0" fontId="0" fillId="25" borderId="7" xfId="0" applyFill="1" applyBorder="1" applyAlignment="1">
      <alignment horizontal="left" vertical="center" wrapText="1"/>
    </xf>
    <xf numFmtId="0" fontId="0" fillId="25" borderId="7" xfId="0" applyFill="1" applyBorder="1" applyAlignment="1">
      <alignment vertical="center" wrapText="1"/>
    </xf>
    <xf numFmtId="14" fontId="0" fillId="5" borderId="7" xfId="0" applyNumberFormat="1" applyFont="1" applyFill="1" applyBorder="1" applyAlignment="1">
      <alignment vertical="center" wrapText="1"/>
    </xf>
    <xf numFmtId="1" fontId="0" fillId="0" borderId="1" xfId="0" quotePrefix="1" applyNumberFormat="1" applyFont="1" applyBorder="1"/>
    <xf numFmtId="0" fontId="0" fillId="3" borderId="19" xfId="0" applyFont="1" applyFill="1" applyBorder="1" applyAlignment="1">
      <alignment horizontal="left"/>
    </xf>
    <xf numFmtId="0" fontId="0" fillId="27" borderId="0" xfId="0" applyFont="1" applyFill="1" applyBorder="1" applyAlignment="1">
      <alignment horizontal="left"/>
    </xf>
    <xf numFmtId="0" fontId="0" fillId="23" borderId="1" xfId="0" applyFont="1" applyFill="1" applyBorder="1"/>
    <xf numFmtId="0" fontId="0" fillId="22" borderId="1" xfId="0" applyFont="1" applyFill="1" applyBorder="1" applyAlignment="1">
      <alignment horizontal="left" vertical="top" wrapText="1"/>
    </xf>
    <xf numFmtId="0" fontId="0" fillId="22" borderId="0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top" wrapText="1"/>
    </xf>
    <xf numFmtId="0" fontId="0" fillId="22" borderId="0" xfId="0" applyFont="1" applyFill="1" applyBorder="1"/>
    <xf numFmtId="0" fontId="0" fillId="28" borderId="1" xfId="0" applyFont="1" applyFill="1" applyBorder="1"/>
    <xf numFmtId="0" fontId="0" fillId="29" borderId="5" xfId="0" applyFont="1" applyFill="1" applyBorder="1" applyAlignment="1">
      <alignment horizontal="left"/>
    </xf>
    <xf numFmtId="0" fontId="0" fillId="28" borderId="8" xfId="0" applyFill="1" applyBorder="1"/>
    <xf numFmtId="0" fontId="18" fillId="23" borderId="1" xfId="0" applyFont="1" applyFill="1" applyBorder="1" applyAlignment="1">
      <alignment horizontal="left"/>
    </xf>
    <xf numFmtId="0" fontId="0" fillId="22" borderId="0" xfId="0" quotePrefix="1" applyNumberFormat="1" applyFont="1" applyFill="1" applyBorder="1" applyAlignment="1">
      <alignment horizontal="left" vertical="center"/>
    </xf>
    <xf numFmtId="0" fontId="0" fillId="22" borderId="5" xfId="0" applyFont="1" applyFill="1" applyBorder="1" applyAlignment="1">
      <alignment horizontal="right"/>
    </xf>
    <xf numFmtId="0" fontId="0" fillId="22" borderId="0" xfId="0" applyFont="1" applyFill="1"/>
    <xf numFmtId="0" fontId="0" fillId="23" borderId="7" xfId="0" applyFont="1" applyFill="1" applyBorder="1" applyAlignment="1">
      <alignment horizontal="left" vertical="center" wrapText="1"/>
    </xf>
    <xf numFmtId="0" fontId="0" fillId="28" borderId="1" xfId="0" quotePrefix="1" applyFont="1" applyFill="1" applyBorder="1"/>
    <xf numFmtId="0" fontId="0" fillId="23" borderId="5" xfId="0" applyFont="1" applyFill="1" applyBorder="1"/>
    <xf numFmtId="0" fontId="0" fillId="22" borderId="1" xfId="0" applyFont="1" applyFill="1" applyBorder="1"/>
    <xf numFmtId="0" fontId="0" fillId="23" borderId="1" xfId="0" applyFont="1" applyFill="1" applyBorder="1" applyAlignment="1">
      <alignment horizontal="left"/>
    </xf>
    <xf numFmtId="0" fontId="0" fillId="23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0" fontId="7" fillId="0" borderId="0" xfId="1"/>
    <xf numFmtId="0" fontId="0" fillId="5" borderId="1" xfId="0" quotePrefix="1" applyFont="1" applyFill="1" applyBorder="1" applyAlignment="1">
      <alignment horizontal="right"/>
    </xf>
    <xf numFmtId="0" fontId="0" fillId="0" borderId="1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/>
    </xf>
    <xf numFmtId="0" fontId="0" fillId="11" borderId="5" xfId="0" applyFont="1" applyFill="1" applyBorder="1" applyAlignment="1">
      <alignment horizontal="left"/>
    </xf>
    <xf numFmtId="0" fontId="0" fillId="11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24" fillId="24" borderId="18" xfId="4" applyFont="1" applyFill="1" applyBorder="1" applyAlignment="1">
      <alignment horizontal="center" vertical="center" wrapText="1"/>
    </xf>
    <xf numFmtId="0" fontId="24" fillId="24" borderId="15" xfId="4" applyFont="1" applyFill="1" applyBorder="1" applyAlignment="1">
      <alignment horizontal="center" vertical="center" wrapText="1"/>
    </xf>
  </cellXfs>
  <cellStyles count="7">
    <cellStyle name="Hyperlink" xfId="1" builtinId="8"/>
    <cellStyle name="Normal" xfId="0" builtinId="0"/>
    <cellStyle name="Normal 11" xfId="6"/>
    <cellStyle name="Normal 12" xfId="2"/>
    <cellStyle name="Normal 2" xfId="3"/>
    <cellStyle name="Normal_Sheet1" xfId="4"/>
    <cellStyle name="標準 2 2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EE6EF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mailto:hien.hathi12@nashtechgloba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careena.kodiyan@autonetinsurance.co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hien.hathi12@nashtechgloba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12@nashtechglobal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hien.hathi12@nashtechglobal.com" TargetMode="External"/><Relationship Id="rId7" Type="http://schemas.openxmlformats.org/officeDocument/2006/relationships/hyperlink" Target="mailto:hien.hathi12@nashtechglobal.com" TargetMode="External"/><Relationship Id="rId12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11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10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Relationship Id="rId9" Type="http://schemas.openxmlformats.org/officeDocument/2006/relationships/hyperlink" Target="mailto:hien.hathi12@nashtechgloba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ien.hathi12@nashtechglobal.com" TargetMode="External"/><Relationship Id="rId3" Type="http://schemas.openxmlformats.org/officeDocument/2006/relationships/hyperlink" Target="mailto:hien.hathi12@nashtechglobal.com" TargetMode="External"/><Relationship Id="rId7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reena.kodiyan@autonetinsurance.co.uk" TargetMode="External"/><Relationship Id="rId13" Type="http://schemas.openxmlformats.org/officeDocument/2006/relationships/hyperlink" Target="mailto:careena.kodiyan@autonetinsurance.co.uk" TargetMode="External"/><Relationship Id="rId3" Type="http://schemas.openxmlformats.org/officeDocument/2006/relationships/hyperlink" Target="mailto:careena.kodiyan@autonetinsurance.co.uk" TargetMode="External"/><Relationship Id="rId7" Type="http://schemas.openxmlformats.org/officeDocument/2006/relationships/hyperlink" Target="mailto:careena.kodiyan@autonetinsurance.co.uk" TargetMode="External"/><Relationship Id="rId12" Type="http://schemas.openxmlformats.org/officeDocument/2006/relationships/hyperlink" Target="mailto:careena.kodiyan@autonetinsurance.co.uk" TargetMode="External"/><Relationship Id="rId2" Type="http://schemas.openxmlformats.org/officeDocument/2006/relationships/hyperlink" Target="mailto:careena.kodiyan@autonetinsurance.co.uk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mailto:careena.kodiyan@autonetinsurance.co.uk" TargetMode="External"/><Relationship Id="rId6" Type="http://schemas.openxmlformats.org/officeDocument/2006/relationships/hyperlink" Target="mailto:careena.kodiyan@autonetinsurance.co.uk" TargetMode="External"/><Relationship Id="rId11" Type="http://schemas.openxmlformats.org/officeDocument/2006/relationships/hyperlink" Target="mailto:careena.kodiyan@autonetinsurance.co.uk" TargetMode="External"/><Relationship Id="rId5" Type="http://schemas.openxmlformats.org/officeDocument/2006/relationships/hyperlink" Target="mailto:careena.kodiyan@autonetinsurance.co.uk" TargetMode="External"/><Relationship Id="rId15" Type="http://schemas.openxmlformats.org/officeDocument/2006/relationships/hyperlink" Target="mailto:careena.kodiyan@autonetinsurance.co.uk" TargetMode="External"/><Relationship Id="rId10" Type="http://schemas.openxmlformats.org/officeDocument/2006/relationships/hyperlink" Target="mailto:careena.kodiyan@autonetinsurance.co.uk" TargetMode="External"/><Relationship Id="rId4" Type="http://schemas.openxmlformats.org/officeDocument/2006/relationships/hyperlink" Target="mailto:careena.kodiyan@autonetinsurance.co.uk" TargetMode="External"/><Relationship Id="rId9" Type="http://schemas.openxmlformats.org/officeDocument/2006/relationships/hyperlink" Target="mailto:careena.kodiyan@autonetinsurance.co.uk" TargetMode="External"/><Relationship Id="rId14" Type="http://schemas.openxmlformats.org/officeDocument/2006/relationships/hyperlink" Target="mailto:careena.kodiyan@autonetinsurance.co.u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hoan.trinhthi@nashtechgloba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@nashtechglobal.com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hien.hathi@nashtechglobal.com" TargetMode="External"/><Relationship Id="rId1" Type="http://schemas.openxmlformats.org/officeDocument/2006/relationships/hyperlink" Target="mailto:hien.hathi@nashtechglobal.com" TargetMode="External"/><Relationship Id="rId6" Type="http://schemas.openxmlformats.org/officeDocument/2006/relationships/hyperlink" Target="mailto:hien.hathi@nashtechglobal.com" TargetMode="External"/><Relationship Id="rId5" Type="http://schemas.openxmlformats.org/officeDocument/2006/relationships/hyperlink" Target="mailto:hien.hathi@nashtechglobal.com" TargetMode="External"/><Relationship Id="rId4" Type="http://schemas.openxmlformats.org/officeDocument/2006/relationships/hyperlink" Target="mailto:hien.hathi@nashtechgloba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hien.hathi12@nashtechglobal.com" TargetMode="External"/><Relationship Id="rId2" Type="http://schemas.openxmlformats.org/officeDocument/2006/relationships/hyperlink" Target="mailto:hien.hathi12@nashtechglobal.com" TargetMode="External"/><Relationship Id="rId1" Type="http://schemas.openxmlformats.org/officeDocument/2006/relationships/hyperlink" Target="mailto:hien.hathi12@nashtechglobal.com" TargetMode="External"/><Relationship Id="rId6" Type="http://schemas.openxmlformats.org/officeDocument/2006/relationships/hyperlink" Target="mailto:hien.hathi12@nashtechglobal.com" TargetMode="External"/><Relationship Id="rId5" Type="http://schemas.openxmlformats.org/officeDocument/2006/relationships/hyperlink" Target="mailto:hien.hathi12@nashtechglobal.com" TargetMode="External"/><Relationship Id="rId4" Type="http://schemas.openxmlformats.org/officeDocument/2006/relationships/hyperlink" Target="mailto:hien.hathi12@nashtech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G16" sqref="G16"/>
    </sheetView>
  </sheetViews>
  <sheetFormatPr defaultRowHeight="15"/>
  <cols>
    <col min="3" max="3" width="16.85546875" customWidth="1"/>
    <col min="4" max="5" width="14" customWidth="1"/>
  </cols>
  <sheetData>
    <row r="2" spans="2:5" ht="20.25" customHeight="1">
      <c r="B2" s="278" t="s">
        <v>537</v>
      </c>
      <c r="C2" s="279"/>
      <c r="D2" s="279"/>
      <c r="E2" s="279"/>
    </row>
    <row r="3" spans="2:5" ht="30">
      <c r="B3" s="237" t="s">
        <v>538</v>
      </c>
      <c r="C3" s="237" t="s">
        <v>525</v>
      </c>
      <c r="D3" s="237" t="s">
        <v>526</v>
      </c>
      <c r="E3" s="237" t="s">
        <v>539</v>
      </c>
    </row>
    <row r="4" spans="2:5">
      <c r="B4" s="238">
        <v>1</v>
      </c>
      <c r="C4" s="118" t="s">
        <v>527</v>
      </c>
      <c r="D4" s="118">
        <f>COUNTIF(Vehicle!1:1,"*TC*")</f>
        <v>3</v>
      </c>
      <c r="E4" s="118">
        <f>COUNTIF(Vehicle!3:3,"*Yes*")</f>
        <v>3</v>
      </c>
    </row>
    <row r="5" spans="2:5">
      <c r="B5" s="238">
        <v>2</v>
      </c>
      <c r="C5" s="118" t="s">
        <v>39</v>
      </c>
      <c r="D5" s="118">
        <f>COUNTIF(Proposer!1:1,"*TC*")</f>
        <v>12</v>
      </c>
      <c r="E5" s="118">
        <f>COUNTIF(Proposer!3:3,"*Yes*")</f>
        <v>12</v>
      </c>
    </row>
    <row r="6" spans="2:5">
      <c r="B6" s="238">
        <v>3</v>
      </c>
      <c r="C6" s="118" t="s">
        <v>529</v>
      </c>
      <c r="D6" s="118">
        <f>COUNTIF(AdditionalDriver!1:1,"*TC*")</f>
        <v>12</v>
      </c>
      <c r="E6" s="118">
        <f>COUNTIF(AdditionalDriver!3:3,"*Yes*")</f>
        <v>12</v>
      </c>
    </row>
    <row r="7" spans="2:5">
      <c r="B7" s="238">
        <v>4</v>
      </c>
      <c r="C7" s="118" t="s">
        <v>528</v>
      </c>
      <c r="D7" s="118">
        <f>COUNTIF(DriverSummary!1:1,"*TC*")</f>
        <v>8</v>
      </c>
      <c r="E7" s="118">
        <f>COUNTIF(DriverSummary!3:3,"*Yes*")</f>
        <v>8</v>
      </c>
    </row>
    <row r="8" spans="2:5">
      <c r="B8" s="238">
        <v>5</v>
      </c>
      <c r="C8" s="118" t="s">
        <v>530</v>
      </c>
      <c r="D8" s="118">
        <f>COUNTIF(DriverHistory!1:1,"*TC*")</f>
        <v>15</v>
      </c>
      <c r="E8" s="118">
        <f>COUNTIF(DriverHistory!3:3,"*Yes*")</f>
        <v>15</v>
      </c>
    </row>
    <row r="9" spans="2:5">
      <c r="B9" s="238">
        <v>6</v>
      </c>
      <c r="C9" s="118" t="s">
        <v>531</v>
      </c>
      <c r="D9" s="118">
        <f>COUNTIF(QuoteSummary!1:1,"*TC*")</f>
        <v>12</v>
      </c>
      <c r="E9" s="118">
        <f>COUNTIF(QuoteSummary!3:3,"*Yes*")</f>
        <v>12</v>
      </c>
    </row>
    <row r="10" spans="2:5">
      <c r="B10" s="238">
        <v>7</v>
      </c>
      <c r="C10" s="118" t="s">
        <v>532</v>
      </c>
      <c r="D10" s="118">
        <f>COUNTIF(QuoteReview!1:1,"*TC*")</f>
        <v>9</v>
      </c>
      <c r="E10" s="118">
        <f>COUNTIF(QuoteReview!3:3,"*Yes*")</f>
        <v>9</v>
      </c>
    </row>
    <row r="11" spans="2:5">
      <c r="B11" s="238">
        <v>8</v>
      </c>
      <c r="C11" s="118" t="s">
        <v>533</v>
      </c>
      <c r="D11" s="118">
        <f>COUNTIF(QuoteRetrieve!1:1,"*TC*")</f>
        <v>6</v>
      </c>
      <c r="E11" s="118">
        <f>COUNTIF(QuoteRetrieve!3:3,"*Yes*")</f>
        <v>6</v>
      </c>
    </row>
    <row r="12" spans="2:5">
      <c r="B12" s="238">
        <v>9</v>
      </c>
      <c r="C12" s="118" t="s">
        <v>534</v>
      </c>
      <c r="D12" s="118">
        <f>COUNTIF(DirectDebit!1:1,"*TC*")</f>
        <v>4</v>
      </c>
      <c r="E12" s="118">
        <f>COUNTIF(DirectDebit!3:3,"*Yes*")</f>
        <v>4</v>
      </c>
    </row>
    <row r="13" spans="2:5">
      <c r="B13" s="238">
        <v>11</v>
      </c>
      <c r="C13" s="118" t="s">
        <v>535</v>
      </c>
      <c r="D13" s="118">
        <f>COUNTIF(Confirmation!1:1,"*TC*")</f>
        <v>3</v>
      </c>
      <c r="E13" s="118">
        <f>COUNTIF(Confirmation!3:3,"*Yes*")</f>
        <v>3</v>
      </c>
    </row>
    <row r="14" spans="2:5">
      <c r="B14" s="118"/>
      <c r="C14" s="240" t="s">
        <v>536</v>
      </c>
      <c r="D14" s="239">
        <f>SUM(D4:D13)</f>
        <v>84</v>
      </c>
      <c r="E14" s="239">
        <f>SUM(E4:E13)</f>
        <v>84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18" workbookViewId="0">
      <selection activeCell="A136" sqref="A136:XFD136"/>
    </sheetView>
  </sheetViews>
  <sheetFormatPr defaultRowHeight="15"/>
  <cols>
    <col min="2" max="2" width="27.140625" customWidth="1"/>
    <col min="3" max="3" width="15" customWidth="1"/>
    <col min="4" max="4" width="17.85546875" customWidth="1"/>
    <col min="5" max="5" width="18.140625" customWidth="1"/>
    <col min="6" max="6" width="26.7109375" customWidth="1"/>
  </cols>
  <sheetData>
    <row r="1" spans="1:6" s="34" customFormat="1" ht="30">
      <c r="A1" s="101"/>
      <c r="B1" s="101"/>
      <c r="C1" s="127" t="s">
        <v>418</v>
      </c>
      <c r="D1" s="127" t="s">
        <v>419</v>
      </c>
      <c r="E1" s="127" t="s">
        <v>420</v>
      </c>
      <c r="F1" s="127" t="s">
        <v>421</v>
      </c>
    </row>
    <row r="2" spans="1:6" ht="114">
      <c r="A2" s="13"/>
      <c r="B2" s="13" t="s">
        <v>3</v>
      </c>
      <c r="C2" s="104" t="s">
        <v>422</v>
      </c>
      <c r="D2" s="104" t="s">
        <v>423</v>
      </c>
      <c r="E2" s="105" t="s">
        <v>424</v>
      </c>
      <c r="F2" s="105" t="s">
        <v>425</v>
      </c>
    </row>
    <row r="3" spans="1:6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</row>
    <row r="4" spans="1:6">
      <c r="A4" s="2"/>
      <c r="B4" s="2" t="s">
        <v>12</v>
      </c>
      <c r="C4" s="106"/>
      <c r="D4" s="106"/>
      <c r="E4" s="106"/>
      <c r="F4" s="106"/>
    </row>
    <row r="5" spans="1:6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</row>
    <row r="6" spans="1:6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</row>
    <row r="7" spans="1:6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</row>
    <row r="8" spans="1:6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</row>
    <row r="9" spans="1:6">
      <c r="A9" s="35">
        <v>1.4</v>
      </c>
      <c r="B9" t="s">
        <v>18</v>
      </c>
      <c r="C9" s="20"/>
      <c r="D9" s="20"/>
      <c r="E9" s="20"/>
      <c r="F9" s="20"/>
    </row>
    <row r="10" spans="1:6">
      <c r="A10" s="35">
        <v>1.5</v>
      </c>
      <c r="B10" t="s">
        <v>19</v>
      </c>
      <c r="C10" s="20"/>
      <c r="D10" s="20"/>
      <c r="E10" s="20"/>
      <c r="F10" s="20"/>
    </row>
    <row r="11" spans="1:6">
      <c r="A11" s="35">
        <v>1.6</v>
      </c>
      <c r="B11" t="s">
        <v>20</v>
      </c>
      <c r="C11" s="20"/>
      <c r="D11" s="20"/>
      <c r="E11" s="20"/>
      <c r="F11" s="20"/>
    </row>
    <row r="12" spans="1:6">
      <c r="A12" s="35">
        <v>1.7</v>
      </c>
      <c r="B12" t="s">
        <v>22</v>
      </c>
      <c r="C12" s="20"/>
      <c r="D12" s="20"/>
      <c r="E12" s="20"/>
      <c r="F12" s="20"/>
    </row>
    <row r="13" spans="1:6" s="158" customFormat="1">
      <c r="A13" s="35">
        <v>1.8</v>
      </c>
      <c r="B13" s="158" t="s">
        <v>23</v>
      </c>
      <c r="C13" s="159"/>
      <c r="D13" s="159"/>
      <c r="E13" s="159"/>
      <c r="F13" s="159"/>
    </row>
    <row r="14" spans="1:6" s="158" customFormat="1">
      <c r="A14" s="35">
        <v>1.9</v>
      </c>
      <c r="B14" s="158" t="s">
        <v>542</v>
      </c>
      <c r="C14" s="159"/>
      <c r="D14" s="159"/>
      <c r="E14" s="159"/>
      <c r="F14" s="159"/>
    </row>
    <row r="15" spans="1:6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</row>
    <row r="16" spans="1:6" s="158" customFormat="1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</row>
    <row r="17" spans="1:6" s="158" customFormat="1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</row>
    <row r="18" spans="1:6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</row>
    <row r="19" spans="1:6" s="164" customFormat="1">
      <c r="A19" s="157">
        <v>1.1399999999999999</v>
      </c>
      <c r="B19" s="164" t="s">
        <v>27</v>
      </c>
      <c r="C19" s="165"/>
      <c r="D19" s="165"/>
      <c r="E19" s="165"/>
      <c r="F19" s="165"/>
    </row>
    <row r="20" spans="1:6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</row>
    <row r="21" spans="1:6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</row>
    <row r="22" spans="1:6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</row>
    <row r="23" spans="1:6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</row>
    <row r="24" spans="1:6" s="158" customFormat="1">
      <c r="A24" s="157">
        <v>1.19</v>
      </c>
      <c r="B24" s="158" t="s">
        <v>32</v>
      </c>
      <c r="C24" s="169"/>
      <c r="D24" s="169"/>
      <c r="E24" s="169"/>
      <c r="F24" s="169"/>
    </row>
    <row r="25" spans="1:6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</row>
    <row r="26" spans="1:6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</row>
    <row r="27" spans="1:6" s="158" customFormat="1">
      <c r="A27" s="232">
        <v>1.22</v>
      </c>
      <c r="B27" s="235" t="s">
        <v>35</v>
      </c>
      <c r="C27" s="254"/>
      <c r="D27" s="254"/>
      <c r="E27" s="254"/>
      <c r="F27" s="254"/>
    </row>
    <row r="28" spans="1:6" s="164" customFormat="1">
      <c r="A28" s="232">
        <v>1.23</v>
      </c>
      <c r="B28" s="21" t="s">
        <v>36</v>
      </c>
      <c r="C28" s="253"/>
      <c r="D28" s="253"/>
      <c r="E28" s="253"/>
      <c r="F28" s="253"/>
    </row>
    <row r="29" spans="1:6" s="164" customFormat="1">
      <c r="A29" s="232">
        <v>1.24</v>
      </c>
      <c r="B29" s="21" t="s">
        <v>555</v>
      </c>
      <c r="C29" s="253"/>
      <c r="D29" s="253"/>
      <c r="E29" s="253"/>
      <c r="F29" s="253"/>
    </row>
    <row r="30" spans="1:6" s="164" customFormat="1">
      <c r="A30" s="232">
        <v>1.25</v>
      </c>
      <c r="B30" s="21" t="s">
        <v>556</v>
      </c>
      <c r="C30" s="255"/>
      <c r="D30" s="255"/>
      <c r="E30" s="255"/>
      <c r="F30" s="255"/>
    </row>
    <row r="31" spans="1:6" s="158" customFormat="1">
      <c r="A31" s="232">
        <v>1.26</v>
      </c>
      <c r="B31" s="256" t="s">
        <v>37</v>
      </c>
      <c r="C31" s="254"/>
      <c r="D31" s="254"/>
      <c r="E31" s="254"/>
      <c r="F31" s="254"/>
    </row>
    <row r="32" spans="1:6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</row>
    <row r="33" spans="1:9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</row>
    <row r="34" spans="1:9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</row>
    <row r="35" spans="1:9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</row>
    <row r="36" spans="1:9" s="164" customFormat="1">
      <c r="A36" s="157">
        <v>1.31</v>
      </c>
      <c r="B36" s="164" t="s">
        <v>43</v>
      </c>
      <c r="C36" s="180"/>
      <c r="D36" s="180"/>
      <c r="E36" s="180"/>
      <c r="F36" s="180"/>
    </row>
    <row r="37" spans="1:9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</row>
    <row r="38" spans="1:9" s="158" customFormat="1">
      <c r="A38" s="157">
        <v>1.33</v>
      </c>
      <c r="B38" s="158" t="s">
        <v>557</v>
      </c>
      <c r="C38" s="178"/>
      <c r="D38" s="178"/>
      <c r="E38" s="178"/>
      <c r="F38" s="178"/>
    </row>
    <row r="39" spans="1:9" s="158" customFormat="1">
      <c r="A39" s="157">
        <v>1.34</v>
      </c>
      <c r="B39" s="158" t="s">
        <v>558</v>
      </c>
      <c r="C39" s="241"/>
      <c r="D39" s="241"/>
      <c r="E39" s="241"/>
      <c r="F39" s="241"/>
    </row>
    <row r="40" spans="1:9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</row>
    <row r="41" spans="1:9" s="158" customFormat="1">
      <c r="A41" s="232">
        <v>1.36</v>
      </c>
      <c r="B41" s="235" t="s">
        <v>544</v>
      </c>
      <c r="C41" s="261"/>
      <c r="D41" s="261"/>
      <c r="E41" s="261"/>
      <c r="F41" s="261"/>
    </row>
    <row r="42" spans="1:9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</row>
    <row r="43" spans="1:9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9"/>
      <c r="H43" s="9"/>
      <c r="I43" s="9"/>
    </row>
    <row r="44" spans="1:9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62"/>
      <c r="H44" s="62"/>
      <c r="I44" s="62"/>
    </row>
    <row r="45" spans="1:9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22"/>
      <c r="H45" s="22"/>
      <c r="I45" s="22"/>
    </row>
    <row r="46" spans="1:9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22"/>
      <c r="H46" s="22"/>
      <c r="I46" s="22"/>
    </row>
    <row r="47" spans="1:9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22"/>
      <c r="H47" s="22"/>
      <c r="I47" s="22"/>
    </row>
    <row r="48" spans="1:9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29"/>
      <c r="H48" s="29"/>
      <c r="I48" s="29"/>
    </row>
    <row r="49" spans="1:9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29"/>
      <c r="H49" s="29"/>
      <c r="I49" s="29"/>
    </row>
    <row r="50" spans="1:9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29"/>
      <c r="H50" s="29"/>
      <c r="I50" s="29"/>
    </row>
    <row r="51" spans="1:9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</row>
    <row r="52" spans="1:9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22"/>
      <c r="H52" s="22"/>
      <c r="I52" s="22"/>
    </row>
    <row r="53" spans="1:9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32"/>
      <c r="H53" s="32"/>
      <c r="I53" s="32"/>
    </row>
    <row r="54" spans="1:9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</row>
    <row r="55" spans="1:9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</row>
    <row r="56" spans="1:9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34"/>
      <c r="H56" s="34"/>
      <c r="I56" s="34"/>
    </row>
    <row r="57" spans="1:9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</row>
    <row r="58" spans="1:9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</row>
    <row r="59" spans="1:9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</row>
    <row r="60" spans="1:9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68"/>
      <c r="H60" s="68"/>
      <c r="I60" s="68"/>
    </row>
    <row r="61" spans="1:9">
      <c r="A61" s="157">
        <v>2.1800000000000002</v>
      </c>
      <c r="B61" s="187" t="s">
        <v>178</v>
      </c>
      <c r="C61" s="201" t="s">
        <v>639</v>
      </c>
      <c r="D61" s="201" t="s">
        <v>639</v>
      </c>
      <c r="E61" s="201" t="s">
        <v>639</v>
      </c>
      <c r="F61" s="201" t="s">
        <v>639</v>
      </c>
    </row>
    <row r="62" spans="1:9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</row>
    <row r="63" spans="1:9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</row>
    <row r="64" spans="1:9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</row>
    <row r="65" spans="1:6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</row>
    <row r="66" spans="1:6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</row>
    <row r="67" spans="1:6">
      <c r="A67" s="157">
        <v>2.2400000000000002</v>
      </c>
      <c r="B67" s="177" t="s">
        <v>86</v>
      </c>
      <c r="C67" s="192" t="s">
        <v>10</v>
      </c>
      <c r="D67" s="192" t="s">
        <v>10</v>
      </c>
      <c r="E67" s="192" t="s">
        <v>10</v>
      </c>
      <c r="F67" s="192" t="s">
        <v>10</v>
      </c>
    </row>
    <row r="68" spans="1:6" ht="30">
      <c r="A68" s="157">
        <v>2.25</v>
      </c>
      <c r="B68" s="177" t="s">
        <v>87</v>
      </c>
      <c r="C68" s="205" t="s">
        <v>559</v>
      </c>
      <c r="D68" s="205" t="s">
        <v>559</v>
      </c>
      <c r="E68" s="205" t="s">
        <v>559</v>
      </c>
      <c r="F68" s="205" t="s">
        <v>559</v>
      </c>
    </row>
    <row r="69" spans="1:6" ht="30">
      <c r="A69" s="157">
        <v>2.2599999999999998</v>
      </c>
      <c r="B69" s="177" t="s">
        <v>88</v>
      </c>
      <c r="C69" s="192" t="s">
        <v>124</v>
      </c>
      <c r="D69" s="192" t="s">
        <v>124</v>
      </c>
      <c r="E69" s="192" t="s">
        <v>124</v>
      </c>
      <c r="F69" s="192" t="s">
        <v>124</v>
      </c>
    </row>
    <row r="70" spans="1:6">
      <c r="A70" s="157">
        <v>2.27</v>
      </c>
      <c r="B70" s="177" t="s">
        <v>89</v>
      </c>
      <c r="C70" s="192" t="s">
        <v>560</v>
      </c>
      <c r="D70" s="192" t="s">
        <v>560</v>
      </c>
      <c r="E70" s="192" t="s">
        <v>560</v>
      </c>
      <c r="F70" s="192" t="s">
        <v>560</v>
      </c>
    </row>
    <row r="71" spans="1:6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</row>
    <row r="72" spans="1:6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</row>
    <row r="73" spans="1:6">
      <c r="A73" s="236" t="s">
        <v>96</v>
      </c>
      <c r="B73" s="25" t="s">
        <v>565</v>
      </c>
      <c r="C73" s="192">
        <v>7</v>
      </c>
      <c r="D73" s="192">
        <v>7</v>
      </c>
      <c r="E73" s="192">
        <v>7</v>
      </c>
      <c r="F73" s="192">
        <v>7</v>
      </c>
    </row>
    <row r="74" spans="1:6" s="25" customFormat="1">
      <c r="A74" s="157">
        <v>2.31</v>
      </c>
      <c r="B74" s="187" t="s">
        <v>92</v>
      </c>
      <c r="C74" s="192" t="s">
        <v>561</v>
      </c>
      <c r="D74" s="192" t="s">
        <v>561</v>
      </c>
      <c r="E74" s="192" t="s">
        <v>561</v>
      </c>
      <c r="F74" s="192" t="s">
        <v>561</v>
      </c>
    </row>
    <row r="75" spans="1:6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</row>
    <row r="76" spans="1:6">
      <c r="A76" s="35">
        <v>3</v>
      </c>
      <c r="B76" s="80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</row>
    <row r="77" spans="1:6" s="158" customFormat="1">
      <c r="A77" s="157">
        <v>3.1</v>
      </c>
      <c r="B77" s="217" t="s">
        <v>103</v>
      </c>
      <c r="C77" s="188" t="s">
        <v>10</v>
      </c>
      <c r="D77" s="188" t="s">
        <v>10</v>
      </c>
      <c r="E77" s="188" t="s">
        <v>10</v>
      </c>
      <c r="F77" s="188" t="s">
        <v>10</v>
      </c>
    </row>
    <row r="78" spans="1:6" s="158" customFormat="1">
      <c r="A78" s="157">
        <v>3.2</v>
      </c>
      <c r="B78" s="217" t="s">
        <v>104</v>
      </c>
      <c r="C78" s="188" t="s">
        <v>10</v>
      </c>
      <c r="D78" s="188" t="s">
        <v>10</v>
      </c>
      <c r="E78" s="188" t="s">
        <v>10</v>
      </c>
      <c r="F78" s="188" t="s">
        <v>10</v>
      </c>
    </row>
    <row r="79" spans="1:6">
      <c r="A79" s="35">
        <v>4</v>
      </c>
      <c r="B79" s="81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</row>
    <row r="80" spans="1:6" s="158" customFormat="1">
      <c r="A80" s="157">
        <v>4.0999999999999996</v>
      </c>
      <c r="B80" s="217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</row>
    <row r="81" spans="1:6" s="158" customFormat="1">
      <c r="A81" s="157">
        <v>4.2</v>
      </c>
      <c r="B81" s="217" t="s">
        <v>52</v>
      </c>
      <c r="C81" s="30" t="s">
        <v>564</v>
      </c>
      <c r="D81" s="30" t="s">
        <v>564</v>
      </c>
      <c r="E81" s="30" t="s">
        <v>564</v>
      </c>
      <c r="F81" s="30" t="s">
        <v>564</v>
      </c>
    </row>
    <row r="82" spans="1:6" s="158" customFormat="1">
      <c r="A82" s="157">
        <v>4.3</v>
      </c>
      <c r="B82" s="217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</row>
    <row r="83" spans="1:6" s="158" customFormat="1">
      <c r="A83" s="157">
        <v>4.4000000000000004</v>
      </c>
      <c r="B83" s="217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</row>
    <row r="84" spans="1:6" s="158" customFormat="1">
      <c r="A84" s="157">
        <v>4.5</v>
      </c>
      <c r="B84" s="217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</row>
    <row r="85" spans="1:6" s="158" customFormat="1">
      <c r="A85" s="157">
        <v>4.5999999999999996</v>
      </c>
      <c r="B85" s="217" t="s">
        <v>111</v>
      </c>
      <c r="C85" s="30" t="s">
        <v>11</v>
      </c>
      <c r="D85" s="30" t="s">
        <v>11</v>
      </c>
      <c r="E85" s="30" t="s">
        <v>11</v>
      </c>
      <c r="F85" s="30" t="s">
        <v>11</v>
      </c>
    </row>
    <row r="86" spans="1:6" s="158" customFormat="1">
      <c r="A86" s="157">
        <v>4.7</v>
      </c>
      <c r="B86" s="216" t="s">
        <v>61</v>
      </c>
      <c r="C86" s="192" t="s">
        <v>131</v>
      </c>
      <c r="D86" s="192" t="s">
        <v>131</v>
      </c>
      <c r="E86" s="192" t="s">
        <v>131</v>
      </c>
      <c r="F86" s="192" t="s">
        <v>131</v>
      </c>
    </row>
    <row r="87" spans="1:6" s="158" customFormat="1">
      <c r="A87" s="157">
        <v>4.8</v>
      </c>
      <c r="B87" s="216" t="s">
        <v>63</v>
      </c>
      <c r="C87" s="192">
        <v>1975</v>
      </c>
      <c r="D87" s="192">
        <v>1975</v>
      </c>
      <c r="E87" s="192">
        <v>1975</v>
      </c>
      <c r="F87" s="192">
        <v>1975</v>
      </c>
    </row>
    <row r="88" spans="1:6" s="158" customFormat="1">
      <c r="A88" s="157">
        <v>4.9000000000000004</v>
      </c>
      <c r="B88" s="217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</row>
    <row r="89" spans="1:6" s="158" customFormat="1">
      <c r="A89" s="236" t="s">
        <v>190</v>
      </c>
      <c r="B89" s="217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</row>
    <row r="90" spans="1:6" s="158" customFormat="1">
      <c r="A90" s="157">
        <v>4.1100000000000003</v>
      </c>
      <c r="B90" s="217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</row>
    <row r="91" spans="1:6" s="158" customFormat="1">
      <c r="A91" s="157">
        <v>4.12</v>
      </c>
      <c r="B91" s="217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</row>
    <row r="92" spans="1:6" s="158" customFormat="1">
      <c r="A92" s="157">
        <v>4.13</v>
      </c>
      <c r="B92" s="217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</row>
    <row r="93" spans="1:6" s="158" customFormat="1" ht="30">
      <c r="A93" s="157">
        <v>4.1399999999999997</v>
      </c>
      <c r="B93" s="217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</row>
    <row r="94" spans="1:6" s="158" customFormat="1">
      <c r="A94" s="157">
        <v>4.1500000000000004</v>
      </c>
      <c r="B94" s="217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</row>
    <row r="95" spans="1:6" s="158" customFormat="1">
      <c r="A95" s="157">
        <v>4.16</v>
      </c>
      <c r="B95" s="177" t="s">
        <v>86</v>
      </c>
      <c r="C95" s="245" t="s">
        <v>10</v>
      </c>
      <c r="D95" s="245" t="s">
        <v>10</v>
      </c>
      <c r="E95" s="245" t="s">
        <v>10</v>
      </c>
      <c r="F95" s="245" t="s">
        <v>10</v>
      </c>
    </row>
    <row r="96" spans="1:6" s="158" customFormat="1" ht="30">
      <c r="A96" s="157">
        <v>4.17</v>
      </c>
      <c r="B96" s="177" t="s">
        <v>87</v>
      </c>
      <c r="C96" s="245" t="s">
        <v>123</v>
      </c>
      <c r="D96" s="245" t="s">
        <v>123</v>
      </c>
      <c r="E96" s="245" t="s">
        <v>123</v>
      </c>
      <c r="F96" s="245" t="s">
        <v>123</v>
      </c>
    </row>
    <row r="97" spans="1:6" s="158" customFormat="1" ht="30">
      <c r="A97" s="157">
        <v>4.18</v>
      </c>
      <c r="B97" s="177" t="s">
        <v>88</v>
      </c>
      <c r="C97" s="245" t="s">
        <v>624</v>
      </c>
      <c r="D97" s="245" t="s">
        <v>624</v>
      </c>
      <c r="E97" s="245" t="s">
        <v>624</v>
      </c>
      <c r="F97" s="245" t="s">
        <v>624</v>
      </c>
    </row>
    <row r="98" spans="1:6" s="158" customFormat="1">
      <c r="A98" s="157">
        <v>4.1900000000000004</v>
      </c>
      <c r="B98" s="177" t="s">
        <v>89</v>
      </c>
      <c r="C98" s="245" t="s">
        <v>90</v>
      </c>
      <c r="D98" s="245" t="s">
        <v>90</v>
      </c>
      <c r="E98" s="245" t="s">
        <v>90</v>
      </c>
      <c r="F98" s="245" t="s">
        <v>90</v>
      </c>
    </row>
    <row r="99" spans="1:6" s="158" customFormat="1">
      <c r="A99" s="236" t="s">
        <v>191</v>
      </c>
      <c r="B99" s="217" t="s">
        <v>126</v>
      </c>
      <c r="C99" s="188" t="s">
        <v>10</v>
      </c>
      <c r="D99" s="188" t="s">
        <v>10</v>
      </c>
      <c r="E99" s="188" t="s">
        <v>10</v>
      </c>
      <c r="F99" s="188" t="s">
        <v>10</v>
      </c>
    </row>
    <row r="100" spans="1:6" s="158" customFormat="1">
      <c r="A100" s="157">
        <v>4.21</v>
      </c>
      <c r="B100" s="217" t="s">
        <v>127</v>
      </c>
      <c r="C100" s="188" t="s">
        <v>93</v>
      </c>
      <c r="D100" s="188" t="s">
        <v>93</v>
      </c>
      <c r="E100" s="188" t="s">
        <v>93</v>
      </c>
      <c r="F100" s="188" t="s">
        <v>93</v>
      </c>
    </row>
    <row r="101" spans="1:6" s="158" customFormat="1">
      <c r="A101" s="157">
        <v>4.22</v>
      </c>
      <c r="B101" s="217" t="s">
        <v>128</v>
      </c>
      <c r="C101" s="188" t="s">
        <v>98</v>
      </c>
      <c r="D101" s="188" t="s">
        <v>98</v>
      </c>
      <c r="E101" s="188" t="s">
        <v>98</v>
      </c>
      <c r="F101" s="188" t="s">
        <v>98</v>
      </c>
    </row>
    <row r="102" spans="1:6" s="235" customFormat="1" ht="30">
      <c r="A102" s="157">
        <v>4.2300000000000004</v>
      </c>
      <c r="B102" s="263" t="s">
        <v>606</v>
      </c>
      <c r="C102" s="264" t="s">
        <v>646</v>
      </c>
      <c r="D102" s="264" t="s">
        <v>646</v>
      </c>
      <c r="E102" s="264" t="s">
        <v>646</v>
      </c>
      <c r="F102" s="264" t="s">
        <v>646</v>
      </c>
    </row>
    <row r="103" spans="1:6" s="158" customFormat="1">
      <c r="A103" s="157">
        <v>4.24</v>
      </c>
      <c r="B103" s="217" t="s">
        <v>133</v>
      </c>
      <c r="C103" s="188" t="s">
        <v>11</v>
      </c>
      <c r="D103" s="188" t="s">
        <v>11</v>
      </c>
      <c r="E103" s="188" t="s">
        <v>11</v>
      </c>
      <c r="F103" s="188" t="s">
        <v>11</v>
      </c>
    </row>
    <row r="104" spans="1:6" s="158" customFormat="1">
      <c r="A104" s="157">
        <v>4.25</v>
      </c>
      <c r="B104" s="217" t="s">
        <v>134</v>
      </c>
      <c r="C104" s="188" t="s">
        <v>10</v>
      </c>
      <c r="D104" s="188" t="s">
        <v>10</v>
      </c>
      <c r="E104" s="188" t="s">
        <v>10</v>
      </c>
      <c r="F104" s="188" t="s">
        <v>10</v>
      </c>
    </row>
    <row r="105" spans="1:6">
      <c r="A105" s="35">
        <v>5</v>
      </c>
      <c r="B105" s="80" t="s">
        <v>102</v>
      </c>
      <c r="C105" s="10" t="s">
        <v>14</v>
      </c>
      <c r="D105" s="10" t="s">
        <v>14</v>
      </c>
      <c r="E105" s="10" t="s">
        <v>14</v>
      </c>
      <c r="F105" s="10" t="s">
        <v>14</v>
      </c>
    </row>
    <row r="106" spans="1:6" s="158" customFormat="1">
      <c r="A106" s="157">
        <v>5.0999999999999996</v>
      </c>
      <c r="B106" s="217" t="s">
        <v>103</v>
      </c>
      <c r="C106" s="188" t="s">
        <v>10</v>
      </c>
      <c r="D106" s="188" t="s">
        <v>10</v>
      </c>
      <c r="E106" s="188" t="s">
        <v>10</v>
      </c>
      <c r="F106" s="188" t="s">
        <v>10</v>
      </c>
    </row>
    <row r="107" spans="1:6" s="158" customFormat="1">
      <c r="A107" s="157">
        <v>5.2</v>
      </c>
      <c r="B107" s="2" t="s">
        <v>135</v>
      </c>
      <c r="C107" s="188" t="s">
        <v>10</v>
      </c>
      <c r="D107" s="188" t="s">
        <v>10</v>
      </c>
      <c r="E107" s="188" t="s">
        <v>10</v>
      </c>
      <c r="F107" s="188" t="s">
        <v>10</v>
      </c>
    </row>
    <row r="108" spans="1:6">
      <c r="A108" s="2">
        <v>6</v>
      </c>
      <c r="B108" s="47" t="s">
        <v>136</v>
      </c>
      <c r="C108" s="10" t="s">
        <v>14</v>
      </c>
      <c r="D108" s="10" t="s">
        <v>14</v>
      </c>
      <c r="E108" s="10" t="s">
        <v>14</v>
      </c>
      <c r="F108" s="10" t="s">
        <v>14</v>
      </c>
    </row>
    <row r="109" spans="1:6">
      <c r="A109" s="36">
        <v>6.1</v>
      </c>
      <c r="B109" s="76" t="s">
        <v>137</v>
      </c>
      <c r="C109" s="26"/>
      <c r="D109" s="26"/>
      <c r="E109" s="26"/>
      <c r="F109" s="26"/>
    </row>
    <row r="110" spans="1:6">
      <c r="A110" s="36">
        <v>6.2</v>
      </c>
      <c r="B110" s="76" t="s">
        <v>138</v>
      </c>
      <c r="C110" s="26" t="s">
        <v>10</v>
      </c>
      <c r="D110" s="26" t="s">
        <v>10</v>
      </c>
      <c r="E110" s="26" t="s">
        <v>10</v>
      </c>
      <c r="F110" s="26" t="s">
        <v>10</v>
      </c>
    </row>
    <row r="111" spans="1:6" s="21" customFormat="1">
      <c r="A111" s="36">
        <v>6.3</v>
      </c>
      <c r="B111" s="21" t="s">
        <v>139</v>
      </c>
      <c r="C111" s="39" t="s">
        <v>140</v>
      </c>
      <c r="D111" s="39" t="s">
        <v>140</v>
      </c>
      <c r="E111" s="39" t="s">
        <v>140</v>
      </c>
      <c r="F111" s="39" t="s">
        <v>140</v>
      </c>
    </row>
    <row r="112" spans="1:6" s="21" customFormat="1">
      <c r="A112" s="36">
        <v>6.4</v>
      </c>
      <c r="B112" s="21" t="s">
        <v>141</v>
      </c>
      <c r="C112" s="83">
        <v>42769</v>
      </c>
      <c r="D112" s="83">
        <v>42769</v>
      </c>
      <c r="E112" s="83">
        <v>42769</v>
      </c>
      <c r="F112" s="83">
        <v>42769</v>
      </c>
    </row>
    <row r="113" spans="1:13" s="21" customFormat="1">
      <c r="A113" s="36">
        <v>6.5</v>
      </c>
      <c r="B113" s="21" t="s">
        <v>142</v>
      </c>
      <c r="C113" s="83" t="s">
        <v>143</v>
      </c>
      <c r="D113" s="83" t="s">
        <v>143</v>
      </c>
      <c r="E113" s="83" t="s">
        <v>143</v>
      </c>
      <c r="F113" s="83" t="s">
        <v>143</v>
      </c>
    </row>
    <row r="114" spans="1:13" s="21" customFormat="1">
      <c r="A114" s="36">
        <v>6.6</v>
      </c>
      <c r="B114" s="21" t="s">
        <v>144</v>
      </c>
      <c r="C114" s="83" t="s">
        <v>232</v>
      </c>
      <c r="D114" s="83" t="s">
        <v>232</v>
      </c>
      <c r="E114" s="83" t="s">
        <v>232</v>
      </c>
      <c r="F114" s="83" t="s">
        <v>232</v>
      </c>
    </row>
    <row r="115" spans="1:13" s="21" customFormat="1">
      <c r="A115" s="36">
        <v>6.7</v>
      </c>
      <c r="B115" s="21" t="s">
        <v>145</v>
      </c>
      <c r="C115" s="83" t="s">
        <v>10</v>
      </c>
      <c r="D115" s="83" t="s">
        <v>10</v>
      </c>
      <c r="E115" s="83" t="s">
        <v>10</v>
      </c>
      <c r="F115" s="83" t="s">
        <v>10</v>
      </c>
    </row>
    <row r="116" spans="1:13" s="21" customFormat="1">
      <c r="A116" s="36">
        <v>6.8</v>
      </c>
      <c r="B116" s="21" t="s">
        <v>146</v>
      </c>
      <c r="C116" s="83" t="s">
        <v>10</v>
      </c>
      <c r="D116" s="83" t="s">
        <v>10</v>
      </c>
      <c r="E116" s="83" t="s">
        <v>10</v>
      </c>
      <c r="F116" s="83" t="s">
        <v>10</v>
      </c>
    </row>
    <row r="117" spans="1:13">
      <c r="A117" s="36">
        <v>6.9</v>
      </c>
      <c r="B117" s="76" t="s">
        <v>147</v>
      </c>
      <c r="C117" s="26" t="s">
        <v>10</v>
      </c>
      <c r="D117" s="26" t="s">
        <v>10</v>
      </c>
      <c r="E117" s="26" t="s">
        <v>10</v>
      </c>
      <c r="F117" s="26" t="s">
        <v>10</v>
      </c>
    </row>
    <row r="118" spans="1:13">
      <c r="A118" s="110" t="s">
        <v>208</v>
      </c>
      <c r="B118" s="76" t="s">
        <v>149</v>
      </c>
      <c r="C118" s="1"/>
      <c r="D118" s="1"/>
      <c r="E118" s="1"/>
      <c r="F118" s="1"/>
    </row>
    <row r="119" spans="1:13">
      <c r="A119" s="36">
        <v>6.11</v>
      </c>
      <c r="B119" s="76" t="s">
        <v>150</v>
      </c>
      <c r="C119" s="26" t="s">
        <v>11</v>
      </c>
      <c r="D119" s="26" t="s">
        <v>11</v>
      </c>
      <c r="E119" s="26" t="s">
        <v>11</v>
      </c>
      <c r="F119" s="26" t="s">
        <v>11</v>
      </c>
    </row>
    <row r="120" spans="1:13">
      <c r="A120" s="36">
        <v>6.12</v>
      </c>
      <c r="B120" s="76" t="s">
        <v>151</v>
      </c>
      <c r="C120" s="26" t="s">
        <v>10</v>
      </c>
      <c r="D120" s="26" t="s">
        <v>10</v>
      </c>
      <c r="E120" s="26" t="s">
        <v>10</v>
      </c>
      <c r="F120" s="26" t="s">
        <v>10</v>
      </c>
    </row>
    <row r="121" spans="1:13" s="99" customFormat="1">
      <c r="A121" s="36">
        <v>6.13</v>
      </c>
      <c r="B121" s="227" t="s">
        <v>97</v>
      </c>
      <c r="C121" s="26" t="s">
        <v>98</v>
      </c>
      <c r="D121" s="26" t="s">
        <v>98</v>
      </c>
      <c r="E121" s="26" t="s">
        <v>98</v>
      </c>
      <c r="F121" s="26" t="s">
        <v>98</v>
      </c>
      <c r="G121" s="228"/>
      <c r="H121" s="228"/>
      <c r="I121" s="228"/>
      <c r="J121" s="228"/>
      <c r="K121" s="228"/>
      <c r="L121" s="228"/>
      <c r="M121" s="222"/>
    </row>
    <row r="122" spans="1:13" s="259" customFormat="1">
      <c r="A122" s="36">
        <v>6.14</v>
      </c>
      <c r="B122" s="257" t="s">
        <v>609</v>
      </c>
      <c r="C122" s="258">
        <v>2</v>
      </c>
      <c r="D122" s="258">
        <v>1</v>
      </c>
      <c r="E122" s="258">
        <v>1</v>
      </c>
      <c r="F122" s="258">
        <v>1</v>
      </c>
    </row>
    <row r="123" spans="1:13" s="259" customFormat="1">
      <c r="A123" s="36">
        <v>6.15</v>
      </c>
      <c r="B123" s="257" t="s">
        <v>615</v>
      </c>
      <c r="C123" s="258" t="s">
        <v>10</v>
      </c>
      <c r="D123" s="258"/>
      <c r="E123" s="258"/>
      <c r="F123" s="258"/>
    </row>
    <row r="124" spans="1:13" s="259" customFormat="1">
      <c r="A124" s="36">
        <v>6.16</v>
      </c>
      <c r="B124" s="257" t="s">
        <v>616</v>
      </c>
      <c r="C124" s="258" t="s">
        <v>181</v>
      </c>
      <c r="D124" s="258"/>
      <c r="E124" s="258"/>
      <c r="F124" s="258"/>
    </row>
    <row r="125" spans="1:13" s="99" customFormat="1">
      <c r="A125" s="36">
        <v>6.17</v>
      </c>
      <c r="B125" s="227" t="s">
        <v>552</v>
      </c>
      <c r="C125" s="26" t="s">
        <v>10</v>
      </c>
      <c r="D125" s="26" t="s">
        <v>10</v>
      </c>
      <c r="E125" s="26" t="s">
        <v>10</v>
      </c>
      <c r="F125" s="26" t="s">
        <v>10</v>
      </c>
      <c r="G125" s="228"/>
      <c r="H125" s="228"/>
      <c r="I125" s="228"/>
      <c r="J125" s="228"/>
      <c r="K125" s="228"/>
      <c r="L125" s="228"/>
      <c r="M125" s="222"/>
    </row>
    <row r="126" spans="1:13">
      <c r="A126" s="103" t="s">
        <v>358</v>
      </c>
      <c r="B126" s="9" t="s">
        <v>549</v>
      </c>
      <c r="C126" s="10" t="s">
        <v>14</v>
      </c>
      <c r="D126" s="10" t="s">
        <v>14</v>
      </c>
      <c r="E126" s="10" t="s">
        <v>14</v>
      </c>
      <c r="F126" s="10" t="s">
        <v>14</v>
      </c>
    </row>
    <row r="127" spans="1:13">
      <c r="A127" s="2">
        <v>7.1</v>
      </c>
      <c r="B127" s="76" t="s">
        <v>152</v>
      </c>
      <c r="C127" s="26" t="s">
        <v>550</v>
      </c>
      <c r="D127" s="26" t="s">
        <v>550</v>
      </c>
      <c r="E127" s="26" t="s">
        <v>550</v>
      </c>
      <c r="F127" s="26" t="s">
        <v>550</v>
      </c>
    </row>
    <row r="128" spans="1:13">
      <c r="A128" s="2">
        <v>7.2</v>
      </c>
      <c r="B128" s="76" t="s">
        <v>515</v>
      </c>
      <c r="C128" s="26">
        <v>5</v>
      </c>
      <c r="D128" s="26">
        <v>5</v>
      </c>
      <c r="E128" s="26">
        <v>5</v>
      </c>
      <c r="F128" s="26">
        <v>5</v>
      </c>
    </row>
    <row r="129" spans="1:13">
      <c r="A129" s="2">
        <v>7.3</v>
      </c>
      <c r="B129" s="76" t="s">
        <v>153</v>
      </c>
      <c r="C129" s="93" t="s">
        <v>384</v>
      </c>
      <c r="D129" s="93" t="s">
        <v>384</v>
      </c>
      <c r="E129" s="93" t="s">
        <v>384</v>
      </c>
      <c r="F129" s="93" t="s">
        <v>384</v>
      </c>
    </row>
    <row r="130" spans="1:13" s="98" customFormat="1">
      <c r="A130" s="2">
        <v>7.4</v>
      </c>
      <c r="B130" s="36" t="s">
        <v>553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/>
      <c r="H130" s="93"/>
      <c r="I130" s="93"/>
      <c r="J130" s="93"/>
      <c r="K130" s="93"/>
      <c r="L130" s="93"/>
      <c r="M130" s="221"/>
    </row>
    <row r="131" spans="1:13">
      <c r="A131" s="2">
        <v>7.5</v>
      </c>
      <c r="B131" s="76" t="s">
        <v>154</v>
      </c>
      <c r="C131" s="26" t="s">
        <v>579</v>
      </c>
      <c r="D131" s="26" t="s">
        <v>579</v>
      </c>
      <c r="E131" s="26" t="s">
        <v>579</v>
      </c>
      <c r="F131" s="26" t="s">
        <v>579</v>
      </c>
    </row>
    <row r="132" spans="1:13">
      <c r="A132" s="2">
        <v>7.6</v>
      </c>
      <c r="B132" s="76" t="s">
        <v>554</v>
      </c>
      <c r="C132" s="26" t="s">
        <v>10</v>
      </c>
      <c r="D132" s="26" t="s">
        <v>10</v>
      </c>
      <c r="E132" s="26" t="s">
        <v>10</v>
      </c>
      <c r="F132" s="26" t="s">
        <v>10</v>
      </c>
    </row>
    <row r="133" spans="1:13">
      <c r="A133" s="2">
        <v>7.7</v>
      </c>
      <c r="B133" s="76" t="s">
        <v>155</v>
      </c>
      <c r="C133" s="26" t="s">
        <v>10</v>
      </c>
      <c r="D133" s="26" t="s">
        <v>10</v>
      </c>
      <c r="E133" s="26" t="s">
        <v>10</v>
      </c>
      <c r="F133" s="26" t="s">
        <v>10</v>
      </c>
    </row>
    <row r="134" spans="1:13">
      <c r="A134" s="103" t="s">
        <v>156</v>
      </c>
      <c r="B134" s="9" t="s">
        <v>157</v>
      </c>
      <c r="C134" s="107" t="s">
        <v>14</v>
      </c>
      <c r="D134" s="107" t="s">
        <v>14</v>
      </c>
      <c r="E134" s="107" t="s">
        <v>14</v>
      </c>
      <c r="F134" s="107" t="s">
        <v>14</v>
      </c>
    </row>
    <row r="135" spans="1:13">
      <c r="A135" s="62">
        <v>8.1</v>
      </c>
      <c r="B135" s="2" t="s">
        <v>158</v>
      </c>
      <c r="C135" s="109" t="s">
        <v>10</v>
      </c>
      <c r="D135" s="109" t="s">
        <v>10</v>
      </c>
      <c r="E135" s="109" t="s">
        <v>10</v>
      </c>
      <c r="F135" s="109" t="s">
        <v>10</v>
      </c>
    </row>
    <row r="136" spans="1:13" s="235" customFormat="1">
      <c r="A136" s="266">
        <v>8.1999999999999993</v>
      </c>
      <c r="B136" s="267" t="s">
        <v>617</v>
      </c>
      <c r="C136" s="93" t="s">
        <v>384</v>
      </c>
      <c r="D136" s="93" t="s">
        <v>384</v>
      </c>
      <c r="E136" s="93" t="s">
        <v>384</v>
      </c>
      <c r="F136" s="93" t="s">
        <v>384</v>
      </c>
    </row>
    <row r="137" spans="1:13">
      <c r="A137" s="62">
        <v>8.3000000000000007</v>
      </c>
      <c r="B137" s="2" t="s">
        <v>426</v>
      </c>
      <c r="C137" s="109"/>
      <c r="D137" s="109" t="s">
        <v>10</v>
      </c>
      <c r="E137" s="109"/>
      <c r="F137" s="109"/>
    </row>
    <row r="138" spans="1:13">
      <c r="A138" s="266">
        <v>8.4</v>
      </c>
      <c r="B138" s="2" t="s">
        <v>386</v>
      </c>
      <c r="C138" s="109" t="s">
        <v>10</v>
      </c>
      <c r="D138" s="109" t="s">
        <v>10</v>
      </c>
      <c r="E138" s="109" t="s">
        <v>10</v>
      </c>
      <c r="F138" s="109" t="s">
        <v>10</v>
      </c>
    </row>
    <row r="139" spans="1:13">
      <c r="A139" s="103" t="s">
        <v>359</v>
      </c>
      <c r="B139" s="9" t="s">
        <v>400</v>
      </c>
      <c r="C139" s="107" t="s">
        <v>14</v>
      </c>
      <c r="D139" s="107" t="s">
        <v>14</v>
      </c>
      <c r="E139" s="107" t="s">
        <v>14</v>
      </c>
      <c r="F139" s="107" t="s">
        <v>14</v>
      </c>
    </row>
    <row r="140" spans="1:13">
      <c r="A140" s="2">
        <v>9.1</v>
      </c>
      <c r="B140" t="s">
        <v>401</v>
      </c>
      <c r="C140" s="109" t="s">
        <v>10</v>
      </c>
      <c r="D140" s="109" t="s">
        <v>10</v>
      </c>
      <c r="E140" s="109" t="s">
        <v>10</v>
      </c>
      <c r="F140" s="109" t="s">
        <v>10</v>
      </c>
    </row>
    <row r="141" spans="1:13">
      <c r="A141" s="62">
        <v>9.1999999999999993</v>
      </c>
      <c r="B141" t="s">
        <v>402</v>
      </c>
      <c r="C141" s="111"/>
      <c r="D141" s="111"/>
      <c r="E141" s="111"/>
      <c r="F141" s="111"/>
    </row>
    <row r="142" spans="1:13">
      <c r="A142" s="2">
        <v>9.3000000000000007</v>
      </c>
      <c r="B142" t="s">
        <v>427</v>
      </c>
      <c r="C142" s="111" t="s">
        <v>10</v>
      </c>
      <c r="D142" s="111"/>
      <c r="E142" s="111"/>
      <c r="F142" s="111"/>
    </row>
    <row r="143" spans="1:13">
      <c r="A143" s="62">
        <v>9.4</v>
      </c>
      <c r="B143" t="s">
        <v>428</v>
      </c>
      <c r="C143" s="111" t="s">
        <v>10</v>
      </c>
      <c r="D143" s="111" t="s">
        <v>10</v>
      </c>
      <c r="E143" s="111" t="s">
        <v>10</v>
      </c>
      <c r="F143" s="111" t="s">
        <v>10</v>
      </c>
    </row>
    <row r="144" spans="1:13">
      <c r="A144" s="2">
        <v>9.5</v>
      </c>
      <c r="B144" t="s">
        <v>429</v>
      </c>
      <c r="C144" s="111" t="s">
        <v>10</v>
      </c>
      <c r="D144" s="111" t="s">
        <v>10</v>
      </c>
      <c r="E144" s="111" t="s">
        <v>10</v>
      </c>
      <c r="F144" s="111" t="s">
        <v>10</v>
      </c>
    </row>
    <row r="145" spans="1:6">
      <c r="A145" s="103" t="s">
        <v>235</v>
      </c>
      <c r="B145" s="9" t="s">
        <v>430</v>
      </c>
      <c r="C145" s="107" t="s">
        <v>14</v>
      </c>
      <c r="D145" s="107" t="s">
        <v>14</v>
      </c>
      <c r="E145" s="107" t="s">
        <v>14</v>
      </c>
      <c r="F145" s="107" t="s">
        <v>14</v>
      </c>
    </row>
    <row r="146" spans="1:6">
      <c r="A146" s="62">
        <v>10.1</v>
      </c>
      <c r="B146" s="2" t="s">
        <v>431</v>
      </c>
      <c r="C146" s="109" t="s">
        <v>10</v>
      </c>
      <c r="D146" s="109" t="s">
        <v>10</v>
      </c>
      <c r="E146" s="109" t="s">
        <v>10</v>
      </c>
      <c r="F146" s="109" t="s">
        <v>10</v>
      </c>
    </row>
    <row r="147" spans="1:6">
      <c r="A147" s="62">
        <v>10.199999999999999</v>
      </c>
      <c r="B147" t="s">
        <v>432</v>
      </c>
      <c r="C147" s="109" t="s">
        <v>10</v>
      </c>
    </row>
    <row r="148" spans="1:6">
      <c r="A148" s="62">
        <v>10.3</v>
      </c>
      <c r="B148" t="s">
        <v>433</v>
      </c>
      <c r="D148" s="109" t="s">
        <v>10</v>
      </c>
    </row>
    <row r="149" spans="1:6">
      <c r="A149" s="62">
        <v>10.4</v>
      </c>
      <c r="B149" t="s">
        <v>434</v>
      </c>
      <c r="E149" s="109" t="s">
        <v>10</v>
      </c>
    </row>
    <row r="150" spans="1:6">
      <c r="A150" s="62">
        <v>10.5</v>
      </c>
      <c r="B150" t="s">
        <v>435</v>
      </c>
      <c r="E150" s="109"/>
      <c r="F150" t="s">
        <v>603</v>
      </c>
    </row>
    <row r="151" spans="1:6">
      <c r="A151" s="62">
        <v>10.6</v>
      </c>
      <c r="B151" t="s">
        <v>436</v>
      </c>
      <c r="E151" s="109"/>
      <c r="F151">
        <v>40</v>
      </c>
    </row>
    <row r="152" spans="1:6">
      <c r="A152" s="62">
        <v>10.7</v>
      </c>
      <c r="B152" t="s">
        <v>437</v>
      </c>
      <c r="E152" s="109"/>
      <c r="F152">
        <v>47</v>
      </c>
    </row>
    <row r="153" spans="1:6">
      <c r="A153" s="62">
        <v>10.8</v>
      </c>
      <c r="B153" t="s">
        <v>438</v>
      </c>
      <c r="E153" s="109"/>
      <c r="F153">
        <v>84</v>
      </c>
    </row>
    <row r="154" spans="1:6">
      <c r="A154" s="62">
        <v>10.9</v>
      </c>
      <c r="B154" t="s">
        <v>439</v>
      </c>
      <c r="E154" s="109"/>
      <c r="F154">
        <v>70872490</v>
      </c>
    </row>
    <row r="155" spans="1:6">
      <c r="A155" s="113" t="s">
        <v>476</v>
      </c>
      <c r="B155" t="s">
        <v>440</v>
      </c>
      <c r="E155" s="109"/>
      <c r="F155" t="s">
        <v>10</v>
      </c>
    </row>
    <row r="156" spans="1:6">
      <c r="A156" s="2">
        <v>10.11</v>
      </c>
      <c r="B156" t="s">
        <v>441</v>
      </c>
      <c r="E156" s="109"/>
      <c r="F156" s="109" t="s">
        <v>10</v>
      </c>
    </row>
    <row r="157" spans="1:6">
      <c r="A157">
        <v>11</v>
      </c>
      <c r="B157" s="9" t="s">
        <v>400</v>
      </c>
      <c r="C157" s="107"/>
      <c r="D157" s="107"/>
      <c r="E157" s="107" t="s">
        <v>14</v>
      </c>
      <c r="F157" s="107"/>
    </row>
    <row r="158" spans="1:6">
      <c r="A158">
        <v>11.1</v>
      </c>
      <c r="B158" t="s">
        <v>401</v>
      </c>
      <c r="C158" s="109"/>
      <c r="D158" s="109"/>
      <c r="E158" s="109" t="s">
        <v>10</v>
      </c>
      <c r="F158" s="109"/>
    </row>
    <row r="159" spans="1:6">
      <c r="A159">
        <v>12</v>
      </c>
      <c r="B159" s="112" t="s">
        <v>442</v>
      </c>
      <c r="C159" s="112"/>
      <c r="D159" s="112"/>
      <c r="E159" s="112"/>
      <c r="F159" s="107" t="s">
        <v>14</v>
      </c>
    </row>
    <row r="160" spans="1:6">
      <c r="A160">
        <v>12.1</v>
      </c>
      <c r="B160" t="s">
        <v>443</v>
      </c>
      <c r="F160" s="109" t="s">
        <v>10</v>
      </c>
    </row>
  </sheetData>
  <hyperlinks>
    <hyperlink ref="F61" r:id="rId1" display="hien.hathi12@nashtechglobal.com"/>
    <hyperlink ref="E61" r:id="rId2" display="hien.hathi12@nashtechglobal.com"/>
    <hyperlink ref="D61" r:id="rId3" display="hien.hathi12@nashtechglobal.com"/>
    <hyperlink ref="C61" r:id="rId4" display="hien.hathi12@nashtechglobal.com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RowHeight="15"/>
  <cols>
    <col min="2" max="2" width="27.28515625" customWidth="1"/>
    <col min="3" max="3" width="18" customWidth="1"/>
    <col min="4" max="4" width="20.7109375" customWidth="1"/>
    <col min="5" max="5" width="17.42578125" customWidth="1"/>
    <col min="6" max="6" width="17.28515625" customWidth="1"/>
    <col min="7" max="10" width="19" style="148" customWidth="1"/>
    <col min="11" max="14" width="19" style="145" customWidth="1"/>
  </cols>
  <sheetData>
    <row r="1" spans="1:14" s="34" customFormat="1" ht="28.5">
      <c r="A1" s="101"/>
      <c r="B1" s="101"/>
      <c r="C1" s="154" t="s">
        <v>452</v>
      </c>
      <c r="D1" s="154" t="s">
        <v>453</v>
      </c>
      <c r="E1" s="154" t="s">
        <v>454</v>
      </c>
      <c r="F1" s="154" t="s">
        <v>455</v>
      </c>
      <c r="G1" s="155" t="s">
        <v>472</v>
      </c>
      <c r="H1" s="155" t="s">
        <v>477</v>
      </c>
      <c r="I1" s="155" t="s">
        <v>480</v>
      </c>
      <c r="J1" s="155" t="s">
        <v>485</v>
      </c>
      <c r="K1" s="156" t="s">
        <v>487</v>
      </c>
      <c r="L1" s="154" t="s">
        <v>489</v>
      </c>
      <c r="M1" s="154" t="s">
        <v>491</v>
      </c>
      <c r="N1" s="154" t="s">
        <v>493</v>
      </c>
    </row>
    <row r="2" spans="1:14" s="76" customFormat="1" ht="103.5">
      <c r="A2" s="13"/>
      <c r="B2" s="13" t="s">
        <v>3</v>
      </c>
      <c r="C2" s="137" t="s">
        <v>569</v>
      </c>
      <c r="D2" s="138" t="s">
        <v>573</v>
      </c>
      <c r="E2" s="139" t="s">
        <v>456</v>
      </c>
      <c r="F2" s="140" t="s">
        <v>457</v>
      </c>
      <c r="G2" s="149" t="s">
        <v>473</v>
      </c>
      <c r="H2" s="149" t="s">
        <v>478</v>
      </c>
      <c r="I2" s="149" t="s">
        <v>481</v>
      </c>
      <c r="J2" s="149" t="s">
        <v>486</v>
      </c>
      <c r="K2" s="150" t="s">
        <v>488</v>
      </c>
      <c r="L2" s="135" t="s">
        <v>490</v>
      </c>
      <c r="M2" s="135" t="s">
        <v>492</v>
      </c>
      <c r="N2" s="135" t="s">
        <v>494</v>
      </c>
    </row>
    <row r="3" spans="1:14">
      <c r="A3" s="2"/>
      <c r="B3" s="2" t="s">
        <v>9</v>
      </c>
      <c r="C3" s="108" t="s">
        <v>10</v>
      </c>
      <c r="D3" s="108" t="s">
        <v>10</v>
      </c>
      <c r="E3" s="108" t="s">
        <v>10</v>
      </c>
      <c r="F3" s="108" t="s">
        <v>10</v>
      </c>
      <c r="G3" s="108" t="s">
        <v>10</v>
      </c>
      <c r="H3" s="108" t="s">
        <v>10</v>
      </c>
      <c r="I3" s="108" t="s">
        <v>10</v>
      </c>
      <c r="J3" s="108" t="s">
        <v>10</v>
      </c>
      <c r="K3" s="108" t="s">
        <v>10</v>
      </c>
      <c r="L3" s="108" t="s">
        <v>10</v>
      </c>
      <c r="M3" s="108" t="s">
        <v>10</v>
      </c>
      <c r="N3" s="108" t="s">
        <v>10</v>
      </c>
    </row>
    <row r="4" spans="1:14">
      <c r="A4" s="2"/>
      <c r="B4" s="2" t="s">
        <v>12</v>
      </c>
      <c r="C4" s="106"/>
      <c r="D4" s="106"/>
      <c r="E4" s="106"/>
      <c r="F4" s="106"/>
      <c r="G4" s="106"/>
      <c r="H4" s="106"/>
      <c r="I4" s="106"/>
      <c r="J4" s="106"/>
      <c r="K4" s="143"/>
      <c r="L4" s="143"/>
      <c r="M4" s="143"/>
      <c r="N4" s="143"/>
    </row>
    <row r="5" spans="1:14">
      <c r="A5" s="2">
        <v>1</v>
      </c>
      <c r="B5" s="9" t="s">
        <v>13</v>
      </c>
      <c r="C5" s="107" t="s">
        <v>14</v>
      </c>
      <c r="D5" s="107" t="s">
        <v>14</v>
      </c>
      <c r="E5" s="107" t="s">
        <v>14</v>
      </c>
      <c r="F5" s="107" t="s">
        <v>14</v>
      </c>
      <c r="G5" s="107" t="s">
        <v>14</v>
      </c>
      <c r="H5" s="107" t="s">
        <v>14</v>
      </c>
      <c r="I5" s="107" t="s">
        <v>14</v>
      </c>
      <c r="J5" s="107" t="s">
        <v>14</v>
      </c>
      <c r="K5" s="11" t="s">
        <v>14</v>
      </c>
      <c r="L5" s="11" t="s">
        <v>14</v>
      </c>
      <c r="M5" s="11" t="s">
        <v>14</v>
      </c>
      <c r="N5" s="11" t="s">
        <v>14</v>
      </c>
    </row>
    <row r="6" spans="1:1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</row>
    <row r="7" spans="1:14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  <c r="L7" s="16" t="s">
        <v>642</v>
      </c>
      <c r="M7" s="16" t="s">
        <v>642</v>
      </c>
      <c r="N7" s="16" t="s">
        <v>642</v>
      </c>
    </row>
    <row r="8" spans="1:14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</row>
    <row r="9" spans="1:14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14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14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14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  <c r="K16" s="253" t="s">
        <v>602</v>
      </c>
      <c r="L16" s="253" t="s">
        <v>602</v>
      </c>
      <c r="M16" s="253" t="s">
        <v>602</v>
      </c>
      <c r="N16" s="253" t="s">
        <v>602</v>
      </c>
    </row>
    <row r="17" spans="1:14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  <c r="K17" s="253" t="s">
        <v>590</v>
      </c>
      <c r="L17" s="253" t="s">
        <v>590</v>
      </c>
      <c r="M17" s="253" t="s">
        <v>590</v>
      </c>
      <c r="N17" s="253" t="s">
        <v>590</v>
      </c>
    </row>
    <row r="18" spans="1:14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  <c r="K23" s="161" t="s">
        <v>588</v>
      </c>
      <c r="L23" s="161" t="s">
        <v>588</v>
      </c>
      <c r="M23" s="161" t="s">
        <v>588</v>
      </c>
      <c r="N23" s="161" t="s">
        <v>588</v>
      </c>
    </row>
    <row r="24" spans="1:14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14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14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  <c r="K34" s="175" t="s">
        <v>608</v>
      </c>
      <c r="L34" s="175" t="s">
        <v>608</v>
      </c>
      <c r="M34" s="175" t="s">
        <v>608</v>
      </c>
      <c r="N34" s="175" t="s">
        <v>608</v>
      </c>
    </row>
    <row r="35" spans="1:14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14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14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14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4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4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14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14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1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</row>
    <row r="44" spans="1:14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</row>
    <row r="45" spans="1:1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</row>
    <row r="46" spans="1:1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</row>
    <row r="47" spans="1:1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</row>
    <row r="48" spans="1:14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</row>
    <row r="49" spans="1:14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</row>
    <row r="50" spans="1:14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</row>
    <row r="51" spans="1:14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</row>
    <row r="52" spans="1:1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</row>
    <row r="53" spans="1:1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</row>
    <row r="54" spans="1:1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</row>
    <row r="55" spans="1:1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</row>
    <row r="56" spans="1:1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</row>
    <row r="57" spans="1:1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</row>
    <row r="58" spans="1:14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</row>
    <row r="59" spans="1:14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</row>
    <row r="60" spans="1:1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</row>
    <row r="61" spans="1:14">
      <c r="A61" s="157">
        <v>2.1800000000000002</v>
      </c>
      <c r="B61" s="187" t="s">
        <v>178</v>
      </c>
      <c r="C61" t="s">
        <v>639</v>
      </c>
      <c r="D61" t="s">
        <v>639</v>
      </c>
      <c r="E61" t="s">
        <v>639</v>
      </c>
      <c r="F61" t="s">
        <v>639</v>
      </c>
      <c r="G61" t="s">
        <v>639</v>
      </c>
      <c r="H61" t="s">
        <v>639</v>
      </c>
      <c r="I61" t="s">
        <v>639</v>
      </c>
      <c r="J61" t="s">
        <v>639</v>
      </c>
      <c r="K61" t="s">
        <v>639</v>
      </c>
      <c r="L61" t="s">
        <v>639</v>
      </c>
      <c r="M61" t="s">
        <v>639</v>
      </c>
      <c r="N61" t="s">
        <v>639</v>
      </c>
    </row>
    <row r="62" spans="1:14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</row>
    <row r="63" spans="1:1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</row>
    <row r="64" spans="1:14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</row>
    <row r="65" spans="1:14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</row>
    <row r="66" spans="1:14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</row>
    <row r="67" spans="1:14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</row>
    <row r="68" spans="1:14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</row>
    <row r="69" spans="1:14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</row>
    <row r="70" spans="1:14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1:14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</row>
    <row r="72" spans="1:14">
      <c r="A72" s="157">
        <v>2.29</v>
      </c>
      <c r="B72" s="187" t="s">
        <v>94</v>
      </c>
      <c r="C72" s="192" t="s">
        <v>589</v>
      </c>
      <c r="D72" s="192" t="s">
        <v>589</v>
      </c>
      <c r="E72" s="192" t="s">
        <v>589</v>
      </c>
      <c r="F72" s="192" t="s">
        <v>589</v>
      </c>
      <c r="G72" s="192" t="s">
        <v>589</v>
      </c>
      <c r="H72" s="192" t="s">
        <v>589</v>
      </c>
      <c r="I72" s="192" t="s">
        <v>589</v>
      </c>
      <c r="J72" s="192" t="s">
        <v>589</v>
      </c>
      <c r="K72" s="192" t="s">
        <v>589</v>
      </c>
      <c r="L72" s="192" t="s">
        <v>589</v>
      </c>
      <c r="M72" s="192" t="s">
        <v>589</v>
      </c>
      <c r="N72" s="192" t="s">
        <v>589</v>
      </c>
    </row>
    <row r="73" spans="1:14">
      <c r="A73" s="236" t="s">
        <v>96</v>
      </c>
      <c r="B73" s="25" t="s">
        <v>565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</row>
    <row r="74" spans="1:14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</row>
    <row r="75" spans="1:14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</row>
    <row r="76" spans="1:14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</row>
    <row r="77" spans="1:14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</row>
    <row r="78" spans="1:14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</row>
    <row r="79" spans="1:14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</row>
    <row r="80" spans="1:14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4">
      <c r="A81" s="58">
        <v>4.2</v>
      </c>
      <c r="B81" s="68" t="s">
        <v>52</v>
      </c>
      <c r="C81" s="30" t="s">
        <v>564</v>
      </c>
      <c r="D81" s="30" t="s">
        <v>564</v>
      </c>
      <c r="E81" s="30" t="s">
        <v>564</v>
      </c>
      <c r="F81" s="30" t="s">
        <v>564</v>
      </c>
      <c r="G81" s="30" t="s">
        <v>564</v>
      </c>
      <c r="H81" s="30" t="s">
        <v>564</v>
      </c>
      <c r="I81" s="30" t="s">
        <v>564</v>
      </c>
      <c r="J81" s="30" t="s">
        <v>564</v>
      </c>
      <c r="K81" s="30" t="s">
        <v>564</v>
      </c>
      <c r="L81" s="30" t="s">
        <v>564</v>
      </c>
      <c r="M81" s="30" t="s">
        <v>564</v>
      </c>
      <c r="N81" s="30" t="s">
        <v>564</v>
      </c>
    </row>
    <row r="82" spans="1:1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</row>
    <row r="83" spans="1:1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</row>
    <row r="84" spans="1:14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</row>
    <row r="85" spans="1:1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</row>
    <row r="86" spans="1:14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</row>
    <row r="87" spans="1:14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</row>
    <row r="88" spans="1:1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</row>
    <row r="89" spans="1:1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</row>
    <row r="90" spans="1:1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</row>
    <row r="91" spans="1:1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</row>
    <row r="93" spans="1:14" ht="3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</row>
    <row r="94" spans="1:14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</row>
    <row r="95" spans="1:1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</row>
    <row r="96" spans="1:1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</row>
    <row r="97" spans="1:14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</row>
    <row r="98" spans="1:14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</row>
    <row r="99" spans="1:14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14">
      <c r="A100" s="58">
        <v>4.21</v>
      </c>
      <c r="B100" s="25" t="s">
        <v>128</v>
      </c>
      <c r="C100" s="245" t="s">
        <v>589</v>
      </c>
      <c r="D100" s="245" t="s">
        <v>589</v>
      </c>
      <c r="E100" s="245" t="s">
        <v>589</v>
      </c>
      <c r="F100" s="245" t="s">
        <v>589</v>
      </c>
      <c r="G100" s="245" t="s">
        <v>589</v>
      </c>
      <c r="H100" s="245" t="s">
        <v>589</v>
      </c>
      <c r="I100" s="245" t="s">
        <v>589</v>
      </c>
      <c r="J100" s="245" t="s">
        <v>589</v>
      </c>
      <c r="K100" s="245" t="s">
        <v>589</v>
      </c>
      <c r="L100" s="245" t="s">
        <v>589</v>
      </c>
      <c r="M100" s="245" t="s">
        <v>589</v>
      </c>
      <c r="N100" s="245" t="s">
        <v>589</v>
      </c>
    </row>
    <row r="101" spans="1:14">
      <c r="A101" s="58">
        <v>4.22</v>
      </c>
      <c r="B101" s="25" t="s">
        <v>565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4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14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  <c r="F103" s="30" t="s">
        <v>11</v>
      </c>
      <c r="G103" s="30" t="s">
        <v>11</v>
      </c>
      <c r="H103" s="30" t="s">
        <v>11</v>
      </c>
      <c r="I103" s="30" t="s">
        <v>11</v>
      </c>
      <c r="J103" s="30" t="s">
        <v>11</v>
      </c>
      <c r="K103" s="30" t="s">
        <v>11</v>
      </c>
      <c r="L103" s="30" t="s">
        <v>11</v>
      </c>
      <c r="M103" s="30" t="s">
        <v>11</v>
      </c>
      <c r="N103" s="30" t="s">
        <v>11</v>
      </c>
    </row>
    <row r="104" spans="1:14" ht="30">
      <c r="A104" s="262">
        <v>4.25</v>
      </c>
      <c r="B104" s="263" t="s">
        <v>606</v>
      </c>
      <c r="C104" s="264" t="s">
        <v>646</v>
      </c>
      <c r="D104" s="264" t="s">
        <v>646</v>
      </c>
      <c r="E104" s="264" t="s">
        <v>646</v>
      </c>
      <c r="F104" s="264" t="s">
        <v>646</v>
      </c>
      <c r="G104" s="264" t="s">
        <v>646</v>
      </c>
      <c r="H104" s="264" t="s">
        <v>646</v>
      </c>
      <c r="I104" s="264" t="s">
        <v>646</v>
      </c>
      <c r="J104" s="264" t="s">
        <v>646</v>
      </c>
      <c r="K104" s="264" t="s">
        <v>646</v>
      </c>
      <c r="L104" s="264" t="s">
        <v>646</v>
      </c>
      <c r="M104" s="264" t="s">
        <v>646</v>
      </c>
      <c r="N104" s="264" t="s">
        <v>646</v>
      </c>
    </row>
    <row r="105" spans="1:14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</row>
    <row r="106" spans="1:14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</row>
    <row r="107" spans="1:14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</row>
    <row r="108" spans="1:14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</row>
    <row r="109" spans="1:14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</row>
    <row r="110" spans="1:14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</row>
    <row r="111" spans="1:14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</row>
    <row r="112" spans="1:14">
      <c r="A112" s="36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spans="1:14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  <c r="F113" s="93" t="s">
        <v>11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11</v>
      </c>
    </row>
    <row r="114" spans="1:14">
      <c r="A114" s="36">
        <v>6.4</v>
      </c>
      <c r="B114" s="36" t="s">
        <v>139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</row>
    <row r="115" spans="1:14">
      <c r="A115" s="36">
        <v>6.5</v>
      </c>
      <c r="B115" s="36" t="s">
        <v>141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</row>
    <row r="116" spans="1:14">
      <c r="A116" s="36">
        <v>6.6</v>
      </c>
      <c r="B116" s="36" t="s">
        <v>142</v>
      </c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</row>
    <row r="117" spans="1:14">
      <c r="A117" s="36">
        <v>6.7</v>
      </c>
      <c r="B117" s="36" t="s">
        <v>144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</row>
    <row r="118" spans="1:14">
      <c r="A118" s="36">
        <v>6.8</v>
      </c>
      <c r="B118" s="36" t="s">
        <v>145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</row>
    <row r="119" spans="1:14">
      <c r="A119" s="36">
        <v>6.9</v>
      </c>
      <c r="B119" s="36" t="s">
        <v>146</v>
      </c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</row>
    <row r="120" spans="1:14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  <c r="F120" s="93" t="s">
        <v>10</v>
      </c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</row>
    <row r="121" spans="1:14">
      <c r="A121" s="36">
        <v>6.11</v>
      </c>
      <c r="B121" s="36" t="s">
        <v>149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</row>
    <row r="122" spans="1:14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  <c r="F122" s="93" t="s">
        <v>11</v>
      </c>
      <c r="G122" s="93" t="s">
        <v>11</v>
      </c>
      <c r="H122" s="93" t="s">
        <v>11</v>
      </c>
      <c r="I122" s="93" t="s">
        <v>11</v>
      </c>
      <c r="J122" s="93" t="s">
        <v>11</v>
      </c>
      <c r="K122" s="93" t="s">
        <v>11</v>
      </c>
      <c r="L122" s="93" t="s">
        <v>11</v>
      </c>
      <c r="M122" s="93" t="s">
        <v>11</v>
      </c>
      <c r="N122" s="93" t="s">
        <v>11</v>
      </c>
    </row>
    <row r="123" spans="1:14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  <c r="F123" s="93" t="s">
        <v>10</v>
      </c>
      <c r="G123" s="93" t="s">
        <v>10</v>
      </c>
      <c r="H123" s="93" t="s">
        <v>10</v>
      </c>
      <c r="I123" s="93" t="s">
        <v>10</v>
      </c>
      <c r="J123" s="93" t="s">
        <v>10</v>
      </c>
      <c r="K123" s="93" t="s">
        <v>10</v>
      </c>
      <c r="L123" s="93" t="s">
        <v>10</v>
      </c>
      <c r="M123" s="93" t="s">
        <v>10</v>
      </c>
      <c r="N123" s="93" t="s">
        <v>10</v>
      </c>
    </row>
    <row r="124" spans="1:14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  <c r="F124" s="26" t="s">
        <v>95</v>
      </c>
      <c r="G124" s="26" t="s">
        <v>95</v>
      </c>
      <c r="H124" s="26" t="s">
        <v>95</v>
      </c>
      <c r="I124" s="26" t="s">
        <v>95</v>
      </c>
      <c r="J124" s="26" t="s">
        <v>95</v>
      </c>
      <c r="K124" s="26" t="s">
        <v>95</v>
      </c>
      <c r="L124" s="26" t="s">
        <v>95</v>
      </c>
      <c r="M124" s="26" t="s">
        <v>95</v>
      </c>
      <c r="N124" s="26" t="s">
        <v>95</v>
      </c>
    </row>
    <row r="125" spans="1:14">
      <c r="A125" s="36">
        <v>6.15</v>
      </c>
      <c r="B125" s="257" t="s">
        <v>609</v>
      </c>
      <c r="C125" s="258">
        <v>2</v>
      </c>
      <c r="D125" s="258">
        <v>1</v>
      </c>
      <c r="E125" s="258">
        <v>1</v>
      </c>
      <c r="F125" s="258">
        <v>1</v>
      </c>
      <c r="G125" s="258">
        <v>1</v>
      </c>
      <c r="H125" s="258">
        <v>1</v>
      </c>
      <c r="I125" s="258">
        <v>1</v>
      </c>
      <c r="J125" s="258">
        <v>1</v>
      </c>
      <c r="K125" s="258">
        <v>1</v>
      </c>
      <c r="L125" s="258">
        <v>1</v>
      </c>
      <c r="M125" s="258">
        <v>1</v>
      </c>
      <c r="N125" s="258">
        <v>1</v>
      </c>
    </row>
    <row r="126" spans="1:14">
      <c r="A126" s="36">
        <v>6.16</v>
      </c>
      <c r="B126" s="257" t="s">
        <v>615</v>
      </c>
      <c r="C126" s="258" t="s">
        <v>10</v>
      </c>
      <c r="D126" s="258"/>
      <c r="E126" s="258"/>
      <c r="F126" s="258"/>
      <c r="G126" s="258"/>
      <c r="H126" s="258"/>
      <c r="I126" s="258"/>
      <c r="J126" s="258"/>
      <c r="K126" s="258"/>
      <c r="L126" s="258"/>
      <c r="M126" s="258"/>
      <c r="N126" s="258"/>
    </row>
    <row r="127" spans="1:14">
      <c r="A127" s="36">
        <v>6.17</v>
      </c>
      <c r="B127" s="257" t="s">
        <v>616</v>
      </c>
      <c r="C127" s="258" t="s">
        <v>181</v>
      </c>
      <c r="D127" s="258"/>
      <c r="E127" s="258"/>
      <c r="F127" s="258"/>
      <c r="G127" s="258"/>
      <c r="H127" s="258"/>
      <c r="I127" s="258"/>
      <c r="J127" s="258"/>
      <c r="K127" s="258"/>
      <c r="L127" s="258"/>
      <c r="M127" s="258"/>
      <c r="N127" s="258"/>
    </row>
    <row r="128" spans="1:14">
      <c r="A128" s="36">
        <v>6.18</v>
      </c>
      <c r="B128" s="227" t="s">
        <v>552</v>
      </c>
      <c r="C128" s="26" t="s">
        <v>10</v>
      </c>
      <c r="D128" s="26" t="s">
        <v>10</v>
      </c>
      <c r="E128" s="26" t="s">
        <v>10</v>
      </c>
      <c r="F128" s="26" t="s">
        <v>10</v>
      </c>
      <c r="G128" s="26" t="s">
        <v>10</v>
      </c>
      <c r="H128" s="26" t="s">
        <v>10</v>
      </c>
      <c r="I128" s="26" t="s">
        <v>10</v>
      </c>
      <c r="J128" s="26" t="s">
        <v>10</v>
      </c>
      <c r="K128" s="26" t="s">
        <v>10</v>
      </c>
      <c r="L128" s="26" t="s">
        <v>10</v>
      </c>
      <c r="M128" s="26" t="s">
        <v>10</v>
      </c>
      <c r="N128" s="26" t="s">
        <v>10</v>
      </c>
    </row>
    <row r="129" spans="1:14">
      <c r="A129" s="103" t="s">
        <v>358</v>
      </c>
      <c r="B129" s="9" t="s">
        <v>549</v>
      </c>
      <c r="C129" s="10" t="s">
        <v>14</v>
      </c>
      <c r="D129" s="10" t="s">
        <v>14</v>
      </c>
      <c r="E129" s="10" t="s">
        <v>14</v>
      </c>
      <c r="F129" s="10" t="s">
        <v>14</v>
      </c>
      <c r="G129" s="10" t="s">
        <v>14</v>
      </c>
      <c r="H129" s="10" t="s">
        <v>14</v>
      </c>
      <c r="I129" s="10" t="s">
        <v>14</v>
      </c>
      <c r="J129" s="10" t="s">
        <v>14</v>
      </c>
      <c r="K129" s="10" t="s">
        <v>14</v>
      </c>
      <c r="L129" s="10" t="s">
        <v>14</v>
      </c>
      <c r="M129" s="10" t="s">
        <v>14</v>
      </c>
      <c r="N129" s="10" t="s">
        <v>14</v>
      </c>
    </row>
    <row r="130" spans="1:14" s="98" customFormat="1">
      <c r="A130" s="2">
        <v>7.1</v>
      </c>
      <c r="B130" s="36" t="s">
        <v>581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 t="s">
        <v>10</v>
      </c>
      <c r="H130" s="93" t="s">
        <v>10</v>
      </c>
      <c r="I130" s="93" t="s">
        <v>10</v>
      </c>
      <c r="J130" s="93" t="s">
        <v>10</v>
      </c>
      <c r="K130" s="93" t="s">
        <v>10</v>
      </c>
      <c r="L130" s="93" t="s">
        <v>10</v>
      </c>
      <c r="M130" s="93" t="s">
        <v>10</v>
      </c>
      <c r="N130" s="93" t="s">
        <v>10</v>
      </c>
    </row>
    <row r="131" spans="1:14">
      <c r="A131" s="2">
        <v>7.2</v>
      </c>
      <c r="B131" s="76" t="s">
        <v>152</v>
      </c>
      <c r="C131" s="26" t="s">
        <v>550</v>
      </c>
      <c r="D131" s="26" t="s">
        <v>550</v>
      </c>
      <c r="E131" s="26" t="s">
        <v>550</v>
      </c>
      <c r="F131" s="26" t="s">
        <v>550</v>
      </c>
      <c r="G131" s="26" t="s">
        <v>550</v>
      </c>
      <c r="H131" s="26" t="s">
        <v>550</v>
      </c>
      <c r="I131" s="26" t="s">
        <v>550</v>
      </c>
      <c r="J131" s="26" t="s">
        <v>550</v>
      </c>
      <c r="K131" s="26" t="s">
        <v>550</v>
      </c>
      <c r="L131" s="26" t="s">
        <v>550</v>
      </c>
      <c r="M131" s="26" t="s">
        <v>550</v>
      </c>
      <c r="N131" s="26" t="s">
        <v>550</v>
      </c>
    </row>
    <row r="132" spans="1:14">
      <c r="A132" s="2">
        <v>7.3</v>
      </c>
      <c r="B132" s="76" t="s">
        <v>515</v>
      </c>
      <c r="C132" s="26">
        <v>5</v>
      </c>
      <c r="D132" s="26">
        <v>5</v>
      </c>
      <c r="E132" s="26">
        <v>5</v>
      </c>
      <c r="F132" s="26">
        <v>5</v>
      </c>
      <c r="G132" s="26">
        <v>5</v>
      </c>
      <c r="H132" s="26">
        <v>5</v>
      </c>
      <c r="I132" s="26">
        <v>5</v>
      </c>
      <c r="J132" s="26">
        <v>5</v>
      </c>
      <c r="K132" s="26">
        <v>5</v>
      </c>
      <c r="L132" s="26">
        <v>5</v>
      </c>
      <c r="M132" s="26">
        <v>5</v>
      </c>
      <c r="N132" s="26">
        <v>5</v>
      </c>
    </row>
    <row r="133" spans="1:14">
      <c r="A133" s="2">
        <v>7.4</v>
      </c>
      <c r="B133" s="76" t="s">
        <v>153</v>
      </c>
      <c r="C133" s="109" t="s">
        <v>384</v>
      </c>
      <c r="D133" s="109" t="s">
        <v>383</v>
      </c>
      <c r="E133" s="109" t="s">
        <v>383</v>
      </c>
      <c r="F133" s="109" t="s">
        <v>383</v>
      </c>
      <c r="G133" s="109" t="s">
        <v>383</v>
      </c>
      <c r="H133" s="109" t="s">
        <v>383</v>
      </c>
      <c r="I133" s="109" t="s">
        <v>383</v>
      </c>
      <c r="J133" s="109" t="s">
        <v>383</v>
      </c>
      <c r="K133" s="144" t="s">
        <v>383</v>
      </c>
      <c r="L133" s="144" t="s">
        <v>383</v>
      </c>
      <c r="M133" s="144" t="s">
        <v>383</v>
      </c>
      <c r="N133" s="144" t="s">
        <v>383</v>
      </c>
    </row>
    <row r="134" spans="1:14" s="98" customFormat="1">
      <c r="A134" s="2">
        <v>7.5</v>
      </c>
      <c r="B134" s="36" t="s">
        <v>553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93" t="s">
        <v>10</v>
      </c>
      <c r="M134" s="93" t="s">
        <v>10</v>
      </c>
      <c r="N134" s="93" t="s">
        <v>10</v>
      </c>
    </row>
    <row r="135" spans="1:14" ht="15.75" customHeight="1">
      <c r="A135" s="2">
        <v>7.6</v>
      </c>
      <c r="B135" s="76" t="s">
        <v>154</v>
      </c>
      <c r="C135" s="109" t="s">
        <v>551</v>
      </c>
      <c r="D135" s="109" t="s">
        <v>551</v>
      </c>
      <c r="E135" s="109" t="s">
        <v>551</v>
      </c>
      <c r="F135" s="109" t="s">
        <v>551</v>
      </c>
      <c r="G135" s="109" t="s">
        <v>551</v>
      </c>
      <c r="H135" s="109" t="s">
        <v>551</v>
      </c>
      <c r="I135" s="109"/>
      <c r="J135" s="109"/>
      <c r="K135" s="109"/>
      <c r="L135" s="109"/>
      <c r="M135" s="109"/>
      <c r="N135" s="109"/>
    </row>
    <row r="136" spans="1:14" ht="15.75" customHeight="1">
      <c r="A136" s="2">
        <v>7.7</v>
      </c>
      <c r="B136" s="76" t="s">
        <v>554</v>
      </c>
      <c r="C136" s="136" t="s">
        <v>10</v>
      </c>
      <c r="D136" s="136" t="s">
        <v>10</v>
      </c>
      <c r="E136" s="136" t="s">
        <v>10</v>
      </c>
      <c r="F136" s="136" t="s">
        <v>10</v>
      </c>
      <c r="G136" s="136" t="s">
        <v>10</v>
      </c>
      <c r="H136" s="136" t="s">
        <v>10</v>
      </c>
      <c r="I136" s="136"/>
      <c r="J136" s="136"/>
      <c r="K136" s="136"/>
      <c r="L136" s="136"/>
      <c r="M136" s="136"/>
      <c r="N136" s="136"/>
    </row>
    <row r="137" spans="1:14">
      <c r="A137" s="2">
        <v>7.8</v>
      </c>
      <c r="B137" s="76" t="s">
        <v>155</v>
      </c>
      <c r="C137" s="26" t="s">
        <v>10</v>
      </c>
      <c r="D137" s="26" t="s">
        <v>10</v>
      </c>
      <c r="E137" s="26" t="s">
        <v>10</v>
      </c>
      <c r="F137" s="26" t="s">
        <v>10</v>
      </c>
      <c r="G137" s="26" t="s">
        <v>10</v>
      </c>
      <c r="H137" s="26" t="s">
        <v>10</v>
      </c>
      <c r="I137" s="26" t="s">
        <v>10</v>
      </c>
      <c r="J137" s="26" t="s">
        <v>10</v>
      </c>
      <c r="K137" s="26" t="s">
        <v>10</v>
      </c>
      <c r="L137" s="26" t="s">
        <v>10</v>
      </c>
      <c r="M137" s="26" t="s">
        <v>10</v>
      </c>
      <c r="N137" s="26" t="s">
        <v>10</v>
      </c>
    </row>
    <row r="138" spans="1:14">
      <c r="A138" s="103" t="s">
        <v>156</v>
      </c>
      <c r="B138" s="9" t="s">
        <v>157</v>
      </c>
      <c r="C138" s="107" t="s">
        <v>14</v>
      </c>
      <c r="D138" s="107" t="s">
        <v>14</v>
      </c>
      <c r="E138" s="107" t="s">
        <v>14</v>
      </c>
      <c r="F138" s="107" t="s">
        <v>14</v>
      </c>
      <c r="G138" s="107" t="s">
        <v>14</v>
      </c>
      <c r="H138" s="107" t="s">
        <v>14</v>
      </c>
      <c r="I138" s="107" t="s">
        <v>14</v>
      </c>
      <c r="J138" s="107" t="s">
        <v>14</v>
      </c>
      <c r="K138" s="11" t="s">
        <v>14</v>
      </c>
      <c r="L138" s="11" t="s">
        <v>14</v>
      </c>
      <c r="M138" s="11" t="s">
        <v>14</v>
      </c>
      <c r="N138" s="11" t="s">
        <v>14</v>
      </c>
    </row>
    <row r="139" spans="1:14">
      <c r="A139" s="62">
        <v>8.1</v>
      </c>
      <c r="B139" s="2" t="s">
        <v>158</v>
      </c>
      <c r="C139" s="109" t="s">
        <v>10</v>
      </c>
      <c r="D139" s="109" t="s">
        <v>10</v>
      </c>
      <c r="E139" s="109" t="s">
        <v>10</v>
      </c>
      <c r="F139" s="109" t="s">
        <v>10</v>
      </c>
      <c r="G139" s="109" t="s">
        <v>10</v>
      </c>
      <c r="H139" s="109" t="s">
        <v>10</v>
      </c>
      <c r="I139" s="109" t="s">
        <v>10</v>
      </c>
      <c r="J139" s="109" t="s">
        <v>10</v>
      </c>
      <c r="K139" s="144" t="s">
        <v>10</v>
      </c>
      <c r="L139" s="144" t="s">
        <v>10</v>
      </c>
      <c r="M139" s="144" t="s">
        <v>10</v>
      </c>
      <c r="N139" s="144" t="s">
        <v>10</v>
      </c>
    </row>
    <row r="140" spans="1:14" s="235" customFormat="1">
      <c r="A140" s="266">
        <v>8.1999999999999993</v>
      </c>
      <c r="B140" s="267" t="s">
        <v>617</v>
      </c>
      <c r="C140" s="109" t="s">
        <v>384</v>
      </c>
      <c r="D140" s="109" t="s">
        <v>383</v>
      </c>
      <c r="E140" s="109" t="s">
        <v>383</v>
      </c>
      <c r="F140" s="109" t="s">
        <v>383</v>
      </c>
      <c r="G140" s="109" t="s">
        <v>383</v>
      </c>
      <c r="H140" s="109" t="s">
        <v>383</v>
      </c>
      <c r="I140" s="109" t="s">
        <v>383</v>
      </c>
      <c r="J140" s="109" t="s">
        <v>383</v>
      </c>
      <c r="K140" s="144" t="s">
        <v>383</v>
      </c>
      <c r="L140" s="144" t="s">
        <v>383</v>
      </c>
      <c r="M140" s="144" t="s">
        <v>383</v>
      </c>
      <c r="N140" s="144" t="s">
        <v>383</v>
      </c>
    </row>
    <row r="141" spans="1:14">
      <c r="A141" s="62">
        <v>8.3000000000000007</v>
      </c>
      <c r="B141" s="2" t="s">
        <v>426</v>
      </c>
      <c r="C141" s="109"/>
      <c r="D141" s="109"/>
      <c r="E141" s="109"/>
      <c r="F141" s="109"/>
      <c r="G141" s="109"/>
      <c r="H141" s="109"/>
      <c r="I141" s="109"/>
      <c r="J141" s="109"/>
      <c r="K141" s="144"/>
      <c r="L141" s="144"/>
      <c r="M141" s="144"/>
      <c r="N141" s="144"/>
    </row>
    <row r="142" spans="1:14">
      <c r="A142" s="266">
        <v>8.4</v>
      </c>
      <c r="B142" s="2" t="s">
        <v>386</v>
      </c>
      <c r="C142" s="109" t="s">
        <v>10</v>
      </c>
      <c r="D142" s="109" t="s">
        <v>10</v>
      </c>
      <c r="E142" s="109" t="s">
        <v>10</v>
      </c>
      <c r="F142" s="109" t="s">
        <v>10</v>
      </c>
      <c r="G142" s="109" t="s">
        <v>10</v>
      </c>
      <c r="H142" s="109" t="s">
        <v>10</v>
      </c>
      <c r="I142" s="109" t="s">
        <v>10</v>
      </c>
      <c r="J142" s="109" t="s">
        <v>10</v>
      </c>
      <c r="K142" s="144" t="s">
        <v>10</v>
      </c>
      <c r="L142" s="144" t="s">
        <v>10</v>
      </c>
      <c r="M142" s="144" t="s">
        <v>10</v>
      </c>
      <c r="N142" s="144" t="s">
        <v>10</v>
      </c>
    </row>
    <row r="143" spans="1:14">
      <c r="A143" s="249">
        <v>9</v>
      </c>
      <c r="B143" s="9" t="s">
        <v>400</v>
      </c>
      <c r="C143" s="107" t="s">
        <v>14</v>
      </c>
      <c r="D143" s="107" t="s">
        <v>14</v>
      </c>
      <c r="E143" s="107" t="s">
        <v>14</v>
      </c>
      <c r="F143" s="107" t="s">
        <v>14</v>
      </c>
      <c r="G143" s="107" t="s">
        <v>14</v>
      </c>
      <c r="H143" s="107" t="s">
        <v>14</v>
      </c>
      <c r="I143" s="107" t="s">
        <v>14</v>
      </c>
      <c r="J143" s="107" t="s">
        <v>14</v>
      </c>
      <c r="K143" s="11" t="s">
        <v>14</v>
      </c>
      <c r="L143" s="11" t="s">
        <v>14</v>
      </c>
      <c r="M143" s="11" t="s">
        <v>14</v>
      </c>
      <c r="N143" s="11" t="s">
        <v>14</v>
      </c>
    </row>
    <row r="144" spans="1:14">
      <c r="A144" s="62">
        <v>9.1</v>
      </c>
      <c r="B144" t="s">
        <v>401</v>
      </c>
      <c r="C144" s="109" t="s">
        <v>10</v>
      </c>
      <c r="D144" s="109" t="s">
        <v>10</v>
      </c>
      <c r="E144" s="109" t="s">
        <v>10</v>
      </c>
      <c r="F144" s="109" t="s">
        <v>10</v>
      </c>
      <c r="G144" s="109" t="s">
        <v>10</v>
      </c>
      <c r="H144" s="109" t="s">
        <v>10</v>
      </c>
      <c r="I144" s="109" t="s">
        <v>10</v>
      </c>
      <c r="J144" s="109" t="s">
        <v>10</v>
      </c>
      <c r="K144" s="144" t="s">
        <v>10</v>
      </c>
      <c r="L144" s="144" t="s">
        <v>10</v>
      </c>
      <c r="M144" s="144" t="s">
        <v>10</v>
      </c>
      <c r="N144" s="144" t="s">
        <v>10</v>
      </c>
    </row>
    <row r="145" spans="1:14">
      <c r="A145" s="62">
        <v>9.1999999999999993</v>
      </c>
      <c r="B145" t="s">
        <v>483</v>
      </c>
      <c r="C145" s="111"/>
      <c r="D145" s="111"/>
      <c r="E145" s="111"/>
      <c r="F145" s="111"/>
      <c r="G145" s="111"/>
      <c r="H145" s="111"/>
      <c r="I145" s="111"/>
      <c r="J145" s="111" t="s">
        <v>10</v>
      </c>
      <c r="K145" s="41" t="s">
        <v>10</v>
      </c>
      <c r="L145" s="41" t="s">
        <v>10</v>
      </c>
      <c r="M145" s="41" t="s">
        <v>10</v>
      </c>
      <c r="N145" s="41" t="s">
        <v>10</v>
      </c>
    </row>
    <row r="146" spans="1:14">
      <c r="A146" s="62">
        <v>9.3000000000000007</v>
      </c>
      <c r="B146" t="s">
        <v>428</v>
      </c>
      <c r="C146" s="111" t="s">
        <v>10</v>
      </c>
      <c r="D146" s="111" t="s">
        <v>10</v>
      </c>
      <c r="E146" s="111" t="s">
        <v>10</v>
      </c>
      <c r="F146" s="111" t="s">
        <v>10</v>
      </c>
      <c r="G146" s="111" t="s">
        <v>10</v>
      </c>
      <c r="H146" s="111" t="s">
        <v>10</v>
      </c>
      <c r="I146" s="111" t="s">
        <v>10</v>
      </c>
      <c r="J146" s="111" t="s">
        <v>10</v>
      </c>
      <c r="K146" s="41" t="s">
        <v>10</v>
      </c>
      <c r="L146" s="41" t="s">
        <v>10</v>
      </c>
      <c r="M146" s="41" t="s">
        <v>10</v>
      </c>
      <c r="N146" s="41" t="s">
        <v>10</v>
      </c>
    </row>
    <row r="147" spans="1:14">
      <c r="A147" s="62">
        <v>9.4</v>
      </c>
      <c r="B147" t="s">
        <v>429</v>
      </c>
      <c r="C147" s="111" t="s">
        <v>10</v>
      </c>
      <c r="D147" s="111" t="s">
        <v>10</v>
      </c>
      <c r="E147" s="111" t="s">
        <v>10</v>
      </c>
      <c r="F147" s="111" t="s">
        <v>10</v>
      </c>
      <c r="G147" s="111" t="s">
        <v>10</v>
      </c>
      <c r="H147" s="111" t="s">
        <v>10</v>
      </c>
      <c r="I147" s="111" t="s">
        <v>10</v>
      </c>
      <c r="J147" s="111" t="s">
        <v>10</v>
      </c>
      <c r="K147" s="41" t="s">
        <v>10</v>
      </c>
      <c r="L147" s="41" t="s">
        <v>10</v>
      </c>
      <c r="M147" s="41" t="s">
        <v>10</v>
      </c>
      <c r="N147" s="41" t="s">
        <v>10</v>
      </c>
    </row>
    <row r="148" spans="1:14">
      <c r="A148" s="103" t="s">
        <v>235</v>
      </c>
      <c r="B148" s="9" t="s">
        <v>430</v>
      </c>
      <c r="C148" s="107" t="s">
        <v>14</v>
      </c>
      <c r="D148" s="107"/>
      <c r="E148" s="107"/>
      <c r="F148" s="107"/>
      <c r="G148" s="107"/>
      <c r="H148" s="107"/>
      <c r="I148" s="107"/>
      <c r="J148" s="107"/>
      <c r="K148" s="11"/>
      <c r="L148" s="11"/>
      <c r="M148" s="11"/>
      <c r="N148" s="11"/>
    </row>
    <row r="149" spans="1:14">
      <c r="A149" s="62">
        <v>10.1</v>
      </c>
      <c r="B149" s="2" t="s">
        <v>431</v>
      </c>
      <c r="C149" s="109" t="s">
        <v>10</v>
      </c>
      <c r="D149" s="109"/>
      <c r="E149" s="109"/>
      <c r="F149" s="109"/>
      <c r="G149" s="109"/>
      <c r="H149" s="109"/>
      <c r="I149" s="109"/>
      <c r="J149" s="109"/>
      <c r="K149" s="144"/>
      <c r="L149" s="144"/>
      <c r="M149" s="144"/>
      <c r="N149" s="144"/>
    </row>
    <row r="150" spans="1:14">
      <c r="A150">
        <v>10.199999999999999</v>
      </c>
      <c r="B150" t="s">
        <v>435</v>
      </c>
      <c r="C150" t="s">
        <v>632</v>
      </c>
    </row>
    <row r="151" spans="1:14">
      <c r="A151" s="62">
        <v>10.3</v>
      </c>
      <c r="B151" t="s">
        <v>436</v>
      </c>
      <c r="C151">
        <v>40</v>
      </c>
    </row>
    <row r="152" spans="1:14">
      <c r="A152">
        <v>10.4</v>
      </c>
      <c r="B152" t="s">
        <v>437</v>
      </c>
      <c r="C152">
        <v>47</v>
      </c>
    </row>
    <row r="153" spans="1:14">
      <c r="A153" s="62">
        <v>10.5</v>
      </c>
      <c r="B153" t="s">
        <v>438</v>
      </c>
      <c r="C153">
        <v>84</v>
      </c>
    </row>
    <row r="154" spans="1:14">
      <c r="A154">
        <v>10.6</v>
      </c>
      <c r="B154" t="s">
        <v>439</v>
      </c>
      <c r="C154">
        <v>70872490</v>
      </c>
    </row>
    <row r="155" spans="1:14">
      <c r="A155" s="62">
        <v>10.7</v>
      </c>
      <c r="B155" t="s">
        <v>440</v>
      </c>
      <c r="C155" t="s">
        <v>10</v>
      </c>
    </row>
    <row r="156" spans="1:14">
      <c r="A156">
        <v>10.8</v>
      </c>
      <c r="B156" t="s">
        <v>441</v>
      </c>
      <c r="C156" s="109" t="s">
        <v>10</v>
      </c>
      <c r="D156" s="109"/>
      <c r="E156" s="109"/>
      <c r="F156" s="109"/>
      <c r="G156" s="109"/>
      <c r="H156" s="109"/>
      <c r="I156" s="109"/>
      <c r="J156" s="109"/>
      <c r="K156" s="144"/>
      <c r="L156" s="144"/>
      <c r="M156" s="144"/>
      <c r="N156" s="144"/>
    </row>
    <row r="157" spans="1:14">
      <c r="A157">
        <v>11</v>
      </c>
      <c r="B157" s="112" t="s">
        <v>442</v>
      </c>
      <c r="C157" s="107" t="s">
        <v>14</v>
      </c>
      <c r="D157" s="107" t="s">
        <v>14</v>
      </c>
      <c r="E157" s="107" t="s">
        <v>14</v>
      </c>
      <c r="F157" s="107" t="s">
        <v>14</v>
      </c>
      <c r="G157" s="107" t="s">
        <v>14</v>
      </c>
      <c r="H157" s="107" t="s">
        <v>14</v>
      </c>
      <c r="I157" s="107" t="s">
        <v>14</v>
      </c>
      <c r="J157" s="107" t="s">
        <v>14</v>
      </c>
      <c r="K157" s="11" t="s">
        <v>14</v>
      </c>
      <c r="L157" s="11" t="s">
        <v>14</v>
      </c>
      <c r="M157" s="11" t="s">
        <v>14</v>
      </c>
      <c r="N157" s="11" t="s">
        <v>14</v>
      </c>
    </row>
    <row r="158" spans="1:14">
      <c r="A158">
        <v>11.1</v>
      </c>
      <c r="B158" t="s">
        <v>443</v>
      </c>
      <c r="C158" s="109" t="s">
        <v>10</v>
      </c>
      <c r="D158" s="109" t="s">
        <v>10</v>
      </c>
      <c r="E158" s="109" t="s">
        <v>10</v>
      </c>
      <c r="F158" s="109" t="s">
        <v>10</v>
      </c>
      <c r="G158" s="109" t="s">
        <v>10</v>
      </c>
      <c r="H158" s="109" t="s">
        <v>10</v>
      </c>
      <c r="I158" s="109" t="s">
        <v>10</v>
      </c>
      <c r="J158" s="109" t="s">
        <v>10</v>
      </c>
      <c r="K158" s="144" t="s">
        <v>10</v>
      </c>
      <c r="L158" s="144" t="s">
        <v>10</v>
      </c>
      <c r="M158" s="144" t="s">
        <v>10</v>
      </c>
      <c r="N158" s="144" t="s">
        <v>10</v>
      </c>
    </row>
    <row r="159" spans="1:14">
      <c r="A159">
        <v>11.2</v>
      </c>
      <c r="B159" t="s">
        <v>458</v>
      </c>
      <c r="C159" s="109" t="s">
        <v>10</v>
      </c>
      <c r="D159" s="109" t="s">
        <v>10</v>
      </c>
      <c r="E159" s="109" t="s">
        <v>10</v>
      </c>
      <c r="F159" s="109" t="s">
        <v>10</v>
      </c>
      <c r="G159" s="109" t="s">
        <v>10</v>
      </c>
      <c r="H159" s="109" t="s">
        <v>10</v>
      </c>
      <c r="I159" s="109"/>
      <c r="J159" s="109"/>
      <c r="K159" s="144"/>
      <c r="L159" s="144"/>
      <c r="M159" s="144"/>
      <c r="N159" s="144"/>
    </row>
    <row r="160" spans="1:14">
      <c r="A160">
        <v>11.3</v>
      </c>
      <c r="B160" t="s">
        <v>459</v>
      </c>
      <c r="C160" s="109" t="s">
        <v>10</v>
      </c>
      <c r="D160" s="109"/>
      <c r="E160" s="109"/>
      <c r="F160" s="109"/>
      <c r="G160" s="109"/>
      <c r="H160" s="109"/>
      <c r="I160" s="109"/>
      <c r="J160" s="109"/>
      <c r="K160" s="144"/>
      <c r="L160" s="144"/>
      <c r="M160" s="144"/>
      <c r="N160" s="144"/>
    </row>
    <row r="161" spans="1:14">
      <c r="A161">
        <v>11.4</v>
      </c>
      <c r="B161" t="s">
        <v>460</v>
      </c>
      <c r="E161" s="136" t="s">
        <v>10</v>
      </c>
      <c r="F161" s="136" t="s">
        <v>10</v>
      </c>
      <c r="G161" s="136" t="s">
        <v>10</v>
      </c>
      <c r="H161" s="136" t="s">
        <v>10</v>
      </c>
      <c r="I161" s="136"/>
      <c r="J161" s="136"/>
      <c r="K161" s="146" t="s">
        <v>11</v>
      </c>
      <c r="L161" s="146" t="s">
        <v>11</v>
      </c>
      <c r="M161" s="146" t="s">
        <v>10</v>
      </c>
      <c r="N161" s="146" t="s">
        <v>10</v>
      </c>
    </row>
    <row r="162" spans="1:14">
      <c r="A162">
        <v>11.5</v>
      </c>
      <c r="B162" t="s">
        <v>461</v>
      </c>
      <c r="E162" s="136" t="s">
        <v>10</v>
      </c>
      <c r="F162" s="136"/>
      <c r="G162" s="136"/>
      <c r="H162" s="136"/>
      <c r="I162" s="136"/>
      <c r="J162" s="136"/>
      <c r="K162" s="146"/>
      <c r="L162" s="146"/>
      <c r="M162" s="146"/>
      <c r="N162" s="146"/>
    </row>
    <row r="163" spans="1:14">
      <c r="A163">
        <v>11.6</v>
      </c>
      <c r="B163" t="s">
        <v>462</v>
      </c>
      <c r="F163" s="136" t="s">
        <v>11</v>
      </c>
      <c r="G163" s="136" t="s">
        <v>11</v>
      </c>
      <c r="H163" s="136" t="s">
        <v>10</v>
      </c>
      <c r="I163" s="136"/>
      <c r="J163" s="136"/>
      <c r="K163" s="146"/>
      <c r="L163" s="146"/>
      <c r="M163" s="146" t="s">
        <v>10</v>
      </c>
      <c r="N163" s="146" t="s">
        <v>11</v>
      </c>
    </row>
    <row r="164" spans="1:14">
      <c r="A164">
        <v>11.7</v>
      </c>
      <c r="B164" t="s">
        <v>463</v>
      </c>
      <c r="F164" s="136" t="s">
        <v>10</v>
      </c>
      <c r="G164" s="136"/>
      <c r="H164" s="136"/>
      <c r="I164" s="136"/>
      <c r="J164" s="136"/>
      <c r="K164" s="146"/>
      <c r="L164" s="146"/>
      <c r="M164" s="146"/>
      <c r="N164" s="146"/>
    </row>
    <row r="165" spans="1:14">
      <c r="A165" s="235">
        <v>11.8</v>
      </c>
      <c r="B165" t="s">
        <v>461</v>
      </c>
      <c r="F165" s="136" t="s">
        <v>11</v>
      </c>
      <c r="G165" s="136"/>
      <c r="H165" s="136"/>
      <c r="I165" s="136"/>
      <c r="J165" s="136"/>
      <c r="K165" s="146"/>
      <c r="L165" s="146"/>
      <c r="M165" s="146"/>
      <c r="N165" s="146"/>
    </row>
    <row r="166" spans="1:14" s="152" customFormat="1">
      <c r="A166" s="235">
        <v>11.9</v>
      </c>
      <c r="B166" s="152" t="s">
        <v>468</v>
      </c>
      <c r="G166" s="153" t="s">
        <v>11</v>
      </c>
      <c r="H166" s="153"/>
      <c r="I166" s="153"/>
      <c r="J166" s="153"/>
      <c r="K166" s="146" t="s">
        <v>11</v>
      </c>
      <c r="L166" s="146" t="s">
        <v>10</v>
      </c>
      <c r="N166" s="152" t="s">
        <v>11</v>
      </c>
    </row>
    <row r="167" spans="1:14">
      <c r="A167" s="147" t="s">
        <v>598</v>
      </c>
      <c r="B167" t="s">
        <v>460</v>
      </c>
      <c r="G167" s="148" t="s">
        <v>11</v>
      </c>
    </row>
    <row r="168" spans="1:14">
      <c r="A168" s="62">
        <v>11.11</v>
      </c>
      <c r="B168" t="s">
        <v>474</v>
      </c>
      <c r="G168" s="148" t="s">
        <v>10</v>
      </c>
    </row>
    <row r="169" spans="1:14">
      <c r="A169">
        <v>11.12</v>
      </c>
      <c r="B169" t="s">
        <v>475</v>
      </c>
      <c r="G169" s="148" t="s">
        <v>11</v>
      </c>
    </row>
    <row r="170" spans="1:14">
      <c r="A170" s="62">
        <v>11.13</v>
      </c>
      <c r="B170" t="s">
        <v>479</v>
      </c>
      <c r="H170" s="148" t="s">
        <v>10</v>
      </c>
    </row>
    <row r="171" spans="1:14">
      <c r="A171">
        <v>11.14</v>
      </c>
      <c r="B171" t="s">
        <v>482</v>
      </c>
      <c r="I171" s="148" t="s">
        <v>10</v>
      </c>
    </row>
    <row r="172" spans="1:14">
      <c r="A172" s="62">
        <v>11.15</v>
      </c>
      <c r="B172" t="s">
        <v>484</v>
      </c>
      <c r="J172" s="148" t="s">
        <v>10</v>
      </c>
    </row>
    <row r="173" spans="1:14">
      <c r="A173">
        <v>11.16</v>
      </c>
      <c r="B173" t="s">
        <v>469</v>
      </c>
      <c r="K173" s="145" t="s">
        <v>10</v>
      </c>
      <c r="L173" s="145" t="s">
        <v>10</v>
      </c>
      <c r="M173" s="145" t="s">
        <v>10</v>
      </c>
      <c r="N173" s="145" t="s">
        <v>10</v>
      </c>
    </row>
    <row r="174" spans="1:14">
      <c r="A174" s="40">
        <v>12</v>
      </c>
      <c r="B174" s="112" t="s">
        <v>470</v>
      </c>
      <c r="C174" s="112"/>
      <c r="D174" s="112"/>
      <c r="E174" s="112"/>
      <c r="F174" s="112"/>
      <c r="G174" s="151"/>
      <c r="H174" s="151"/>
      <c r="I174" s="151"/>
      <c r="J174" s="151"/>
      <c r="K174" s="11" t="s">
        <v>14</v>
      </c>
      <c r="L174" s="11" t="s">
        <v>14</v>
      </c>
      <c r="M174" s="11" t="s">
        <v>14</v>
      </c>
      <c r="N174" s="11" t="s">
        <v>14</v>
      </c>
    </row>
    <row r="175" spans="1:14">
      <c r="A175" s="40">
        <v>12.1</v>
      </c>
      <c r="B175" t="s">
        <v>471</v>
      </c>
      <c r="K175" s="145" t="s">
        <v>10</v>
      </c>
      <c r="L175" s="145" t="s">
        <v>10</v>
      </c>
      <c r="M175" s="145" t="s">
        <v>10</v>
      </c>
      <c r="N175" s="145" t="s">
        <v>10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opLeftCell="A91" zoomScale="85" zoomScaleNormal="85" workbookViewId="0">
      <selection activeCell="C6" sqref="C6:C106"/>
    </sheetView>
  </sheetViews>
  <sheetFormatPr defaultRowHeight="15"/>
  <cols>
    <col min="2" max="2" width="31.140625" customWidth="1"/>
    <col min="3" max="3" width="19.5703125" customWidth="1"/>
    <col min="4" max="5" width="20" customWidth="1"/>
  </cols>
  <sheetData>
    <row r="1" spans="1:6">
      <c r="A1" s="2"/>
      <c r="B1" s="2"/>
      <c r="C1" s="141" t="s">
        <v>464</v>
      </c>
      <c r="D1" s="141" t="s">
        <v>465</v>
      </c>
      <c r="E1" s="141" t="s">
        <v>466</v>
      </c>
    </row>
    <row r="2" spans="1:6" s="84" customFormat="1" ht="177.75">
      <c r="A2" s="85"/>
      <c r="B2" s="85" t="s">
        <v>3</v>
      </c>
      <c r="C2" s="142" t="s">
        <v>570</v>
      </c>
      <c r="D2" s="142" t="s">
        <v>574</v>
      </c>
      <c r="E2" s="142" t="s">
        <v>467</v>
      </c>
    </row>
    <row r="3" spans="1:6">
      <c r="A3" s="2"/>
      <c r="B3" s="2" t="s">
        <v>9</v>
      </c>
      <c r="C3" s="18" t="s">
        <v>10</v>
      </c>
      <c r="D3" s="18" t="s">
        <v>10</v>
      </c>
      <c r="E3" s="18" t="s">
        <v>10</v>
      </c>
    </row>
    <row r="4" spans="1:6">
      <c r="A4" s="2"/>
      <c r="B4" s="2" t="s">
        <v>12</v>
      </c>
      <c r="C4" s="106"/>
      <c r="D4" s="106"/>
      <c r="E4" s="106"/>
    </row>
    <row r="5" spans="1:6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</row>
    <row r="6" spans="1:6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</row>
    <row r="7" spans="1:6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</row>
    <row r="8" spans="1:6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</row>
    <row r="9" spans="1:6">
      <c r="A9" s="35">
        <v>1.4</v>
      </c>
      <c r="B9" t="s">
        <v>18</v>
      </c>
      <c r="C9" s="20"/>
      <c r="D9" s="20"/>
      <c r="E9" s="20"/>
    </row>
    <row r="10" spans="1:6">
      <c r="A10" s="35">
        <v>1.5</v>
      </c>
      <c r="B10" t="s">
        <v>19</v>
      </c>
      <c r="C10" s="20"/>
      <c r="D10" s="20"/>
      <c r="E10" s="20"/>
    </row>
    <row r="11" spans="1:6">
      <c r="A11" s="35">
        <v>1.6</v>
      </c>
      <c r="B11" t="s">
        <v>20</v>
      </c>
      <c r="C11" s="20"/>
      <c r="D11" s="20"/>
      <c r="E11" s="20"/>
    </row>
    <row r="12" spans="1:6">
      <c r="A12" s="35">
        <v>1.7</v>
      </c>
      <c r="B12" t="s">
        <v>22</v>
      </c>
      <c r="C12" s="20"/>
      <c r="D12" s="20"/>
      <c r="E12" s="20"/>
    </row>
    <row r="13" spans="1:6" s="158" customFormat="1">
      <c r="A13" s="35">
        <v>1.8</v>
      </c>
      <c r="B13" s="158" t="s">
        <v>23</v>
      </c>
      <c r="C13" s="159"/>
      <c r="D13" s="159"/>
      <c r="E13" s="159"/>
    </row>
    <row r="14" spans="1:6" s="158" customFormat="1">
      <c r="A14" s="35">
        <v>1.9</v>
      </c>
      <c r="B14" s="158" t="s">
        <v>542</v>
      </c>
      <c r="C14" s="159"/>
      <c r="D14" s="159"/>
      <c r="E14" s="159"/>
    </row>
    <row r="15" spans="1:6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</row>
    <row r="16" spans="1:6" s="235" customFormat="1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35" t="s">
        <v>605</v>
      </c>
    </row>
    <row r="17" spans="1:6" s="235" customFormat="1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</row>
    <row r="18" spans="1:6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</row>
    <row r="19" spans="1:6" s="164" customFormat="1">
      <c r="A19" s="157">
        <v>1.1399999999999999</v>
      </c>
      <c r="B19" s="164" t="s">
        <v>27</v>
      </c>
      <c r="C19" s="165"/>
      <c r="D19" s="165"/>
      <c r="E19" s="165"/>
    </row>
    <row r="20" spans="1:6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</row>
    <row r="21" spans="1:6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</row>
    <row r="22" spans="1:6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</row>
    <row r="23" spans="1:6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</row>
    <row r="24" spans="1:6" s="158" customFormat="1">
      <c r="A24" s="157">
        <v>1.19</v>
      </c>
      <c r="B24" s="158" t="s">
        <v>32</v>
      </c>
      <c r="C24" s="169"/>
      <c r="D24" s="169"/>
      <c r="E24" s="169"/>
    </row>
    <row r="25" spans="1:6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</row>
    <row r="26" spans="1:6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</row>
    <row r="27" spans="1:6" s="235" customFormat="1">
      <c r="A27" s="232">
        <v>1.22</v>
      </c>
      <c r="B27" s="235" t="s">
        <v>35</v>
      </c>
      <c r="C27" s="254"/>
      <c r="D27" s="254"/>
      <c r="E27" s="254"/>
      <c r="F27" s="235" t="s">
        <v>604</v>
      </c>
    </row>
    <row r="28" spans="1:6" s="21" customFormat="1">
      <c r="A28" s="232">
        <v>1.23</v>
      </c>
      <c r="B28" s="21" t="s">
        <v>36</v>
      </c>
      <c r="C28" s="253"/>
      <c r="D28" s="253"/>
      <c r="E28" s="253"/>
    </row>
    <row r="29" spans="1:6" s="21" customFormat="1">
      <c r="A29" s="232">
        <v>1.24</v>
      </c>
      <c r="B29" s="21" t="s">
        <v>555</v>
      </c>
      <c r="C29" s="253"/>
      <c r="D29" s="253"/>
      <c r="E29" s="253"/>
    </row>
    <row r="30" spans="1:6" s="21" customFormat="1">
      <c r="A30" s="232">
        <v>1.25</v>
      </c>
      <c r="B30" s="21" t="s">
        <v>556</v>
      </c>
      <c r="C30" s="255"/>
      <c r="D30" s="255"/>
      <c r="E30" s="255"/>
    </row>
    <row r="31" spans="1:6" s="235" customFormat="1">
      <c r="A31" s="232">
        <v>1.26</v>
      </c>
      <c r="B31" s="256" t="s">
        <v>37</v>
      </c>
      <c r="C31" s="254"/>
      <c r="D31" s="254"/>
      <c r="E31" s="254"/>
    </row>
    <row r="32" spans="1:6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</row>
    <row r="33" spans="1:6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</row>
    <row r="34" spans="1:6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</row>
    <row r="35" spans="1:6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</row>
    <row r="36" spans="1:6" s="164" customFormat="1">
      <c r="A36" s="157">
        <v>1.31</v>
      </c>
      <c r="B36" s="164" t="s">
        <v>43</v>
      </c>
      <c r="C36" s="180"/>
      <c r="D36" s="180"/>
      <c r="E36" s="180"/>
    </row>
    <row r="37" spans="1:6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</row>
    <row r="38" spans="1:6" s="158" customFormat="1">
      <c r="A38" s="157">
        <v>1.33</v>
      </c>
      <c r="B38" s="158" t="s">
        <v>557</v>
      </c>
      <c r="C38" s="178"/>
      <c r="D38" s="178"/>
      <c r="E38" s="178"/>
    </row>
    <row r="39" spans="1:6" s="158" customFormat="1">
      <c r="A39" s="157">
        <v>1.34</v>
      </c>
      <c r="B39" s="158" t="s">
        <v>558</v>
      </c>
      <c r="C39" s="241"/>
      <c r="D39" s="241"/>
      <c r="E39" s="241"/>
    </row>
    <row r="40" spans="1:6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</row>
    <row r="41" spans="1:6" s="235" customFormat="1">
      <c r="A41" s="232">
        <v>1.36</v>
      </c>
      <c r="B41" s="235" t="s">
        <v>544</v>
      </c>
      <c r="C41" s="261"/>
      <c r="D41" s="261"/>
      <c r="E41" s="261"/>
      <c r="F41" s="235" t="s">
        <v>604</v>
      </c>
    </row>
    <row r="42" spans="1:6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</row>
    <row r="43" spans="1:6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</row>
    <row r="44" spans="1:6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</row>
    <row r="45" spans="1:6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</row>
    <row r="46" spans="1:6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</row>
    <row r="47" spans="1:6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</row>
    <row r="48" spans="1:6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</row>
    <row r="49" spans="1:5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</row>
    <row r="50" spans="1:5">
      <c r="A50" s="157">
        <v>2.7</v>
      </c>
      <c r="B50" s="187" t="s">
        <v>61</v>
      </c>
      <c r="C50" s="192"/>
      <c r="D50" s="192"/>
      <c r="E50" s="192"/>
    </row>
    <row r="51" spans="1:5">
      <c r="A51" s="157">
        <v>2.8</v>
      </c>
      <c r="B51" s="187" t="s">
        <v>63</v>
      </c>
      <c r="C51" s="190"/>
      <c r="D51" s="190"/>
      <c r="E51" s="190"/>
    </row>
    <row r="52" spans="1:5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</row>
    <row r="53" spans="1:5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</row>
    <row r="54" spans="1:5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</row>
    <row r="55" spans="1:5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</row>
    <row r="56" spans="1:5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</row>
    <row r="57" spans="1:5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</row>
    <row r="58" spans="1:5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</row>
    <row r="59" spans="1:5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</row>
    <row r="60" spans="1:5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</row>
    <row r="61" spans="1:5">
      <c r="A61" s="157">
        <v>2.1800000000000002</v>
      </c>
      <c r="B61" s="187" t="s">
        <v>178</v>
      </c>
      <c r="C61" s="271" t="s">
        <v>639</v>
      </c>
      <c r="D61" t="s">
        <v>639</v>
      </c>
      <c r="E61" t="s">
        <v>639</v>
      </c>
    </row>
    <row r="62" spans="1:5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</row>
    <row r="63" spans="1:5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</row>
    <row r="64" spans="1:5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</row>
    <row r="65" spans="1:5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</row>
    <row r="66" spans="1:5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</row>
    <row r="67" spans="1:5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</row>
    <row r="68" spans="1:5">
      <c r="A68" s="157">
        <v>2.25</v>
      </c>
      <c r="B68" s="177" t="s">
        <v>87</v>
      </c>
      <c r="C68" s="205"/>
      <c r="D68" s="205"/>
      <c r="E68" s="205"/>
    </row>
    <row r="69" spans="1:5">
      <c r="A69" s="157">
        <v>2.2599999999999998</v>
      </c>
      <c r="B69" s="177" t="s">
        <v>88</v>
      </c>
      <c r="C69" s="192"/>
      <c r="D69" s="192"/>
      <c r="E69" s="192"/>
    </row>
    <row r="70" spans="1:5">
      <c r="A70" s="157">
        <v>2.27</v>
      </c>
      <c r="B70" s="177" t="s">
        <v>89</v>
      </c>
      <c r="C70" s="192"/>
      <c r="D70" s="192"/>
      <c r="E70" s="192"/>
    </row>
    <row r="71" spans="1:5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</row>
    <row r="72" spans="1:5">
      <c r="A72" s="157">
        <v>2.29</v>
      </c>
      <c r="B72" s="187" t="s">
        <v>94</v>
      </c>
      <c r="C72" s="192" t="s">
        <v>589</v>
      </c>
      <c r="D72" s="192" t="s">
        <v>589</v>
      </c>
      <c r="E72" s="192" t="s">
        <v>589</v>
      </c>
    </row>
    <row r="73" spans="1:5">
      <c r="A73" s="236" t="s">
        <v>96</v>
      </c>
      <c r="B73" s="25" t="s">
        <v>565</v>
      </c>
      <c r="C73" s="192"/>
      <c r="D73" s="192"/>
      <c r="E73" s="192"/>
    </row>
    <row r="74" spans="1:5" s="25" customFormat="1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</row>
    <row r="75" spans="1:5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</row>
    <row r="76" spans="1:5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</row>
    <row r="77" spans="1:5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</row>
    <row r="78" spans="1:5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</row>
    <row r="79" spans="1:5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</row>
    <row r="80" spans="1:5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</row>
    <row r="81" spans="1:5">
      <c r="A81" s="58">
        <v>4.2</v>
      </c>
      <c r="B81" s="68" t="s">
        <v>52</v>
      </c>
      <c r="C81" s="30" t="s">
        <v>564</v>
      </c>
      <c r="D81" s="30" t="s">
        <v>564</v>
      </c>
      <c r="E81" s="30" t="s">
        <v>564</v>
      </c>
    </row>
    <row r="82" spans="1:5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</row>
    <row r="83" spans="1:5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</row>
    <row r="84" spans="1:5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</row>
    <row r="85" spans="1:5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</row>
    <row r="86" spans="1:5" s="158" customFormat="1">
      <c r="A86" s="58">
        <v>4.7000000000000099</v>
      </c>
      <c r="B86" s="187" t="s">
        <v>61</v>
      </c>
      <c r="C86" s="192"/>
      <c r="D86" s="192"/>
      <c r="E86" s="192"/>
    </row>
    <row r="87" spans="1:5" s="158" customFormat="1">
      <c r="A87" s="58">
        <v>4.8000000000000096</v>
      </c>
      <c r="B87" s="187" t="s">
        <v>63</v>
      </c>
      <c r="C87" s="192"/>
      <c r="D87" s="192"/>
      <c r="E87" s="192"/>
    </row>
    <row r="88" spans="1:5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</row>
    <row r="89" spans="1:5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</row>
    <row r="90" spans="1:5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</row>
    <row r="91" spans="1:5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</row>
    <row r="92" spans="1:5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</row>
    <row r="93" spans="1:5" ht="3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</row>
    <row r="94" spans="1:5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</row>
    <row r="95" spans="1:5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</row>
    <row r="96" spans="1:5">
      <c r="A96" s="58">
        <v>4.17</v>
      </c>
      <c r="B96" s="68" t="s">
        <v>87</v>
      </c>
      <c r="C96" s="245"/>
      <c r="D96" s="245"/>
      <c r="E96" s="245"/>
    </row>
    <row r="97" spans="1:6">
      <c r="A97" s="58">
        <v>4.18</v>
      </c>
      <c r="B97" s="68" t="s">
        <v>88</v>
      </c>
      <c r="C97" s="245"/>
      <c r="D97" s="245"/>
      <c r="E97" s="245"/>
    </row>
    <row r="98" spans="1:6">
      <c r="A98" s="58">
        <v>4.1900000000000004</v>
      </c>
      <c r="B98" s="68" t="s">
        <v>89</v>
      </c>
      <c r="C98" s="245"/>
      <c r="D98" s="245"/>
      <c r="E98" s="245"/>
    </row>
    <row r="99" spans="1:6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</row>
    <row r="100" spans="1:6">
      <c r="A100" s="58">
        <v>4.21</v>
      </c>
      <c r="B100" s="25" t="s">
        <v>128</v>
      </c>
      <c r="C100" s="245" t="s">
        <v>589</v>
      </c>
      <c r="D100" s="245" t="s">
        <v>589</v>
      </c>
      <c r="E100" s="245" t="s">
        <v>589</v>
      </c>
    </row>
    <row r="101" spans="1:6" s="25" customFormat="1">
      <c r="A101" s="58">
        <v>4.22</v>
      </c>
      <c r="B101" s="25" t="s">
        <v>565</v>
      </c>
      <c r="C101" s="30"/>
      <c r="D101" s="30"/>
      <c r="E101" s="30"/>
    </row>
    <row r="102" spans="1:6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</row>
    <row r="103" spans="1:6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</row>
    <row r="104" spans="1:6" s="235" customFormat="1" ht="30">
      <c r="A104" s="262">
        <v>4.25</v>
      </c>
      <c r="B104" s="263" t="s">
        <v>606</v>
      </c>
      <c r="C104" s="264" t="s">
        <v>646</v>
      </c>
      <c r="D104" s="264" t="s">
        <v>646</v>
      </c>
      <c r="E104" s="264" t="s">
        <v>646</v>
      </c>
      <c r="F104" s="235" t="s">
        <v>607</v>
      </c>
    </row>
    <row r="105" spans="1:6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</row>
    <row r="106" spans="1:6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</row>
    <row r="107" spans="1:6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</row>
    <row r="108" spans="1:6" s="98" customFormat="1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</row>
    <row r="109" spans="1:6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</row>
    <row r="110" spans="1:6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</row>
    <row r="111" spans="1:6" s="98" customFormat="1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</row>
    <row r="112" spans="1:6">
      <c r="A112" s="36">
        <v>6.2</v>
      </c>
      <c r="B112" s="36" t="s">
        <v>137</v>
      </c>
      <c r="C112" s="93"/>
      <c r="D112" s="93"/>
      <c r="E112" s="93"/>
    </row>
    <row r="113" spans="1:6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</row>
    <row r="114" spans="1:6">
      <c r="A114" s="36">
        <v>6.4</v>
      </c>
      <c r="B114" s="36" t="s">
        <v>139</v>
      </c>
      <c r="C114" s="93"/>
      <c r="D114" s="93"/>
      <c r="E114" s="93"/>
    </row>
    <row r="115" spans="1:6">
      <c r="A115" s="36">
        <v>6.5</v>
      </c>
      <c r="B115" s="36" t="s">
        <v>141</v>
      </c>
      <c r="C115" s="95"/>
      <c r="D115" s="95"/>
      <c r="E115" s="95"/>
    </row>
    <row r="116" spans="1:6">
      <c r="A116" s="36">
        <v>6.6</v>
      </c>
      <c r="B116" s="36" t="s">
        <v>142</v>
      </c>
      <c r="C116" s="95"/>
      <c r="D116" s="95"/>
      <c r="E116" s="95"/>
    </row>
    <row r="117" spans="1:6">
      <c r="A117" s="36">
        <v>6.7</v>
      </c>
      <c r="B117" s="36" t="s">
        <v>144</v>
      </c>
      <c r="C117" s="95"/>
      <c r="D117" s="95"/>
      <c r="E117" s="95"/>
    </row>
    <row r="118" spans="1:6">
      <c r="A118" s="36">
        <v>6.8</v>
      </c>
      <c r="B118" s="36" t="s">
        <v>145</v>
      </c>
      <c r="C118" s="95"/>
      <c r="D118" s="95"/>
      <c r="E118" s="95"/>
    </row>
    <row r="119" spans="1:6">
      <c r="A119" s="36">
        <v>6.9</v>
      </c>
      <c r="B119" s="36" t="s">
        <v>146</v>
      </c>
      <c r="C119" s="95"/>
      <c r="D119" s="95"/>
      <c r="E119" s="95"/>
    </row>
    <row r="120" spans="1:6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</row>
    <row r="121" spans="1:6">
      <c r="A121" s="36">
        <v>6.11</v>
      </c>
      <c r="B121" s="36" t="s">
        <v>149</v>
      </c>
      <c r="C121" s="93"/>
      <c r="D121" s="93"/>
      <c r="E121" s="93"/>
    </row>
    <row r="122" spans="1:6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</row>
    <row r="123" spans="1:6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</row>
    <row r="124" spans="1:6" s="99" customFormat="1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</row>
    <row r="125" spans="1:6" s="259" customFormat="1">
      <c r="A125" s="257">
        <v>6.15</v>
      </c>
      <c r="B125" s="257" t="s">
        <v>599</v>
      </c>
      <c r="C125" s="258"/>
      <c r="D125" s="258"/>
      <c r="E125" s="258"/>
      <c r="F125" s="259" t="s">
        <v>604</v>
      </c>
    </row>
    <row r="126" spans="1:6" s="259" customFormat="1">
      <c r="A126" s="257">
        <v>6.16</v>
      </c>
      <c r="B126" s="257" t="s">
        <v>609</v>
      </c>
      <c r="C126" s="258">
        <v>2</v>
      </c>
      <c r="D126" s="258">
        <v>1</v>
      </c>
      <c r="E126" s="258">
        <v>1</v>
      </c>
      <c r="F126" s="259" t="s">
        <v>610</v>
      </c>
    </row>
    <row r="127" spans="1:6" s="259" customFormat="1">
      <c r="A127" s="257">
        <v>6.17</v>
      </c>
      <c r="B127" s="257" t="s">
        <v>611</v>
      </c>
      <c r="C127" s="258"/>
      <c r="D127" s="258"/>
      <c r="E127" s="258"/>
      <c r="F127" s="259" t="s">
        <v>614</v>
      </c>
    </row>
    <row r="128" spans="1:6" s="259" customFormat="1">
      <c r="A128" s="257">
        <v>6.18</v>
      </c>
      <c r="B128" s="257" t="s">
        <v>612</v>
      </c>
      <c r="C128" s="258"/>
      <c r="D128" s="258"/>
      <c r="E128" s="258"/>
      <c r="F128" s="259" t="s">
        <v>614</v>
      </c>
    </row>
    <row r="129" spans="1:6" s="259" customFormat="1">
      <c r="A129" s="257">
        <v>6.19</v>
      </c>
      <c r="B129" s="257" t="s">
        <v>613</v>
      </c>
      <c r="C129" s="258"/>
      <c r="D129" s="258"/>
      <c r="E129" s="258"/>
      <c r="F129" s="259" t="s">
        <v>614</v>
      </c>
    </row>
    <row r="130" spans="1:6" s="259" customFormat="1">
      <c r="A130" s="265" t="s">
        <v>209</v>
      </c>
      <c r="B130" s="257" t="s">
        <v>615</v>
      </c>
      <c r="C130" s="258" t="s">
        <v>10</v>
      </c>
      <c r="D130" s="258"/>
      <c r="E130" s="258"/>
      <c r="F130" s="259" t="s">
        <v>610</v>
      </c>
    </row>
    <row r="131" spans="1:6" s="259" customFormat="1">
      <c r="A131" s="257">
        <v>6.21</v>
      </c>
      <c r="B131" s="257" t="s">
        <v>616</v>
      </c>
      <c r="C131" s="258" t="s">
        <v>181</v>
      </c>
      <c r="D131" s="258"/>
      <c r="E131" s="258"/>
      <c r="F131" s="259" t="s">
        <v>610</v>
      </c>
    </row>
    <row r="132" spans="1:6" s="99" customFormat="1">
      <c r="A132" s="257">
        <v>6.22</v>
      </c>
      <c r="B132" s="227" t="s">
        <v>552</v>
      </c>
      <c r="C132" s="26" t="s">
        <v>10</v>
      </c>
      <c r="D132" s="26" t="s">
        <v>10</v>
      </c>
      <c r="E132" s="26" t="s">
        <v>10</v>
      </c>
    </row>
    <row r="133" spans="1:6">
      <c r="A133" s="103" t="s">
        <v>358</v>
      </c>
      <c r="B133" s="9" t="s">
        <v>549</v>
      </c>
      <c r="C133" s="10" t="s">
        <v>14</v>
      </c>
      <c r="D133" s="10" t="s">
        <v>14</v>
      </c>
      <c r="E133" s="10" t="s">
        <v>14</v>
      </c>
    </row>
    <row r="134" spans="1:6" s="98" customFormat="1">
      <c r="A134" s="2">
        <v>7.1</v>
      </c>
      <c r="B134" s="36" t="s">
        <v>581</v>
      </c>
      <c r="C134" s="93" t="s">
        <v>10</v>
      </c>
      <c r="D134" s="93" t="s">
        <v>10</v>
      </c>
      <c r="E134" s="93" t="s">
        <v>10</v>
      </c>
    </row>
    <row r="135" spans="1:6">
      <c r="A135" s="2">
        <v>7.2</v>
      </c>
      <c r="B135" s="76" t="s">
        <v>152</v>
      </c>
      <c r="C135" s="26" t="s">
        <v>550</v>
      </c>
      <c r="D135" s="26" t="s">
        <v>550</v>
      </c>
      <c r="E135" s="26" t="s">
        <v>550</v>
      </c>
    </row>
    <row r="136" spans="1:6">
      <c r="A136" s="2">
        <v>7.3</v>
      </c>
      <c r="B136" s="76" t="s">
        <v>515</v>
      </c>
      <c r="C136" s="26">
        <v>5</v>
      </c>
      <c r="D136" s="26">
        <v>5</v>
      </c>
      <c r="E136" s="26">
        <v>5</v>
      </c>
    </row>
    <row r="137" spans="1:6">
      <c r="A137" s="2">
        <v>7.4</v>
      </c>
      <c r="B137" s="76" t="s">
        <v>153</v>
      </c>
      <c r="C137" s="93" t="s">
        <v>384</v>
      </c>
      <c r="D137" s="74" t="s">
        <v>383</v>
      </c>
      <c r="E137" s="74" t="s">
        <v>383</v>
      </c>
    </row>
    <row r="138" spans="1:6" s="98" customFormat="1">
      <c r="A138" s="2">
        <v>7.5</v>
      </c>
      <c r="B138" s="36" t="s">
        <v>553</v>
      </c>
      <c r="C138" s="93" t="s">
        <v>10</v>
      </c>
      <c r="D138" s="93" t="s">
        <v>10</v>
      </c>
      <c r="E138" s="93" t="s">
        <v>10</v>
      </c>
    </row>
    <row r="139" spans="1:6">
      <c r="A139" s="2">
        <v>7.6</v>
      </c>
      <c r="B139" s="76" t="s">
        <v>154</v>
      </c>
      <c r="C139" s="26"/>
      <c r="D139" s="26"/>
      <c r="E139" s="26"/>
    </row>
    <row r="140" spans="1:6">
      <c r="A140" s="2">
        <v>7.7</v>
      </c>
      <c r="B140" s="76" t="s">
        <v>554</v>
      </c>
      <c r="C140" s="26"/>
      <c r="D140" s="26"/>
      <c r="E140" s="26"/>
    </row>
    <row r="141" spans="1:6">
      <c r="A141" s="2">
        <v>7.8</v>
      </c>
      <c r="B141" s="76" t="s">
        <v>155</v>
      </c>
      <c r="C141" s="26" t="s">
        <v>10</v>
      </c>
      <c r="D141" s="26" t="s">
        <v>10</v>
      </c>
      <c r="E141" s="26" t="s">
        <v>10</v>
      </c>
    </row>
    <row r="142" spans="1:6">
      <c r="A142" s="103" t="s">
        <v>156</v>
      </c>
      <c r="B142" s="9" t="s">
        <v>157</v>
      </c>
      <c r="C142" s="107" t="s">
        <v>14</v>
      </c>
      <c r="D142" s="107" t="s">
        <v>14</v>
      </c>
      <c r="E142" s="107" t="s">
        <v>14</v>
      </c>
    </row>
    <row r="143" spans="1:6">
      <c r="A143" s="62">
        <v>8.1</v>
      </c>
      <c r="B143" s="2" t="s">
        <v>158</v>
      </c>
      <c r="C143" s="109" t="s">
        <v>10</v>
      </c>
      <c r="D143" s="109" t="s">
        <v>10</v>
      </c>
      <c r="E143" s="109" t="s">
        <v>10</v>
      </c>
    </row>
    <row r="144" spans="1:6" s="235" customFormat="1">
      <c r="A144" s="266">
        <v>8.1999999999999993</v>
      </c>
      <c r="B144" s="267" t="s">
        <v>617</v>
      </c>
      <c r="C144" s="268" t="s">
        <v>384</v>
      </c>
      <c r="D144" s="269" t="s">
        <v>383</v>
      </c>
      <c r="E144" s="269" t="s">
        <v>383</v>
      </c>
      <c r="F144" s="235" t="s">
        <v>610</v>
      </c>
    </row>
    <row r="145" spans="1:5">
      <c r="A145" s="62">
        <v>8.3000000000000007</v>
      </c>
      <c r="B145" s="2" t="s">
        <v>426</v>
      </c>
      <c r="C145" s="109"/>
      <c r="D145" s="109"/>
      <c r="E145" s="109"/>
    </row>
    <row r="146" spans="1:5" s="235" customFormat="1">
      <c r="A146" s="266">
        <v>8.4</v>
      </c>
      <c r="B146" s="235" t="s">
        <v>618</v>
      </c>
      <c r="C146" s="260"/>
      <c r="D146" s="260"/>
      <c r="E146" s="260" t="s">
        <v>10</v>
      </c>
    </row>
    <row r="147" spans="1:5" s="235" customFormat="1">
      <c r="A147" s="266">
        <v>8.5</v>
      </c>
      <c r="B147" s="235" t="s">
        <v>619</v>
      </c>
      <c r="C147" s="260"/>
      <c r="D147" s="260"/>
      <c r="E147" s="260" t="s">
        <v>10</v>
      </c>
    </row>
    <row r="148" spans="1:5">
      <c r="A148" s="62">
        <v>8.6</v>
      </c>
      <c r="B148" s="2" t="s">
        <v>386</v>
      </c>
      <c r="C148" s="109" t="s">
        <v>10</v>
      </c>
      <c r="D148" s="109" t="s">
        <v>10</v>
      </c>
      <c r="E148" s="109" t="s">
        <v>10</v>
      </c>
    </row>
    <row r="149" spans="1:5">
      <c r="A149" s="103" t="s">
        <v>359</v>
      </c>
      <c r="B149" s="9" t="s">
        <v>400</v>
      </c>
      <c r="C149" s="107" t="s">
        <v>14</v>
      </c>
      <c r="D149" s="107" t="s">
        <v>14</v>
      </c>
      <c r="E149" s="107" t="s">
        <v>14</v>
      </c>
    </row>
    <row r="150" spans="1:5">
      <c r="A150" s="2">
        <v>9.1</v>
      </c>
      <c r="B150" t="s">
        <v>401</v>
      </c>
      <c r="C150" s="109" t="s">
        <v>10</v>
      </c>
      <c r="D150" s="109" t="s">
        <v>10</v>
      </c>
      <c r="E150" s="109" t="s">
        <v>10</v>
      </c>
    </row>
    <row r="151" spans="1:5">
      <c r="A151" s="62">
        <v>9.1999999999999993</v>
      </c>
      <c r="B151" t="s">
        <v>402</v>
      </c>
      <c r="C151" s="111"/>
      <c r="D151" s="111"/>
      <c r="E151" s="111"/>
    </row>
    <row r="152" spans="1:5">
      <c r="A152" s="2">
        <v>9.3000000000000007</v>
      </c>
      <c r="B152" t="s">
        <v>427</v>
      </c>
      <c r="C152" s="111"/>
      <c r="D152" s="111"/>
      <c r="E152" s="111"/>
    </row>
    <row r="153" spans="1:5">
      <c r="A153" s="62">
        <v>9.4</v>
      </c>
      <c r="B153" t="s">
        <v>428</v>
      </c>
      <c r="C153" s="111" t="s">
        <v>10</v>
      </c>
      <c r="D153" s="111" t="s">
        <v>10</v>
      </c>
      <c r="E153" s="111" t="s">
        <v>10</v>
      </c>
    </row>
    <row r="154" spans="1:5">
      <c r="A154" s="2">
        <v>9.5</v>
      </c>
      <c r="B154" t="s">
        <v>429</v>
      </c>
      <c r="C154" s="111" t="s">
        <v>10</v>
      </c>
      <c r="D154" s="111" t="s">
        <v>10</v>
      </c>
      <c r="E154" s="111" t="s">
        <v>10</v>
      </c>
    </row>
    <row r="155" spans="1:5">
      <c r="A155" s="103" t="s">
        <v>235</v>
      </c>
      <c r="B155" s="9" t="s">
        <v>430</v>
      </c>
      <c r="C155" s="107" t="s">
        <v>14</v>
      </c>
      <c r="D155" s="107"/>
      <c r="E155" s="107"/>
    </row>
    <row r="156" spans="1:5">
      <c r="A156" s="62">
        <v>10.1</v>
      </c>
      <c r="B156" s="2" t="s">
        <v>431</v>
      </c>
      <c r="C156" s="109" t="s">
        <v>10</v>
      </c>
      <c r="D156" s="109"/>
      <c r="E156" s="109"/>
    </row>
    <row r="157" spans="1:5">
      <c r="A157">
        <v>10.199999999999999</v>
      </c>
      <c r="B157" t="s">
        <v>435</v>
      </c>
      <c r="C157" t="s">
        <v>603</v>
      </c>
    </row>
    <row r="158" spans="1:5">
      <c r="A158" s="62">
        <v>10.3</v>
      </c>
      <c r="B158" t="s">
        <v>436</v>
      </c>
      <c r="C158">
        <v>40</v>
      </c>
    </row>
    <row r="159" spans="1:5">
      <c r="A159">
        <v>10.4</v>
      </c>
      <c r="B159" t="s">
        <v>437</v>
      </c>
      <c r="C159">
        <v>47</v>
      </c>
    </row>
    <row r="160" spans="1:5">
      <c r="A160" s="62">
        <v>10.5</v>
      </c>
      <c r="B160" t="s">
        <v>438</v>
      </c>
      <c r="C160">
        <v>84</v>
      </c>
    </row>
    <row r="161" spans="1:6">
      <c r="A161">
        <v>10.6</v>
      </c>
      <c r="B161" t="s">
        <v>439</v>
      </c>
      <c r="C161">
        <v>70872490</v>
      </c>
    </row>
    <row r="162" spans="1:6">
      <c r="A162" s="62">
        <v>10.7</v>
      </c>
      <c r="B162" t="s">
        <v>440</v>
      </c>
      <c r="C162" t="s">
        <v>10</v>
      </c>
    </row>
    <row r="163" spans="1:6">
      <c r="A163">
        <v>10.8</v>
      </c>
      <c r="B163" t="s">
        <v>441</v>
      </c>
      <c r="C163" s="109" t="s">
        <v>10</v>
      </c>
      <c r="D163" s="109"/>
      <c r="E163" s="109"/>
    </row>
    <row r="164" spans="1:6">
      <c r="A164">
        <v>11</v>
      </c>
      <c r="B164" s="112" t="s">
        <v>442</v>
      </c>
      <c r="C164" s="107" t="s">
        <v>14</v>
      </c>
      <c r="D164" s="107" t="s">
        <v>14</v>
      </c>
      <c r="E164" s="107" t="s">
        <v>14</v>
      </c>
    </row>
    <row r="165" spans="1:6">
      <c r="A165">
        <v>11.1</v>
      </c>
      <c r="B165" t="s">
        <v>443</v>
      </c>
      <c r="C165" s="109" t="s">
        <v>10</v>
      </c>
      <c r="D165" s="109" t="s">
        <v>10</v>
      </c>
      <c r="E165" s="109" t="s">
        <v>10</v>
      </c>
    </row>
    <row r="166" spans="1:6">
      <c r="A166">
        <v>11.2</v>
      </c>
      <c r="B166" t="s">
        <v>458</v>
      </c>
      <c r="C166" s="109"/>
      <c r="D166" s="109"/>
      <c r="E166" s="109"/>
    </row>
    <row r="167" spans="1:6">
      <c r="A167">
        <v>11.3</v>
      </c>
      <c r="B167" t="s">
        <v>459</v>
      </c>
      <c r="C167" s="109"/>
      <c r="D167" s="109"/>
      <c r="E167" s="109"/>
    </row>
    <row r="168" spans="1:6" s="235" customFormat="1">
      <c r="A168">
        <v>11.4</v>
      </c>
      <c r="B168" t="s">
        <v>591</v>
      </c>
      <c r="C168" t="s">
        <v>592</v>
      </c>
      <c r="D168" t="s">
        <v>592</v>
      </c>
      <c r="E168" t="s">
        <v>592</v>
      </c>
    </row>
    <row r="169" spans="1:6" s="235" customFormat="1">
      <c r="A169">
        <v>11.5</v>
      </c>
      <c r="B169" t="s">
        <v>593</v>
      </c>
      <c r="C169" t="s">
        <v>596</v>
      </c>
      <c r="D169" t="s">
        <v>596</v>
      </c>
      <c r="E169" t="s">
        <v>596</v>
      </c>
    </row>
    <row r="170" spans="1:6" s="235" customFormat="1">
      <c r="A170">
        <v>11.6</v>
      </c>
      <c r="B170" t="s">
        <v>594</v>
      </c>
      <c r="C170" s="147" t="s">
        <v>597</v>
      </c>
      <c r="D170" s="147" t="s">
        <v>597</v>
      </c>
      <c r="E170" s="147" t="s">
        <v>597</v>
      </c>
    </row>
    <row r="171" spans="1:6" s="235" customFormat="1">
      <c r="A171">
        <v>11.7</v>
      </c>
      <c r="B171" t="s">
        <v>595</v>
      </c>
      <c r="C171">
        <v>123</v>
      </c>
      <c r="D171">
        <v>123</v>
      </c>
      <c r="E171">
        <v>123</v>
      </c>
    </row>
    <row r="172" spans="1:6" s="235" customFormat="1">
      <c r="A172" s="235">
        <v>11.8</v>
      </c>
      <c r="B172" s="235" t="s">
        <v>460</v>
      </c>
      <c r="C172" s="260"/>
      <c r="D172" s="260"/>
      <c r="E172" s="260"/>
      <c r="F172" s="235" t="s">
        <v>604</v>
      </c>
    </row>
    <row r="173" spans="1:6" s="235" customFormat="1">
      <c r="A173" s="235">
        <v>11.9</v>
      </c>
      <c r="B173" s="235" t="s">
        <v>468</v>
      </c>
      <c r="C173" s="260"/>
      <c r="D173" s="260"/>
      <c r="E173" s="260"/>
      <c r="F173" s="235" t="s">
        <v>604</v>
      </c>
    </row>
    <row r="174" spans="1:6">
      <c r="A174" s="147" t="s">
        <v>598</v>
      </c>
      <c r="B174" t="s">
        <v>469</v>
      </c>
      <c r="C174" s="109" t="s">
        <v>10</v>
      </c>
      <c r="D174" s="109" t="s">
        <v>10</v>
      </c>
      <c r="E174" s="109" t="s">
        <v>10</v>
      </c>
    </row>
    <row r="175" spans="1:6">
      <c r="A175">
        <v>12</v>
      </c>
      <c r="B175" s="112" t="s">
        <v>470</v>
      </c>
      <c r="C175" s="107" t="s">
        <v>14</v>
      </c>
      <c r="D175" s="107" t="s">
        <v>14</v>
      </c>
      <c r="E175" s="107" t="s">
        <v>14</v>
      </c>
    </row>
    <row r="176" spans="1:6">
      <c r="A176">
        <v>12.1</v>
      </c>
      <c r="B176" t="s">
        <v>471</v>
      </c>
      <c r="C176" s="260" t="s">
        <v>10</v>
      </c>
      <c r="D176" s="260" t="s">
        <v>10</v>
      </c>
      <c r="E176" s="260" t="s">
        <v>10</v>
      </c>
    </row>
    <row r="177" spans="1:5">
      <c r="A177">
        <v>12.2</v>
      </c>
      <c r="B177" t="s">
        <v>620</v>
      </c>
      <c r="C177" s="260"/>
      <c r="D177" s="260"/>
      <c r="E177" s="260" t="s">
        <v>10</v>
      </c>
    </row>
    <row r="178" spans="1:5">
      <c r="A178">
        <v>12.3</v>
      </c>
      <c r="B178" t="s">
        <v>621</v>
      </c>
      <c r="C178" s="260"/>
      <c r="D178" s="260"/>
      <c r="E178" s="260" t="s">
        <v>10</v>
      </c>
    </row>
  </sheetData>
  <hyperlinks>
    <hyperlink ref="C61" r:id="rId1" display="careena.kodiyan@autonetinsurance.co.uk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1"/>
  <sheetViews>
    <sheetView zoomScale="80" zoomScaleNormal="80" workbookViewId="0">
      <selection activeCell="C7" sqref="C7"/>
    </sheetView>
  </sheetViews>
  <sheetFormatPr defaultColWidth="8.85546875" defaultRowHeight="15"/>
  <cols>
    <col min="1" max="1" width="11.140625" customWidth="1"/>
    <col min="2" max="2" width="48.5703125" customWidth="1"/>
    <col min="3" max="3" width="27.140625" style="1" customWidth="1"/>
    <col min="4" max="4" width="19.85546875" style="1" customWidth="1"/>
    <col min="5" max="5" width="18.85546875" style="1" customWidth="1"/>
    <col min="6" max="7" width="33" customWidth="1"/>
  </cols>
  <sheetData>
    <row r="1" spans="1:10" ht="44.25" customHeight="1">
      <c r="A1" s="2"/>
      <c r="B1" s="2"/>
      <c r="C1" s="3" t="s">
        <v>0</v>
      </c>
      <c r="D1" s="3" t="s">
        <v>1</v>
      </c>
      <c r="E1" s="3" t="s">
        <v>2</v>
      </c>
      <c r="F1" s="3"/>
      <c r="G1" s="3"/>
      <c r="H1" s="3"/>
      <c r="I1" s="3"/>
      <c r="J1" s="3"/>
    </row>
    <row r="2" spans="1:10" ht="69" customHeight="1">
      <c r="A2" s="2"/>
      <c r="B2" s="2" t="s">
        <v>3</v>
      </c>
      <c r="C2" s="4" t="s">
        <v>4</v>
      </c>
      <c r="D2" s="4" t="s">
        <v>6</v>
      </c>
      <c r="E2" s="4" t="s">
        <v>7</v>
      </c>
      <c r="F2" s="5"/>
      <c r="G2" s="5"/>
      <c r="H2" s="5"/>
      <c r="I2" s="5"/>
      <c r="J2" s="4"/>
    </row>
    <row r="3" spans="1:10">
      <c r="A3" s="6"/>
      <c r="B3" s="6" t="s">
        <v>9</v>
      </c>
      <c r="C3" s="7" t="s">
        <v>10</v>
      </c>
      <c r="D3" s="7" t="s">
        <v>10</v>
      </c>
      <c r="E3" s="7" t="s">
        <v>10</v>
      </c>
      <c r="F3" s="7"/>
      <c r="G3" s="7"/>
      <c r="H3" s="7"/>
      <c r="I3" s="7"/>
      <c r="J3" s="7"/>
    </row>
    <row r="4" spans="1:10">
      <c r="A4" s="2"/>
      <c r="B4" s="2" t="s">
        <v>12</v>
      </c>
    </row>
    <row r="5" spans="1:10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9"/>
      <c r="G5" s="9"/>
      <c r="H5" s="9"/>
      <c r="I5" s="9"/>
      <c r="J5" s="9"/>
    </row>
    <row r="6" spans="1:10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G6" s="12"/>
      <c r="H6" s="12"/>
      <c r="I6" s="12"/>
      <c r="J6" s="12"/>
    </row>
    <row r="7" spans="1:10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G7" s="17"/>
      <c r="H7" s="17"/>
      <c r="I7" s="17"/>
      <c r="J7" s="17"/>
    </row>
    <row r="8" spans="1:10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G8" s="19"/>
      <c r="H8" s="19"/>
      <c r="I8" s="19"/>
      <c r="J8" s="19"/>
    </row>
    <row r="9" spans="1:10">
      <c r="A9" s="35">
        <v>1.4</v>
      </c>
      <c r="B9" t="s">
        <v>18</v>
      </c>
      <c r="C9" s="20"/>
      <c r="D9" s="20"/>
      <c r="E9" s="20"/>
      <c r="G9" s="12"/>
      <c r="H9" s="12"/>
      <c r="I9" s="12"/>
      <c r="J9" s="12"/>
    </row>
    <row r="10" spans="1:10">
      <c r="A10" s="35">
        <v>1.5</v>
      </c>
      <c r="B10" t="s">
        <v>19</v>
      </c>
      <c r="C10" s="20"/>
      <c r="D10" s="20"/>
      <c r="E10" s="20"/>
      <c r="G10" s="12"/>
      <c r="H10" s="12"/>
      <c r="I10" s="12"/>
      <c r="J10" s="12"/>
    </row>
    <row r="11" spans="1:10">
      <c r="A11" s="35">
        <v>1.6</v>
      </c>
      <c r="B11" t="s">
        <v>20</v>
      </c>
      <c r="C11" s="20"/>
      <c r="D11" s="20"/>
      <c r="E11" s="20"/>
      <c r="G11" s="12"/>
      <c r="H11" s="12"/>
      <c r="I11" s="12"/>
      <c r="J11" s="12"/>
    </row>
    <row r="12" spans="1:10">
      <c r="A12" s="35">
        <v>1.7</v>
      </c>
      <c r="B12" t="s">
        <v>22</v>
      </c>
      <c r="C12" s="20"/>
      <c r="D12" s="20"/>
      <c r="E12" s="20"/>
      <c r="G12" s="12"/>
      <c r="H12" s="12"/>
      <c r="I12" s="12"/>
      <c r="J12" s="12"/>
    </row>
    <row r="13" spans="1:10" s="158" customFormat="1">
      <c r="A13" s="35">
        <v>1.8</v>
      </c>
      <c r="B13" s="158" t="s">
        <v>23</v>
      </c>
      <c r="C13" s="159"/>
      <c r="D13" s="159"/>
      <c r="E13" s="159"/>
      <c r="G13" s="160"/>
      <c r="H13" s="160"/>
      <c r="I13" s="160"/>
      <c r="J13" s="160"/>
    </row>
    <row r="14" spans="1:10" s="158" customFormat="1">
      <c r="A14" s="35">
        <v>1.9</v>
      </c>
      <c r="B14" s="158" t="s">
        <v>542</v>
      </c>
      <c r="C14" s="159"/>
      <c r="D14" s="159"/>
      <c r="E14" s="159"/>
      <c r="G14" s="160"/>
      <c r="H14" s="160"/>
      <c r="I14" s="160"/>
      <c r="J14" s="160"/>
    </row>
    <row r="15" spans="1:10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G15" s="163"/>
      <c r="H15" s="163"/>
      <c r="I15" s="163"/>
      <c r="J15" s="163"/>
    </row>
    <row r="16" spans="1:10" s="158" customFormat="1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35" t="s">
        <v>605</v>
      </c>
      <c r="G16" s="162"/>
      <c r="H16" s="162"/>
      <c r="I16" s="162"/>
      <c r="J16" s="162"/>
    </row>
    <row r="17" spans="1:10" s="158" customFormat="1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35"/>
      <c r="G17" s="244"/>
      <c r="H17" s="244"/>
      <c r="I17" s="244"/>
      <c r="J17" s="244"/>
    </row>
    <row r="18" spans="1:10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G18" s="166"/>
      <c r="H18" s="166"/>
      <c r="I18" s="166"/>
      <c r="J18" s="166"/>
    </row>
    <row r="19" spans="1:10" s="164" customFormat="1">
      <c r="A19" s="157">
        <v>1.1399999999999999</v>
      </c>
      <c r="B19" s="164" t="s">
        <v>27</v>
      </c>
      <c r="C19" s="165"/>
      <c r="D19" s="165"/>
      <c r="E19" s="165"/>
      <c r="G19" s="168"/>
      <c r="H19" s="168"/>
      <c r="I19" s="168"/>
      <c r="J19" s="168"/>
    </row>
    <row r="20" spans="1:10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G20" s="168"/>
      <c r="H20" s="168"/>
      <c r="I20" s="168"/>
      <c r="J20" s="168"/>
    </row>
    <row r="21" spans="1:10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G21" s="166"/>
      <c r="H21" s="166"/>
      <c r="I21" s="166"/>
      <c r="J21" s="166"/>
    </row>
    <row r="22" spans="1:10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G22" s="166"/>
      <c r="H22" s="166"/>
      <c r="I22" s="166"/>
      <c r="J22" s="166"/>
    </row>
    <row r="23" spans="1:10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G23" s="162"/>
      <c r="H23" s="162"/>
      <c r="I23" s="162"/>
      <c r="J23" s="162"/>
    </row>
    <row r="24" spans="1:10" s="158" customFormat="1">
      <c r="A24" s="157">
        <v>1.19</v>
      </c>
      <c r="B24" s="158" t="s">
        <v>32</v>
      </c>
      <c r="C24" s="169"/>
      <c r="D24" s="169"/>
      <c r="E24" s="169"/>
      <c r="G24" s="170"/>
      <c r="H24" s="170"/>
      <c r="I24" s="170"/>
      <c r="J24" s="170"/>
    </row>
    <row r="25" spans="1:10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G25" s="170"/>
      <c r="H25" s="170"/>
      <c r="I25" s="170"/>
      <c r="J25" s="170"/>
    </row>
    <row r="26" spans="1:10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G26" s="173"/>
      <c r="H26" s="173"/>
      <c r="I26" s="173"/>
      <c r="J26" s="173"/>
    </row>
    <row r="27" spans="1:10" s="158" customFormat="1">
      <c r="A27" s="232">
        <v>1.22</v>
      </c>
      <c r="B27" s="235" t="s">
        <v>35</v>
      </c>
      <c r="C27" s="254"/>
      <c r="D27" s="254"/>
      <c r="E27" s="254"/>
      <c r="F27" s="235" t="s">
        <v>604</v>
      </c>
      <c r="G27" s="162"/>
      <c r="H27" s="162"/>
      <c r="I27" s="162"/>
      <c r="J27" s="162"/>
    </row>
    <row r="28" spans="1:10" s="164" customFormat="1">
      <c r="A28" s="232">
        <v>1.23</v>
      </c>
      <c r="B28" s="21" t="s">
        <v>36</v>
      </c>
      <c r="C28" s="253"/>
      <c r="D28" s="253"/>
      <c r="E28" s="253"/>
      <c r="F28" s="21"/>
      <c r="G28" s="167"/>
      <c r="H28" s="167"/>
      <c r="I28" s="167"/>
      <c r="J28" s="167"/>
    </row>
    <row r="29" spans="1:10" s="164" customFormat="1">
      <c r="A29" s="232">
        <v>1.24</v>
      </c>
      <c r="B29" s="21" t="s">
        <v>555</v>
      </c>
      <c r="C29" s="253"/>
      <c r="D29" s="253"/>
      <c r="E29" s="253"/>
      <c r="F29" s="21"/>
      <c r="G29" s="167"/>
      <c r="H29" s="167"/>
      <c r="I29" s="167"/>
      <c r="J29" s="167"/>
    </row>
    <row r="30" spans="1:10" s="164" customFormat="1">
      <c r="A30" s="232">
        <v>1.25</v>
      </c>
      <c r="B30" s="21" t="s">
        <v>556</v>
      </c>
      <c r="C30" s="255"/>
      <c r="D30" s="255"/>
      <c r="E30" s="255"/>
      <c r="F30" s="21"/>
      <c r="G30" s="167"/>
      <c r="H30" s="167"/>
      <c r="I30" s="167"/>
      <c r="J30" s="167"/>
    </row>
    <row r="31" spans="1:10" s="158" customFormat="1">
      <c r="A31" s="232">
        <v>1.26</v>
      </c>
      <c r="B31" s="256" t="s">
        <v>37</v>
      </c>
      <c r="C31" s="254"/>
      <c r="D31" s="254"/>
      <c r="E31" s="254"/>
      <c r="F31" s="235"/>
      <c r="G31" s="162"/>
      <c r="H31" s="162"/>
      <c r="I31" s="162"/>
      <c r="J31" s="162"/>
    </row>
    <row r="32" spans="1:10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G32" s="162"/>
      <c r="H32" s="162"/>
      <c r="I32" s="162"/>
      <c r="J32" s="162"/>
    </row>
    <row r="33" spans="1:10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G33" s="162"/>
      <c r="H33" s="162"/>
      <c r="I33" s="162"/>
      <c r="J33" s="162"/>
    </row>
    <row r="34" spans="1:10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G34" s="162"/>
      <c r="H34" s="162"/>
      <c r="I34" s="162"/>
      <c r="J34" s="162"/>
    </row>
    <row r="35" spans="1:10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G35" s="179"/>
      <c r="H35" s="179"/>
      <c r="I35" s="179"/>
      <c r="J35" s="179"/>
    </row>
    <row r="36" spans="1:10" s="164" customFormat="1">
      <c r="A36" s="157">
        <v>1.31</v>
      </c>
      <c r="B36" s="164" t="s">
        <v>43</v>
      </c>
      <c r="C36" s="180"/>
      <c r="D36" s="180"/>
      <c r="E36" s="180"/>
      <c r="G36" s="181"/>
      <c r="H36" s="181"/>
      <c r="I36" s="181"/>
      <c r="J36" s="181"/>
    </row>
    <row r="37" spans="1:10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G37" s="182"/>
      <c r="H37" s="182"/>
      <c r="I37" s="182"/>
      <c r="J37" s="182"/>
    </row>
    <row r="38" spans="1:10" s="158" customFormat="1">
      <c r="A38" s="157">
        <v>1.33</v>
      </c>
      <c r="B38" s="158" t="s">
        <v>557</v>
      </c>
      <c r="C38" s="178"/>
      <c r="D38" s="178"/>
      <c r="E38" s="178"/>
      <c r="G38" s="182"/>
      <c r="H38" s="182"/>
      <c r="I38" s="182"/>
      <c r="J38" s="182"/>
    </row>
    <row r="39" spans="1:10" s="158" customFormat="1">
      <c r="A39" s="157">
        <v>1.34</v>
      </c>
      <c r="B39" s="158" t="s">
        <v>558</v>
      </c>
      <c r="C39" s="241"/>
      <c r="D39" s="241"/>
      <c r="E39" s="241"/>
      <c r="G39" s="182"/>
      <c r="H39" s="182"/>
      <c r="I39" s="182"/>
      <c r="J39" s="182"/>
    </row>
    <row r="40" spans="1:10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G40" s="182"/>
      <c r="H40" s="182"/>
      <c r="I40" s="182"/>
      <c r="J40" s="182"/>
    </row>
    <row r="41" spans="1:10" s="158" customFormat="1">
      <c r="A41" s="232">
        <v>1.36</v>
      </c>
      <c r="B41" s="235" t="s">
        <v>544</v>
      </c>
      <c r="C41" s="261"/>
      <c r="D41" s="261"/>
      <c r="E41" s="261"/>
      <c r="F41" s="235" t="s">
        <v>604</v>
      </c>
      <c r="G41" s="182"/>
      <c r="H41" s="182"/>
      <c r="I41" s="182"/>
      <c r="J41" s="182"/>
    </row>
    <row r="42" spans="1:10" s="158" customFormat="1">
      <c r="A42" s="157">
        <v>1.37</v>
      </c>
      <c r="B42" s="158" t="s">
        <v>47</v>
      </c>
      <c r="C42" s="183"/>
      <c r="D42" s="183" t="s">
        <v>10</v>
      </c>
      <c r="E42" s="183" t="s">
        <v>10</v>
      </c>
      <c r="F42" s="182"/>
      <c r="G42" s="182"/>
      <c r="H42" s="182"/>
      <c r="I42" s="182"/>
      <c r="J42" s="182"/>
    </row>
    <row r="43" spans="1:10" s="158" customFormat="1">
      <c r="A43" s="232">
        <v>1.38</v>
      </c>
      <c r="B43" s="158" t="s">
        <v>49</v>
      </c>
      <c r="C43" s="161" t="s">
        <v>10</v>
      </c>
      <c r="D43" s="161" t="s">
        <v>10</v>
      </c>
      <c r="E43" s="161" t="s">
        <v>10</v>
      </c>
      <c r="F43" s="184"/>
      <c r="G43" s="184"/>
      <c r="H43" s="184"/>
      <c r="I43" s="184"/>
      <c r="J43" s="184"/>
    </row>
    <row r="44" spans="1:10">
      <c r="A44" s="24">
        <v>2</v>
      </c>
      <c r="B44" s="9" t="s">
        <v>50</v>
      </c>
      <c r="C44" s="10" t="s">
        <v>14</v>
      </c>
      <c r="D44" s="10" t="s">
        <v>14</v>
      </c>
      <c r="E44" s="10" t="s">
        <v>14</v>
      </c>
      <c r="F44" s="9"/>
      <c r="G44" s="9"/>
      <c r="H44" s="9"/>
      <c r="I44" s="9"/>
      <c r="J44" s="9"/>
    </row>
    <row r="45" spans="1:10" s="158" customFormat="1">
      <c r="A45" s="157">
        <v>2.1</v>
      </c>
      <c r="B45" s="185" t="s">
        <v>51</v>
      </c>
      <c r="C45" s="186" t="s">
        <v>10</v>
      </c>
      <c r="D45" s="186" t="s">
        <v>10</v>
      </c>
      <c r="E45" s="186" t="s">
        <v>10</v>
      </c>
      <c r="F45" s="162"/>
      <c r="G45" s="162"/>
      <c r="H45" s="162"/>
      <c r="I45" s="162"/>
      <c r="J45" s="162"/>
    </row>
    <row r="46" spans="1:10" s="158" customFormat="1">
      <c r="A46" s="157">
        <v>2.2000000000000002</v>
      </c>
      <c r="B46" s="187" t="s">
        <v>52</v>
      </c>
      <c r="C46" s="188"/>
      <c r="D46" s="189" t="s">
        <v>53</v>
      </c>
      <c r="E46" s="189" t="s">
        <v>53</v>
      </c>
      <c r="F46" s="173"/>
      <c r="G46" s="173"/>
      <c r="H46" s="173"/>
      <c r="I46" s="173"/>
      <c r="J46" s="173"/>
    </row>
    <row r="47" spans="1:10" s="158" customFormat="1">
      <c r="A47" s="157">
        <v>2.2999999999999998</v>
      </c>
      <c r="B47" s="187" t="s">
        <v>54</v>
      </c>
      <c r="C47" s="188"/>
      <c r="D47" s="189" t="s">
        <v>55</v>
      </c>
      <c r="E47" s="189" t="s">
        <v>55</v>
      </c>
      <c r="F47" s="173"/>
      <c r="G47" s="173"/>
      <c r="H47" s="173"/>
      <c r="I47" s="173"/>
      <c r="J47" s="173"/>
    </row>
    <row r="48" spans="1:10" s="158" customFormat="1">
      <c r="A48" s="157">
        <v>2.4</v>
      </c>
      <c r="B48" s="187" t="s">
        <v>56</v>
      </c>
      <c r="C48" s="188"/>
      <c r="D48" s="189" t="s">
        <v>57</v>
      </c>
      <c r="E48" s="189" t="s">
        <v>57</v>
      </c>
      <c r="F48" s="173"/>
      <c r="G48" s="173"/>
      <c r="H48" s="173"/>
      <c r="I48" s="173"/>
      <c r="J48" s="173"/>
    </row>
    <row r="49" spans="1:14" s="158" customFormat="1">
      <c r="A49" s="157">
        <v>2.5</v>
      </c>
      <c r="B49" s="187" t="s">
        <v>58</v>
      </c>
      <c r="C49" s="188"/>
      <c r="D49" s="190" t="s">
        <v>59</v>
      </c>
      <c r="E49" s="190" t="s">
        <v>59</v>
      </c>
      <c r="F49" s="191"/>
      <c r="G49" s="191"/>
      <c r="H49" s="191"/>
      <c r="I49" s="191"/>
      <c r="J49" s="191"/>
    </row>
    <row r="50" spans="1:14" s="158" customFormat="1">
      <c r="A50" s="157">
        <v>2.6</v>
      </c>
      <c r="B50" s="187" t="s">
        <v>60</v>
      </c>
      <c r="C50" s="188"/>
      <c r="D50" s="190" t="s">
        <v>11</v>
      </c>
      <c r="E50" s="190" t="s">
        <v>11</v>
      </c>
      <c r="F50" s="191"/>
      <c r="G50" s="191"/>
      <c r="H50" s="191"/>
      <c r="I50" s="191"/>
      <c r="J50" s="191"/>
    </row>
    <row r="51" spans="1:14" s="158" customFormat="1">
      <c r="A51" s="157">
        <v>2.7</v>
      </c>
      <c r="B51" s="187" t="s">
        <v>61</v>
      </c>
      <c r="C51" s="188"/>
      <c r="D51" s="192" t="s">
        <v>62</v>
      </c>
      <c r="E51" s="192" t="s">
        <v>62</v>
      </c>
      <c r="F51" s="191"/>
      <c r="G51" s="191"/>
      <c r="H51" s="191"/>
      <c r="I51" s="191"/>
      <c r="J51" s="191"/>
    </row>
    <row r="52" spans="1:14" s="158" customFormat="1">
      <c r="A52" s="157">
        <v>2.8</v>
      </c>
      <c r="B52" s="187" t="s">
        <v>63</v>
      </c>
      <c r="C52" s="188"/>
      <c r="D52" s="190" t="s">
        <v>64</v>
      </c>
      <c r="E52" s="190" t="s">
        <v>64</v>
      </c>
    </row>
    <row r="53" spans="1:14" s="158" customFormat="1">
      <c r="A53" s="157">
        <v>2.9</v>
      </c>
      <c r="B53" s="187" t="s">
        <v>65</v>
      </c>
      <c r="C53" s="188"/>
      <c r="D53" s="189" t="s">
        <v>66</v>
      </c>
      <c r="E53" s="189" t="s">
        <v>66</v>
      </c>
      <c r="F53" s="173"/>
      <c r="G53" s="173"/>
      <c r="H53" s="173"/>
      <c r="I53" s="173"/>
      <c r="J53" s="173"/>
    </row>
    <row r="54" spans="1:14" s="158" customFormat="1">
      <c r="A54" s="193" t="s">
        <v>67</v>
      </c>
      <c r="B54" s="187" t="s">
        <v>68</v>
      </c>
      <c r="C54" s="188"/>
      <c r="D54" s="189" t="s">
        <v>11</v>
      </c>
      <c r="E54" s="189" t="s">
        <v>11</v>
      </c>
      <c r="F54" s="194"/>
      <c r="G54" s="194"/>
      <c r="H54" s="194"/>
      <c r="I54" s="194"/>
      <c r="J54" s="194"/>
    </row>
    <row r="55" spans="1:14" s="158" customFormat="1">
      <c r="A55" s="157">
        <v>2.11</v>
      </c>
      <c r="B55" s="195" t="s">
        <v>69</v>
      </c>
      <c r="C55" s="188"/>
      <c r="D55" s="189" t="s">
        <v>10</v>
      </c>
      <c r="E55" s="189" t="s">
        <v>10</v>
      </c>
    </row>
    <row r="56" spans="1:14" s="158" customFormat="1">
      <c r="A56" s="157">
        <v>2.12</v>
      </c>
      <c r="B56" s="187" t="s">
        <v>70</v>
      </c>
      <c r="C56" s="188"/>
      <c r="D56" s="196" t="s">
        <v>71</v>
      </c>
      <c r="E56" s="196" t="s">
        <v>71</v>
      </c>
      <c r="F56" s="197"/>
      <c r="G56" s="197"/>
      <c r="H56" s="197"/>
      <c r="I56" s="197"/>
      <c r="J56" s="197"/>
    </row>
    <row r="57" spans="1:14" s="158" customFormat="1">
      <c r="A57" s="157">
        <v>2.13</v>
      </c>
      <c r="B57" s="187" t="s">
        <v>72</v>
      </c>
      <c r="C57" s="188"/>
      <c r="D57" s="189" t="s">
        <v>10</v>
      </c>
      <c r="E57" s="189" t="s">
        <v>10</v>
      </c>
    </row>
    <row r="58" spans="1:14" s="158" customFormat="1">
      <c r="A58" s="157">
        <v>2.14</v>
      </c>
      <c r="B58" s="187" t="s">
        <v>547</v>
      </c>
      <c r="C58" s="188"/>
      <c r="D58" s="158" t="s">
        <v>546</v>
      </c>
      <c r="E58" s="158" t="s">
        <v>546</v>
      </c>
    </row>
    <row r="59" spans="1:14" s="158" customFormat="1">
      <c r="A59" s="157">
        <v>2.15</v>
      </c>
      <c r="B59" s="198" t="s">
        <v>73</v>
      </c>
      <c r="C59" s="199"/>
      <c r="D59" s="199" t="s">
        <v>548</v>
      </c>
      <c r="E59" s="199" t="s">
        <v>548</v>
      </c>
      <c r="F59" s="199"/>
      <c r="G59" s="199"/>
      <c r="H59" s="199"/>
      <c r="I59" s="199"/>
      <c r="J59" s="199"/>
      <c r="K59" s="199"/>
      <c r="L59" s="199"/>
      <c r="M59" s="199"/>
      <c r="N59" s="199"/>
    </row>
    <row r="60" spans="1:14" s="158" customFormat="1">
      <c r="A60" s="157">
        <v>2.16</v>
      </c>
      <c r="B60" s="198" t="s">
        <v>74</v>
      </c>
      <c r="C60" s="199"/>
      <c r="D60" s="214" t="s">
        <v>75</v>
      </c>
      <c r="E60" s="214" t="s">
        <v>75</v>
      </c>
      <c r="F60" s="199"/>
      <c r="G60" s="199"/>
      <c r="H60" s="199"/>
      <c r="I60" s="199"/>
      <c r="J60" s="199"/>
      <c r="K60" s="199"/>
      <c r="L60" s="199"/>
      <c r="M60" s="199"/>
      <c r="N60" s="199"/>
    </row>
    <row r="61" spans="1:14" s="158" customFormat="1">
      <c r="A61" s="157">
        <v>2.17</v>
      </c>
      <c r="B61" s="198" t="s">
        <v>545</v>
      </c>
      <c r="C61" s="199"/>
      <c r="D61" s="199" t="s">
        <v>10</v>
      </c>
      <c r="E61" s="199" t="s">
        <v>10</v>
      </c>
      <c r="F61" s="199"/>
      <c r="G61" s="199"/>
      <c r="H61" s="199"/>
      <c r="I61" s="199"/>
      <c r="J61" s="199"/>
      <c r="K61" s="199"/>
      <c r="L61" s="199"/>
      <c r="M61" s="199"/>
      <c r="N61" s="199"/>
    </row>
    <row r="62" spans="1:14" s="158" customFormat="1">
      <c r="A62" s="157">
        <v>2.1800000000000002</v>
      </c>
      <c r="B62" s="187" t="s">
        <v>178</v>
      </c>
      <c r="C62" s="200"/>
      <c r="D62" s="201" t="s">
        <v>639</v>
      </c>
      <c r="E62" s="201" t="s">
        <v>639</v>
      </c>
      <c r="F62" s="202"/>
      <c r="G62" s="202"/>
      <c r="H62" s="202"/>
      <c r="I62" s="202"/>
      <c r="J62" s="202"/>
      <c r="K62" s="202"/>
      <c r="L62" s="202"/>
      <c r="M62" s="202"/>
      <c r="N62" s="202"/>
    </row>
    <row r="63" spans="1:14" s="158" customFormat="1">
      <c r="A63" s="157">
        <v>2.19</v>
      </c>
      <c r="B63" s="187" t="s">
        <v>76</v>
      </c>
      <c r="C63" s="188"/>
      <c r="D63" s="203" t="s">
        <v>77</v>
      </c>
      <c r="E63" s="203" t="s">
        <v>77</v>
      </c>
    </row>
    <row r="64" spans="1:14" s="158" customFormat="1">
      <c r="A64" s="236" t="s">
        <v>79</v>
      </c>
      <c r="B64" s="195" t="s">
        <v>78</v>
      </c>
      <c r="C64" s="188"/>
      <c r="D64" s="192" t="s">
        <v>10</v>
      </c>
      <c r="E64" s="192" t="s">
        <v>10</v>
      </c>
    </row>
    <row r="65" spans="1:14" s="158" customFormat="1" ht="30">
      <c r="A65" s="157">
        <v>2.21</v>
      </c>
      <c r="B65" s="187" t="s">
        <v>80</v>
      </c>
      <c r="C65" s="188"/>
      <c r="D65" s="192" t="s">
        <v>81</v>
      </c>
      <c r="E65" s="192" t="s">
        <v>81</v>
      </c>
    </row>
    <row r="66" spans="1:14" s="158" customFormat="1">
      <c r="A66" s="157">
        <v>2.2200000000000002</v>
      </c>
      <c r="B66" s="187" t="s">
        <v>82</v>
      </c>
      <c r="C66" s="188"/>
      <c r="D66" s="192" t="s">
        <v>83</v>
      </c>
      <c r="E66" s="246" t="s">
        <v>562</v>
      </c>
    </row>
    <row r="67" spans="1:14" s="158" customFormat="1" ht="30">
      <c r="A67" s="157">
        <v>2.23</v>
      </c>
      <c r="B67" s="187" t="s">
        <v>84</v>
      </c>
      <c r="C67" s="188"/>
      <c r="D67" s="192" t="s">
        <v>85</v>
      </c>
      <c r="E67" s="246" t="s">
        <v>563</v>
      </c>
    </row>
    <row r="68" spans="1:14" s="158" customFormat="1">
      <c r="A68" s="157">
        <v>2.2400000000000002</v>
      </c>
      <c r="B68" s="177" t="s">
        <v>86</v>
      </c>
      <c r="C68" s="188"/>
      <c r="D68" s="192" t="s">
        <v>11</v>
      </c>
      <c r="E68" s="192" t="s">
        <v>11</v>
      </c>
    </row>
    <row r="69" spans="1:14" s="164" customFormat="1">
      <c r="A69" s="157">
        <v>2.25</v>
      </c>
      <c r="B69" s="177" t="s">
        <v>87</v>
      </c>
      <c r="C69" s="204"/>
      <c r="D69" s="205"/>
      <c r="E69" s="205"/>
    </row>
    <row r="70" spans="1:14" s="158" customFormat="1">
      <c r="A70" s="157">
        <v>2.2599999999999998</v>
      </c>
      <c r="B70" s="177" t="s">
        <v>88</v>
      </c>
      <c r="C70" s="188"/>
      <c r="D70" s="192"/>
      <c r="E70" s="192"/>
    </row>
    <row r="71" spans="1:14" s="158" customFormat="1">
      <c r="A71" s="157">
        <v>2.27</v>
      </c>
      <c r="B71" s="177" t="s">
        <v>89</v>
      </c>
      <c r="C71" s="188"/>
      <c r="D71" s="192"/>
      <c r="E71" s="192"/>
    </row>
    <row r="72" spans="1:14" s="158" customFormat="1">
      <c r="A72" s="157">
        <v>2.2799999999999998</v>
      </c>
      <c r="B72" s="195" t="s">
        <v>91</v>
      </c>
      <c r="C72" s="188"/>
      <c r="D72" s="206" t="s">
        <v>10</v>
      </c>
      <c r="E72" s="206" t="s">
        <v>10</v>
      </c>
      <c r="F72" s="162"/>
    </row>
    <row r="73" spans="1:14" s="158" customFormat="1">
      <c r="A73" s="157">
        <v>2.29</v>
      </c>
      <c r="B73" s="187" t="s">
        <v>92</v>
      </c>
      <c r="C73" s="188"/>
      <c r="D73" s="192" t="s">
        <v>561</v>
      </c>
      <c r="E73" s="192" t="s">
        <v>561</v>
      </c>
      <c r="F73" s="162"/>
    </row>
    <row r="74" spans="1:14" s="158" customFormat="1">
      <c r="A74" s="236" t="s">
        <v>96</v>
      </c>
      <c r="B74" s="187" t="s">
        <v>94</v>
      </c>
      <c r="C74" s="188"/>
      <c r="D74" s="192" t="s">
        <v>179</v>
      </c>
      <c r="E74" s="246" t="s">
        <v>179</v>
      </c>
      <c r="F74" s="162"/>
    </row>
    <row r="75" spans="1:14" s="25" customFormat="1">
      <c r="A75" s="157">
        <v>2.31</v>
      </c>
      <c r="B75" s="25" t="s">
        <v>565</v>
      </c>
      <c r="C75" s="30"/>
      <c r="D75" s="30">
        <v>7</v>
      </c>
      <c r="E75" s="30">
        <v>7</v>
      </c>
      <c r="F75" s="30"/>
      <c r="G75" s="30"/>
      <c r="H75" s="30"/>
      <c r="I75" s="30"/>
      <c r="J75" s="30"/>
      <c r="K75" s="30"/>
      <c r="L75" s="30"/>
      <c r="M75" s="30"/>
      <c r="N75" s="30"/>
    </row>
    <row r="76" spans="1:14" s="158" customFormat="1">
      <c r="A76" s="157">
        <v>2.3199999999999998</v>
      </c>
      <c r="B76" s="207" t="s">
        <v>99</v>
      </c>
      <c r="C76" s="188"/>
      <c r="F76" s="162"/>
    </row>
    <row r="77" spans="1:14" s="158" customFormat="1">
      <c r="A77" s="157">
        <v>2.33</v>
      </c>
      <c r="B77" s="207" t="s">
        <v>100</v>
      </c>
      <c r="C77" s="188"/>
      <c r="D77" s="208" t="s">
        <v>10</v>
      </c>
      <c r="E77" s="208" t="s">
        <v>10</v>
      </c>
      <c r="F77" s="162"/>
    </row>
    <row r="78" spans="1:14" s="158" customFormat="1">
      <c r="A78" s="157">
        <v>2.34</v>
      </c>
      <c r="B78" s="207" t="s">
        <v>541</v>
      </c>
      <c r="C78" s="188"/>
      <c r="D78" s="208"/>
      <c r="E78" s="208"/>
      <c r="F78" s="162"/>
    </row>
    <row r="79" spans="1:14">
      <c r="A79" s="12">
        <v>3</v>
      </c>
      <c r="B79" s="9" t="s">
        <v>13</v>
      </c>
      <c r="C79" s="10"/>
      <c r="D79" s="10" t="s">
        <v>14</v>
      </c>
      <c r="E79" s="10" t="s">
        <v>14</v>
      </c>
      <c r="F79" s="17"/>
    </row>
    <row r="80" spans="1:14" s="158" customFormat="1">
      <c r="A80" s="157">
        <v>3.1</v>
      </c>
      <c r="B80" s="207" t="s">
        <v>417</v>
      </c>
      <c r="C80" s="188"/>
      <c r="D80" s="208"/>
      <c r="E80" s="208"/>
      <c r="F80" s="162"/>
    </row>
    <row r="81" spans="1:6" s="158" customFormat="1">
      <c r="A81" s="209">
        <v>3.2</v>
      </c>
      <c r="B81" s="210" t="s">
        <v>101</v>
      </c>
      <c r="C81" s="211"/>
      <c r="D81" s="212" t="s">
        <v>10</v>
      </c>
      <c r="E81" s="213" t="s">
        <v>10</v>
      </c>
      <c r="F81" s="162"/>
    </row>
  </sheetData>
  <hyperlinks>
    <hyperlink ref="D62" r:id="rId1" display="hien.hathi12@nashtechglobal.com"/>
    <hyperlink ref="E62" r:id="rId2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17"/>
  <sheetViews>
    <sheetView zoomScale="70" zoomScaleNormal="70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I12" sqref="I12"/>
    </sheetView>
  </sheetViews>
  <sheetFormatPr defaultColWidth="10" defaultRowHeight="15"/>
  <cols>
    <col min="1" max="1" width="9.140625" style="48" customWidth="1"/>
    <col min="2" max="2" width="43.140625" style="23" customWidth="1"/>
    <col min="3" max="3" width="16.28515625" style="23" customWidth="1"/>
    <col min="4" max="5" width="14.7109375" style="23" customWidth="1"/>
    <col min="6" max="6" width="20.140625" style="23" customWidth="1"/>
    <col min="7" max="7" width="14.7109375" style="23" customWidth="1"/>
    <col min="8" max="8" width="13.42578125" style="23" customWidth="1"/>
    <col min="9" max="9" width="16.140625" style="23" customWidth="1"/>
    <col min="10" max="10" width="15.5703125" style="23" customWidth="1"/>
    <col min="11" max="11" width="16.7109375" style="23" customWidth="1"/>
    <col min="12" max="13" width="22.85546875" style="1" customWidth="1"/>
    <col min="14" max="14" width="22.5703125" style="49" customWidth="1"/>
    <col min="15" max="15" width="18.28515625" style="23" customWidth="1"/>
    <col min="16" max="16" width="13.7109375" style="23" customWidth="1"/>
    <col min="17" max="18" width="33" style="23" customWidth="1"/>
  </cols>
  <sheetData>
    <row r="1" spans="1:21" ht="44.25" customHeight="1">
      <c r="A1" s="50"/>
      <c r="B1" s="2"/>
      <c r="C1" s="51" t="s">
        <v>159</v>
      </c>
      <c r="D1" s="51" t="s">
        <v>160</v>
      </c>
      <c r="E1" s="51" t="s">
        <v>161</v>
      </c>
      <c r="F1" s="51" t="s">
        <v>162</v>
      </c>
      <c r="G1" s="51" t="s">
        <v>163</v>
      </c>
      <c r="H1" s="51" t="s">
        <v>164</v>
      </c>
      <c r="I1" s="51" t="s">
        <v>165</v>
      </c>
      <c r="J1" s="51" t="s">
        <v>166</v>
      </c>
      <c r="K1" s="51" t="s">
        <v>167</v>
      </c>
      <c r="L1" s="3" t="s">
        <v>168</v>
      </c>
      <c r="M1" s="3" t="s">
        <v>1</v>
      </c>
      <c r="N1" s="52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50"/>
      <c r="B2" s="2" t="s">
        <v>3</v>
      </c>
      <c r="C2" s="53" t="s">
        <v>169</v>
      </c>
      <c r="D2" s="53" t="s">
        <v>170</v>
      </c>
      <c r="E2" s="53" t="s">
        <v>170</v>
      </c>
      <c r="F2" s="53" t="s">
        <v>170</v>
      </c>
      <c r="G2" s="53" t="s">
        <v>170</v>
      </c>
      <c r="H2" s="53" t="s">
        <v>171</v>
      </c>
      <c r="I2" s="53" t="s">
        <v>172</v>
      </c>
      <c r="J2" s="53" t="s">
        <v>173</v>
      </c>
      <c r="K2" s="54" t="s">
        <v>174</v>
      </c>
      <c r="L2" s="55" t="s">
        <v>175</v>
      </c>
      <c r="M2" s="4" t="s">
        <v>176</v>
      </c>
      <c r="N2" s="56" t="s">
        <v>177</v>
      </c>
      <c r="O2" s="4"/>
      <c r="P2" s="4"/>
      <c r="Q2" s="5"/>
      <c r="R2" s="5"/>
      <c r="S2" s="5"/>
      <c r="T2" s="5"/>
      <c r="U2" s="4"/>
    </row>
    <row r="3" spans="1:21">
      <c r="A3" s="57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50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M4" s="7" t="s">
        <v>10</v>
      </c>
      <c r="N4" s="1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/>
      <c r="P6"/>
      <c r="Q6"/>
      <c r="R6"/>
    </row>
    <row r="7" spans="1:21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  <c r="L7" s="16" t="s">
        <v>642</v>
      </c>
      <c r="M7" s="16" t="s">
        <v>642</v>
      </c>
      <c r="N7" s="16" t="s">
        <v>642</v>
      </c>
      <c r="O7"/>
      <c r="P7"/>
      <c r="Q7"/>
      <c r="R7"/>
    </row>
    <row r="8" spans="1:21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/>
      <c r="P8"/>
      <c r="Q8"/>
      <c r="R8"/>
    </row>
    <row r="9" spans="1:21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/>
      <c r="P9"/>
      <c r="Q9"/>
      <c r="R9"/>
    </row>
    <row r="10" spans="1:21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/>
      <c r="P10"/>
      <c r="Q10"/>
      <c r="R10"/>
    </row>
    <row r="11" spans="1:21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/>
      <c r="P11"/>
      <c r="Q11"/>
      <c r="R11"/>
    </row>
    <row r="12" spans="1:21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/>
      <c r="P12"/>
      <c r="Q12"/>
      <c r="R12"/>
    </row>
    <row r="13" spans="1:21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21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21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21" s="158" customFormat="1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  <c r="K16" s="253" t="s">
        <v>602</v>
      </c>
      <c r="L16" s="253" t="s">
        <v>602</v>
      </c>
      <c r="M16" s="253" t="s">
        <v>602</v>
      </c>
      <c r="N16" s="253" t="s">
        <v>602</v>
      </c>
    </row>
    <row r="17" spans="1:14" s="158" customFormat="1" ht="30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  <c r="K17" s="253" t="s">
        <v>590</v>
      </c>
      <c r="L17" s="253" t="s">
        <v>590</v>
      </c>
      <c r="M17" s="253" t="s">
        <v>590</v>
      </c>
      <c r="N17" s="253" t="s">
        <v>590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  <c r="K23" s="161" t="s">
        <v>588</v>
      </c>
      <c r="L23" s="161" t="s">
        <v>588</v>
      </c>
      <c r="M23" s="161" t="s">
        <v>588</v>
      </c>
      <c r="N23" s="161" t="s">
        <v>588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21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21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  <c r="K34" s="175" t="s">
        <v>608</v>
      </c>
      <c r="L34" s="175" t="s">
        <v>608</v>
      </c>
      <c r="M34" s="175" t="s">
        <v>608</v>
      </c>
      <c r="N34" s="175" t="s">
        <v>608</v>
      </c>
    </row>
    <row r="35" spans="1:21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21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21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21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21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21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21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21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21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  <c r="R43" s="9"/>
      <c r="S43" s="9"/>
      <c r="T43" s="9"/>
      <c r="U43" s="9"/>
    </row>
    <row r="44" spans="1:21" s="63" customFormat="1">
      <c r="A44" s="157">
        <v>2.1</v>
      </c>
      <c r="B44" s="185" t="s">
        <v>51</v>
      </c>
      <c r="C44" s="25" t="s">
        <v>10</v>
      </c>
      <c r="D44" s="25" t="s">
        <v>10</v>
      </c>
      <c r="E44" s="25" t="s">
        <v>10</v>
      </c>
      <c r="F44" s="25" t="s">
        <v>10</v>
      </c>
      <c r="G44" s="25" t="s">
        <v>10</v>
      </c>
      <c r="H44" s="25" t="s">
        <v>10</v>
      </c>
      <c r="I44" s="25" t="s">
        <v>10</v>
      </c>
      <c r="J44" s="25" t="s">
        <v>10</v>
      </c>
      <c r="K44" s="25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  <c r="R44" s="62"/>
      <c r="S44" s="62"/>
      <c r="T44" s="62"/>
      <c r="U44" s="62"/>
    </row>
    <row r="45" spans="1:21" s="63" customFormat="1">
      <c r="A45" s="157">
        <v>2.2000000000000002</v>
      </c>
      <c r="B45" s="187" t="s">
        <v>52</v>
      </c>
      <c r="C45" s="27"/>
      <c r="D45" s="25"/>
      <c r="E45" s="25"/>
      <c r="F45" s="25"/>
      <c r="G45" s="25"/>
      <c r="H45" s="25"/>
      <c r="I45" s="25"/>
      <c r="J45" s="25"/>
      <c r="K45" s="27"/>
      <c r="L45" s="189" t="s">
        <v>53</v>
      </c>
      <c r="M45" s="189" t="s">
        <v>53</v>
      </c>
      <c r="N45" s="189" t="s">
        <v>53</v>
      </c>
      <c r="O45" s="64"/>
      <c r="P45" s="62"/>
      <c r="Q45" s="64"/>
      <c r="R45" s="64"/>
      <c r="S45" s="64"/>
      <c r="T45" s="64"/>
      <c r="U45" s="64"/>
    </row>
    <row r="46" spans="1:21" s="63" customFormat="1">
      <c r="A46" s="157">
        <v>2.2999999999999998</v>
      </c>
      <c r="B46" s="187" t="s">
        <v>54</v>
      </c>
      <c r="C46" s="27"/>
      <c r="D46" s="25"/>
      <c r="E46" s="25"/>
      <c r="F46" s="25"/>
      <c r="G46" s="25"/>
      <c r="H46" s="25"/>
      <c r="I46" s="25"/>
      <c r="J46" s="25"/>
      <c r="K46" s="27"/>
      <c r="L46" s="189" t="s">
        <v>55</v>
      </c>
      <c r="M46" s="189" t="s">
        <v>55</v>
      </c>
      <c r="N46" s="189" t="s">
        <v>55</v>
      </c>
      <c r="O46" s="64"/>
      <c r="P46" s="62"/>
      <c r="Q46" s="64"/>
      <c r="R46" s="64"/>
      <c r="S46" s="64"/>
      <c r="T46" s="64"/>
      <c r="U46" s="64"/>
    </row>
    <row r="47" spans="1:21" s="63" customFormat="1">
      <c r="A47" s="157">
        <v>2.4</v>
      </c>
      <c r="B47" s="187" t="s">
        <v>56</v>
      </c>
      <c r="C47" s="27"/>
      <c r="D47" s="25"/>
      <c r="E47" s="25"/>
      <c r="F47" s="25"/>
      <c r="G47" s="25"/>
      <c r="H47" s="25"/>
      <c r="I47" s="25"/>
      <c r="J47" s="25"/>
      <c r="K47" s="27"/>
      <c r="L47" s="189" t="s">
        <v>57</v>
      </c>
      <c r="M47" s="189" t="s">
        <v>57</v>
      </c>
      <c r="N47" s="189" t="s">
        <v>57</v>
      </c>
      <c r="O47" s="64"/>
      <c r="P47" s="62"/>
      <c r="Q47" s="64"/>
      <c r="R47" s="64"/>
      <c r="S47" s="64"/>
      <c r="T47" s="64"/>
      <c r="U47" s="64"/>
    </row>
    <row r="48" spans="1:21" s="63" customFormat="1">
      <c r="A48" s="157">
        <v>2.5</v>
      </c>
      <c r="B48" s="187" t="s">
        <v>58</v>
      </c>
      <c r="C48" s="28"/>
      <c r="D48" s="25"/>
      <c r="E48" s="25"/>
      <c r="F48" s="25"/>
      <c r="G48" s="25"/>
      <c r="H48" s="25"/>
      <c r="I48" s="25"/>
      <c r="J48" s="25"/>
      <c r="K48" s="28"/>
      <c r="L48" s="190" t="s">
        <v>59</v>
      </c>
      <c r="M48" s="190" t="s">
        <v>59</v>
      </c>
      <c r="N48" s="190" t="s">
        <v>59</v>
      </c>
      <c r="O48" s="65"/>
      <c r="P48" s="62"/>
      <c r="Q48" s="65"/>
      <c r="R48" s="65"/>
      <c r="S48" s="65"/>
      <c r="T48" s="65"/>
      <c r="U48" s="65"/>
    </row>
    <row r="49" spans="1:21" s="63" customFormat="1">
      <c r="A49" s="157">
        <v>2.6</v>
      </c>
      <c r="B49" s="187" t="s">
        <v>60</v>
      </c>
      <c r="C49" s="28"/>
      <c r="D49" s="25"/>
      <c r="E49" s="25"/>
      <c r="F49" s="25"/>
      <c r="G49" s="25"/>
      <c r="H49" s="25"/>
      <c r="I49" s="25"/>
      <c r="J49" s="25"/>
      <c r="K49" s="28"/>
      <c r="L49" s="190" t="s">
        <v>11</v>
      </c>
      <c r="M49" s="190" t="s">
        <v>11</v>
      </c>
      <c r="N49" s="190" t="s">
        <v>11</v>
      </c>
      <c r="O49" s="65"/>
      <c r="P49" s="62"/>
      <c r="Q49" s="65"/>
      <c r="R49" s="65"/>
      <c r="S49" s="65"/>
      <c r="T49" s="65"/>
      <c r="U49" s="65"/>
    </row>
    <row r="50" spans="1:21" s="63" customFormat="1">
      <c r="A50" s="157">
        <v>2.7</v>
      </c>
      <c r="B50" s="187" t="s">
        <v>61</v>
      </c>
      <c r="C50" s="30"/>
      <c r="D50" s="25"/>
      <c r="E50" s="25"/>
      <c r="F50" s="25"/>
      <c r="G50" s="25"/>
      <c r="H50" s="25"/>
      <c r="I50" s="25"/>
      <c r="J50" s="25"/>
      <c r="K50" s="30"/>
      <c r="L50" s="192" t="s">
        <v>62</v>
      </c>
      <c r="M50" s="192" t="s">
        <v>62</v>
      </c>
      <c r="N50" s="192" t="s">
        <v>62</v>
      </c>
      <c r="O50" s="65"/>
      <c r="P50" s="62"/>
      <c r="Q50" s="65"/>
      <c r="R50" s="65"/>
      <c r="S50" s="65"/>
      <c r="T50" s="65"/>
      <c r="U50" s="65"/>
    </row>
    <row r="51" spans="1:21" s="63" customFormat="1">
      <c r="A51" s="157">
        <v>2.8</v>
      </c>
      <c r="B51" s="187" t="s">
        <v>63</v>
      </c>
      <c r="C51" s="28"/>
      <c r="D51" s="25"/>
      <c r="E51" s="25"/>
      <c r="F51" s="25"/>
      <c r="G51" s="25"/>
      <c r="H51" s="25"/>
      <c r="I51" s="25"/>
      <c r="J51" s="25"/>
      <c r="K51" s="28"/>
      <c r="L51" s="190" t="s">
        <v>64</v>
      </c>
      <c r="M51" s="190" t="s">
        <v>64</v>
      </c>
      <c r="N51" s="190" t="s">
        <v>64</v>
      </c>
      <c r="P51" s="62"/>
    </row>
    <row r="52" spans="1:21" s="63" customFormat="1">
      <c r="A52" s="157">
        <v>2.9</v>
      </c>
      <c r="B52" s="187" t="s">
        <v>65</v>
      </c>
      <c r="C52" s="27"/>
      <c r="D52" s="25"/>
      <c r="E52" s="25"/>
      <c r="F52" s="25"/>
      <c r="G52" s="25"/>
      <c r="H52" s="25"/>
      <c r="I52" s="25"/>
      <c r="J52" s="25"/>
      <c r="K52" s="27"/>
      <c r="L52" s="189" t="s">
        <v>66</v>
      </c>
      <c r="M52" s="189" t="s">
        <v>66</v>
      </c>
      <c r="N52" s="189" t="s">
        <v>66</v>
      </c>
      <c r="O52" s="64"/>
      <c r="P52" s="62"/>
      <c r="Q52" s="64"/>
      <c r="R52" s="64"/>
      <c r="S52" s="64"/>
      <c r="T52" s="64"/>
      <c r="U52" s="64"/>
    </row>
    <row r="53" spans="1:21" s="63" customFormat="1">
      <c r="A53" s="193" t="s">
        <v>67</v>
      </c>
      <c r="B53" s="187" t="s">
        <v>68</v>
      </c>
      <c r="C53" s="27"/>
      <c r="D53" s="25"/>
      <c r="E53" s="25"/>
      <c r="F53" s="25"/>
      <c r="G53" s="25"/>
      <c r="H53" s="25"/>
      <c r="I53" s="25"/>
      <c r="J53" s="25"/>
      <c r="K53" s="27"/>
      <c r="L53" s="189" t="s">
        <v>11</v>
      </c>
      <c r="M53" s="189" t="s">
        <v>11</v>
      </c>
      <c r="N53" s="189" t="s">
        <v>11</v>
      </c>
      <c r="O53" s="66"/>
      <c r="P53" s="62"/>
      <c r="Q53" s="66"/>
      <c r="R53" s="66"/>
      <c r="S53" s="66"/>
      <c r="T53" s="66"/>
      <c r="U53" s="66"/>
    </row>
    <row r="54" spans="1:21" s="63" customFormat="1">
      <c r="A54" s="157">
        <v>2.11</v>
      </c>
      <c r="B54" s="195" t="s">
        <v>69</v>
      </c>
      <c r="C54" s="25" t="s">
        <v>10</v>
      </c>
      <c r="D54" s="25" t="s">
        <v>10</v>
      </c>
      <c r="E54" s="25" t="s">
        <v>10</v>
      </c>
      <c r="F54" s="25" t="s">
        <v>10</v>
      </c>
      <c r="G54" s="25" t="s">
        <v>10</v>
      </c>
      <c r="H54" s="25" t="s">
        <v>10</v>
      </c>
      <c r="I54" s="25" t="s">
        <v>10</v>
      </c>
      <c r="J54" s="25" t="s">
        <v>10</v>
      </c>
      <c r="K54" s="27" t="s">
        <v>10</v>
      </c>
      <c r="L54" s="189" t="s">
        <v>10</v>
      </c>
      <c r="M54" s="189" t="s">
        <v>10</v>
      </c>
      <c r="N54" s="189" t="s">
        <v>10</v>
      </c>
      <c r="P54" s="62"/>
    </row>
    <row r="55" spans="1:21" s="63" customFormat="1">
      <c r="A55" s="157">
        <v>2.12</v>
      </c>
      <c r="B55" s="187" t="s">
        <v>70</v>
      </c>
      <c r="C55" s="30"/>
      <c r="D55" s="25"/>
      <c r="E55" s="25"/>
      <c r="F55" s="25"/>
      <c r="G55" s="25"/>
      <c r="H55" s="25"/>
      <c r="I55" s="25"/>
      <c r="J55" s="25"/>
      <c r="K55" s="30"/>
      <c r="L55" s="196" t="s">
        <v>71</v>
      </c>
      <c r="M55" s="196" t="s">
        <v>71</v>
      </c>
      <c r="N55" s="196" t="s">
        <v>71</v>
      </c>
      <c r="P55" s="62"/>
    </row>
    <row r="56" spans="1:21" s="63" customFormat="1">
      <c r="A56" s="157">
        <v>2.13</v>
      </c>
      <c r="B56" s="187" t="s">
        <v>72</v>
      </c>
      <c r="C56" s="33"/>
      <c r="D56" s="25"/>
      <c r="E56" s="25"/>
      <c r="F56" s="25"/>
      <c r="G56" s="25"/>
      <c r="H56" s="25"/>
      <c r="I56" s="25"/>
      <c r="J56" s="25"/>
      <c r="K56" s="33"/>
      <c r="L56" s="189" t="s">
        <v>10</v>
      </c>
      <c r="M56" s="189" t="s">
        <v>10</v>
      </c>
      <c r="N56" s="189" t="s">
        <v>10</v>
      </c>
      <c r="O56" s="67"/>
      <c r="P56" s="62"/>
      <c r="Q56" s="67"/>
      <c r="R56" s="67"/>
      <c r="S56" s="67"/>
      <c r="T56" s="67"/>
      <c r="U56" s="67"/>
    </row>
    <row r="57" spans="1:21" s="63" customFormat="1">
      <c r="A57" s="157">
        <v>2.14</v>
      </c>
      <c r="B57" s="187" t="s">
        <v>547</v>
      </c>
      <c r="C57" s="68"/>
      <c r="D57" s="25"/>
      <c r="E57" s="25"/>
      <c r="F57" s="25"/>
      <c r="G57" s="25"/>
      <c r="H57" s="25"/>
      <c r="I57" s="25"/>
      <c r="J57" s="25"/>
      <c r="K57" s="27"/>
      <c r="L57" s="158" t="s">
        <v>546</v>
      </c>
      <c r="M57" s="158" t="s">
        <v>546</v>
      </c>
      <c r="N57" s="158" t="s">
        <v>546</v>
      </c>
      <c r="P57" s="62"/>
    </row>
    <row r="58" spans="1:21" s="215" customFormat="1" ht="12" customHeight="1">
      <c r="A58" s="157">
        <v>2.15</v>
      </c>
      <c r="B58" s="198" t="s">
        <v>73</v>
      </c>
      <c r="C58" s="214"/>
      <c r="D58" s="214"/>
      <c r="E58" s="214"/>
      <c r="F58" s="214"/>
      <c r="G58" s="214"/>
      <c r="H58" s="214"/>
      <c r="I58" s="214"/>
      <c r="J58" s="214"/>
      <c r="K58" s="214"/>
      <c r="L58" s="199" t="s">
        <v>548</v>
      </c>
      <c r="M58" s="199" t="s">
        <v>548</v>
      </c>
      <c r="N58" s="199" t="s">
        <v>548</v>
      </c>
      <c r="O58" s="214"/>
      <c r="P58" s="214"/>
    </row>
    <row r="59" spans="1:21" s="215" customFormat="1">
      <c r="A59" s="157">
        <v>2.16</v>
      </c>
      <c r="B59" s="198" t="s">
        <v>74</v>
      </c>
      <c r="C59" s="214"/>
      <c r="D59" s="214"/>
      <c r="E59" s="214"/>
      <c r="F59" s="214"/>
      <c r="G59" s="214"/>
      <c r="H59" s="214"/>
      <c r="I59" s="214"/>
      <c r="J59" s="214"/>
      <c r="K59" s="214"/>
      <c r="L59" s="214" t="s">
        <v>75</v>
      </c>
      <c r="M59" s="214" t="s">
        <v>75</v>
      </c>
      <c r="N59" s="214" t="s">
        <v>75</v>
      </c>
      <c r="O59" s="214"/>
      <c r="P59" s="214"/>
    </row>
    <row r="60" spans="1:21" s="63" customFormat="1">
      <c r="A60" s="157">
        <v>2.17</v>
      </c>
      <c r="B60" s="198" t="s">
        <v>545</v>
      </c>
      <c r="C60" s="38"/>
      <c r="D60" s="25"/>
      <c r="E60" s="25"/>
      <c r="F60" s="25"/>
      <c r="G60" s="25"/>
      <c r="H60" s="25"/>
      <c r="I60" s="25"/>
      <c r="J60" s="25"/>
      <c r="K60" s="38"/>
      <c r="L60" s="199" t="s">
        <v>10</v>
      </c>
      <c r="M60" s="199" t="s">
        <v>10</v>
      </c>
      <c r="N60" s="199" t="s">
        <v>10</v>
      </c>
      <c r="O60" s="71"/>
      <c r="P60" s="62"/>
      <c r="Q60" s="71"/>
      <c r="R60" s="71"/>
      <c r="S60" s="71"/>
      <c r="T60" s="71"/>
      <c r="U60" s="71"/>
    </row>
    <row r="61" spans="1:21" s="63" customFormat="1">
      <c r="A61" s="157">
        <v>2.1800000000000002</v>
      </c>
      <c r="B61" s="187" t="s">
        <v>178</v>
      </c>
      <c r="C61" s="38"/>
      <c r="D61" s="25"/>
      <c r="E61" s="25"/>
      <c r="F61" s="25"/>
      <c r="G61" s="25"/>
      <c r="H61" s="25"/>
      <c r="I61" s="25"/>
      <c r="J61" s="25"/>
      <c r="K61" s="38"/>
      <c r="L61" s="201" t="s">
        <v>639</v>
      </c>
      <c r="M61" s="201" t="s">
        <v>639</v>
      </c>
      <c r="N61" s="201" t="s">
        <v>639</v>
      </c>
      <c r="P61" s="62"/>
    </row>
    <row r="62" spans="1:21" s="63" customFormat="1">
      <c r="A62" s="157">
        <v>2.19</v>
      </c>
      <c r="B62" s="187" t="s">
        <v>76</v>
      </c>
      <c r="C62" s="30"/>
      <c r="D62" s="25"/>
      <c r="E62" s="25"/>
      <c r="F62" s="25"/>
      <c r="G62" s="25"/>
      <c r="H62" s="25"/>
      <c r="I62" s="25"/>
      <c r="J62" s="25"/>
      <c r="K62" s="30"/>
      <c r="L62" s="203" t="s">
        <v>77</v>
      </c>
      <c r="M62" s="203" t="s">
        <v>77</v>
      </c>
      <c r="N62" s="203" t="s">
        <v>77</v>
      </c>
      <c r="P62" s="62"/>
    </row>
    <row r="63" spans="1:21" s="63" customFormat="1">
      <c r="A63" s="236" t="s">
        <v>79</v>
      </c>
      <c r="B63" s="195" t="s">
        <v>78</v>
      </c>
      <c r="C63" s="25" t="s">
        <v>10</v>
      </c>
      <c r="D63" s="25" t="s">
        <v>10</v>
      </c>
      <c r="E63" s="25" t="s">
        <v>10</v>
      </c>
      <c r="F63" s="25" t="s">
        <v>10</v>
      </c>
      <c r="G63" s="25" t="s">
        <v>10</v>
      </c>
      <c r="H63" s="25" t="s">
        <v>10</v>
      </c>
      <c r="I63" s="25" t="s">
        <v>10</v>
      </c>
      <c r="J63" s="25" t="s">
        <v>10</v>
      </c>
      <c r="K63" s="30" t="s">
        <v>10</v>
      </c>
      <c r="L63" s="192" t="s">
        <v>10</v>
      </c>
      <c r="M63" s="192" t="s">
        <v>10</v>
      </c>
      <c r="N63" s="192" t="s">
        <v>10</v>
      </c>
      <c r="P63" s="62"/>
    </row>
    <row r="64" spans="1:21" s="63" customFormat="1">
      <c r="A64" s="157">
        <v>2.21</v>
      </c>
      <c r="B64" s="187" t="s">
        <v>80</v>
      </c>
      <c r="C64" s="30"/>
      <c r="D64" s="25"/>
      <c r="E64" s="25"/>
      <c r="F64" s="25"/>
      <c r="G64" s="25"/>
      <c r="H64" s="25"/>
      <c r="I64" s="25"/>
      <c r="J64" s="25"/>
      <c r="K64" s="30"/>
      <c r="L64" s="192" t="s">
        <v>81</v>
      </c>
      <c r="M64" s="192" t="s">
        <v>81</v>
      </c>
      <c r="N64" s="192" t="s">
        <v>81</v>
      </c>
      <c r="P64" s="62"/>
    </row>
    <row r="65" spans="1:21" s="63" customFormat="1">
      <c r="A65" s="157">
        <v>2.2200000000000002</v>
      </c>
      <c r="B65" s="187" t="s">
        <v>82</v>
      </c>
      <c r="C65" s="30"/>
      <c r="D65" s="25"/>
      <c r="E65" s="25"/>
      <c r="F65" s="25"/>
      <c r="G65" s="25"/>
      <c r="H65" s="25"/>
      <c r="I65" s="25"/>
      <c r="J65" s="25"/>
      <c r="K65" s="30"/>
      <c r="L65" s="192" t="s">
        <v>83</v>
      </c>
      <c r="M65" s="192" t="s">
        <v>83</v>
      </c>
      <c r="N65" s="192" t="s">
        <v>83</v>
      </c>
      <c r="P65" s="62"/>
    </row>
    <row r="66" spans="1:21" s="63" customFormat="1">
      <c r="A66" s="157">
        <v>2.23</v>
      </c>
      <c r="B66" s="187" t="s">
        <v>84</v>
      </c>
      <c r="C66" s="30"/>
      <c r="D66" s="25"/>
      <c r="E66" s="25"/>
      <c r="F66" s="25"/>
      <c r="G66" s="25"/>
      <c r="H66" s="25"/>
      <c r="I66" s="25"/>
      <c r="J66" s="25"/>
      <c r="K66" s="30"/>
      <c r="L66" s="192" t="s">
        <v>85</v>
      </c>
      <c r="M66" s="192" t="s">
        <v>85</v>
      </c>
      <c r="N66" s="192" t="s">
        <v>85</v>
      </c>
      <c r="P66" s="62"/>
    </row>
    <row r="67" spans="1:21" s="63" customFormat="1">
      <c r="A67" s="157">
        <v>2.2400000000000002</v>
      </c>
      <c r="B67" s="177" t="s">
        <v>86</v>
      </c>
      <c r="C67" s="30"/>
      <c r="D67" s="25"/>
      <c r="E67" s="25"/>
      <c r="F67" s="25"/>
      <c r="G67" s="25"/>
      <c r="H67" s="25"/>
      <c r="I67" s="25"/>
      <c r="J67" s="25"/>
      <c r="K67" s="30"/>
      <c r="L67" s="192" t="s">
        <v>11</v>
      </c>
      <c r="M67" s="192" t="s">
        <v>11</v>
      </c>
      <c r="N67" s="192" t="s">
        <v>11</v>
      </c>
      <c r="P67" s="62"/>
    </row>
    <row r="68" spans="1:21" s="63" customFormat="1">
      <c r="A68" s="157">
        <v>2.25</v>
      </c>
      <c r="B68" s="177" t="s">
        <v>87</v>
      </c>
      <c r="C68" s="25"/>
      <c r="D68" s="25"/>
      <c r="E68" s="25"/>
      <c r="F68" s="25"/>
      <c r="G68" s="25"/>
      <c r="H68" s="25"/>
      <c r="I68" s="25"/>
      <c r="J68" s="25"/>
      <c r="K68" s="25"/>
      <c r="L68" s="205"/>
      <c r="M68" s="205"/>
      <c r="N68" s="205"/>
      <c r="P68" s="62"/>
    </row>
    <row r="69" spans="1:21" s="63" customFormat="1">
      <c r="A69" s="157">
        <v>2.2599999999999998</v>
      </c>
      <c r="B69" s="177" t="s">
        <v>88</v>
      </c>
      <c r="C69" s="25"/>
      <c r="D69" s="25"/>
      <c r="E69" s="25"/>
      <c r="F69" s="25"/>
      <c r="G69" s="25"/>
      <c r="H69" s="25"/>
      <c r="I69" s="25"/>
      <c r="J69" s="25"/>
      <c r="K69" s="25"/>
      <c r="L69" s="192"/>
      <c r="M69" s="192"/>
      <c r="N69" s="192"/>
      <c r="P69" s="62"/>
    </row>
    <row r="70" spans="1:21" s="63" customFormat="1">
      <c r="A70" s="157">
        <v>2.27</v>
      </c>
      <c r="B70" s="177" t="s">
        <v>89</v>
      </c>
      <c r="C70" s="25"/>
      <c r="D70" s="25"/>
      <c r="E70" s="25"/>
      <c r="F70" s="25"/>
      <c r="G70" s="25"/>
      <c r="H70" s="25"/>
      <c r="I70" s="25"/>
      <c r="J70" s="25"/>
      <c r="K70" s="25"/>
      <c r="L70" s="192"/>
      <c r="M70" s="192"/>
      <c r="N70" s="192"/>
      <c r="P70" s="62"/>
    </row>
    <row r="71" spans="1:21" s="63" customFormat="1">
      <c r="A71" s="157">
        <v>2.2799999999999998</v>
      </c>
      <c r="B71" s="195" t="s">
        <v>91</v>
      </c>
      <c r="C71" s="25" t="s">
        <v>10</v>
      </c>
      <c r="D71" s="25" t="s">
        <v>10</v>
      </c>
      <c r="E71" s="25" t="s">
        <v>10</v>
      </c>
      <c r="F71" s="25" t="s">
        <v>10</v>
      </c>
      <c r="G71" s="25" t="s">
        <v>10</v>
      </c>
      <c r="H71" s="25" t="s">
        <v>10</v>
      </c>
      <c r="I71" s="25" t="s">
        <v>10</v>
      </c>
      <c r="J71" s="25" t="s">
        <v>10</v>
      </c>
      <c r="K71" s="25" t="s">
        <v>10</v>
      </c>
      <c r="L71" s="206" t="s">
        <v>10</v>
      </c>
      <c r="M71" s="206" t="s">
        <v>10</v>
      </c>
      <c r="N71" s="206" t="s">
        <v>10</v>
      </c>
      <c r="O71" s="62"/>
      <c r="Q71" s="62"/>
    </row>
    <row r="72" spans="1:21" s="63" customFormat="1" ht="30">
      <c r="A72" s="157">
        <v>2.29</v>
      </c>
      <c r="B72" s="187" t="s">
        <v>94</v>
      </c>
      <c r="C72" s="30" t="s">
        <v>179</v>
      </c>
      <c r="D72" s="30" t="s">
        <v>179</v>
      </c>
      <c r="E72" s="30" t="s">
        <v>179</v>
      </c>
      <c r="F72" s="30" t="s">
        <v>179</v>
      </c>
      <c r="G72" s="30" t="s">
        <v>129</v>
      </c>
      <c r="H72" s="30" t="s">
        <v>129</v>
      </c>
      <c r="I72" s="30" t="s">
        <v>180</v>
      </c>
      <c r="J72" s="30" t="s">
        <v>181</v>
      </c>
      <c r="K72" s="30" t="s">
        <v>98</v>
      </c>
      <c r="L72" s="192" t="s">
        <v>179</v>
      </c>
      <c r="M72" s="192" t="s">
        <v>179</v>
      </c>
      <c r="N72" s="192" t="s">
        <v>179</v>
      </c>
      <c r="O72" s="62"/>
      <c r="Q72" s="62"/>
    </row>
    <row r="73" spans="1:21" s="25" customFormat="1">
      <c r="A73" s="236" t="s">
        <v>96</v>
      </c>
      <c r="B73" s="25" t="s">
        <v>565</v>
      </c>
      <c r="C73" s="30">
        <v>0</v>
      </c>
      <c r="D73" s="30">
        <v>24</v>
      </c>
      <c r="E73" s="30">
        <v>36</v>
      </c>
      <c r="F73" s="30">
        <v>48</v>
      </c>
      <c r="G73" s="30">
        <v>6</v>
      </c>
      <c r="H73" s="30">
        <v>13</v>
      </c>
      <c r="I73" s="30">
        <v>24</v>
      </c>
      <c r="J73" s="30">
        <v>24</v>
      </c>
      <c r="K73" s="30"/>
      <c r="L73" s="192">
        <v>7</v>
      </c>
      <c r="M73" s="192">
        <v>7</v>
      </c>
      <c r="N73" s="192">
        <v>7</v>
      </c>
    </row>
    <row r="74" spans="1:21" s="63" customFormat="1" ht="30">
      <c r="A74" s="157">
        <v>2.31</v>
      </c>
      <c r="B74" s="187" t="s">
        <v>92</v>
      </c>
      <c r="C74" s="30" t="s">
        <v>93</v>
      </c>
      <c r="D74" s="30" t="s">
        <v>93</v>
      </c>
      <c r="E74" s="30" t="s">
        <v>93</v>
      </c>
      <c r="F74" s="30" t="s">
        <v>93</v>
      </c>
      <c r="G74" s="30" t="s">
        <v>93</v>
      </c>
      <c r="H74" s="30" t="s">
        <v>93</v>
      </c>
      <c r="I74" s="30" t="s">
        <v>93</v>
      </c>
      <c r="J74" s="30" t="s">
        <v>93</v>
      </c>
      <c r="K74" s="30" t="s">
        <v>93</v>
      </c>
      <c r="L74" s="192" t="s">
        <v>561</v>
      </c>
      <c r="M74" s="192" t="s">
        <v>561</v>
      </c>
      <c r="N74" s="192" t="s">
        <v>561</v>
      </c>
      <c r="O74" s="62"/>
      <c r="Q74" s="62"/>
    </row>
    <row r="75" spans="1:21" s="25" customFormat="1" ht="30">
      <c r="A75" s="157">
        <v>2.3199999999999998</v>
      </c>
      <c r="B75" s="25" t="s">
        <v>182</v>
      </c>
      <c r="C75" s="30" t="s">
        <v>179</v>
      </c>
      <c r="D75" s="30" t="s">
        <v>183</v>
      </c>
      <c r="E75" s="30" t="s">
        <v>181</v>
      </c>
      <c r="F75" s="30" t="s">
        <v>180</v>
      </c>
      <c r="G75" s="30" t="s">
        <v>179</v>
      </c>
      <c r="H75" s="30" t="s">
        <v>129</v>
      </c>
      <c r="I75" s="30" t="s">
        <v>183</v>
      </c>
      <c r="J75" s="30" t="s">
        <v>183</v>
      </c>
      <c r="K75" s="30" t="s">
        <v>98</v>
      </c>
      <c r="L75" s="18"/>
      <c r="M75" s="18"/>
      <c r="N75" s="18"/>
    </row>
    <row r="76" spans="1:21" s="25" customFormat="1">
      <c r="A76" s="157">
        <v>2.33</v>
      </c>
      <c r="B76" s="25" t="s">
        <v>184</v>
      </c>
      <c r="C76" s="30">
        <v>0</v>
      </c>
      <c r="D76" s="30">
        <v>24</v>
      </c>
      <c r="E76" s="30">
        <v>36</v>
      </c>
      <c r="F76" s="30">
        <v>48</v>
      </c>
      <c r="G76" s="30">
        <v>6</v>
      </c>
      <c r="H76" s="30">
        <v>13</v>
      </c>
      <c r="I76" s="30">
        <v>24</v>
      </c>
      <c r="J76" s="30">
        <v>24</v>
      </c>
      <c r="K76" s="30"/>
      <c r="L76" s="18"/>
      <c r="M76" s="18"/>
      <c r="N76" s="18"/>
    </row>
    <row r="77" spans="1:21" s="63" customFormat="1">
      <c r="A77" s="157">
        <v>2.34</v>
      </c>
      <c r="B77" s="63" t="s">
        <v>47</v>
      </c>
      <c r="C77" s="72"/>
      <c r="D77" s="72"/>
      <c r="E77" s="72"/>
      <c r="F77" s="72"/>
      <c r="G77" s="72"/>
      <c r="H77" s="73"/>
      <c r="I77" s="73"/>
      <c r="J77" s="73"/>
      <c r="K77" s="73"/>
      <c r="L77" s="30" t="s">
        <v>10</v>
      </c>
      <c r="M77" s="30" t="s">
        <v>10</v>
      </c>
      <c r="N77" s="30" t="s">
        <v>10</v>
      </c>
    </row>
    <row r="78" spans="1:21" s="63" customFormat="1">
      <c r="A78" s="157">
        <v>2.35</v>
      </c>
      <c r="B78" s="25" t="s">
        <v>99</v>
      </c>
      <c r="C78" s="25"/>
      <c r="D78" s="25"/>
      <c r="E78" s="25"/>
      <c r="F78" s="25"/>
      <c r="G78" s="25"/>
      <c r="H78" s="25"/>
      <c r="I78" s="25"/>
      <c r="J78" s="25"/>
      <c r="K78" s="25"/>
      <c r="L78" s="25" t="s">
        <v>10</v>
      </c>
      <c r="M78" s="25" t="s">
        <v>10</v>
      </c>
      <c r="N78" s="25" t="s">
        <v>10</v>
      </c>
      <c r="O78" s="62"/>
      <c r="Q78" s="62"/>
    </row>
    <row r="79" spans="1:21">
      <c r="A79" s="59">
        <v>3</v>
      </c>
      <c r="B79" s="9" t="s">
        <v>102</v>
      </c>
      <c r="C79" s="10"/>
      <c r="D79" s="10"/>
      <c r="E79" s="10"/>
      <c r="F79" s="10"/>
      <c r="G79" s="10"/>
      <c r="H79" s="10"/>
      <c r="I79" s="10"/>
      <c r="J79" s="10"/>
      <c r="K79" s="10"/>
      <c r="L79" s="10" t="s">
        <v>14</v>
      </c>
      <c r="M79" s="10" t="s">
        <v>14</v>
      </c>
      <c r="N79" s="10" t="s">
        <v>14</v>
      </c>
      <c r="O79" s="9"/>
      <c r="P79" s="9"/>
      <c r="Q79" s="9"/>
      <c r="R79" s="9"/>
      <c r="S79" s="9"/>
      <c r="T79" s="9"/>
      <c r="U79" s="9"/>
    </row>
    <row r="80" spans="1:21">
      <c r="A80" s="58">
        <v>3.1</v>
      </c>
      <c r="B80" s="25" t="s">
        <v>103</v>
      </c>
      <c r="C80" s="30"/>
      <c r="D80" s="30"/>
      <c r="E80" s="30"/>
      <c r="F80" s="30"/>
      <c r="G80" s="30"/>
      <c r="H80" s="30"/>
      <c r="I80" s="30"/>
      <c r="J80" s="30"/>
      <c r="K80" s="30"/>
      <c r="L80" s="25" t="s">
        <v>10</v>
      </c>
      <c r="M80" s="25" t="s">
        <v>10</v>
      </c>
      <c r="N80" s="25" t="s">
        <v>10</v>
      </c>
      <c r="O80" s="30"/>
      <c r="S80" s="23"/>
    </row>
    <row r="81" spans="1:21" s="63" customFormat="1">
      <c r="A81" s="58">
        <v>3.2</v>
      </c>
      <c r="B81" s="25" t="s">
        <v>185</v>
      </c>
      <c r="C81" s="25"/>
      <c r="D81" s="25"/>
      <c r="E81" s="25"/>
      <c r="F81" s="25"/>
      <c r="G81" s="25"/>
      <c r="H81" s="25"/>
      <c r="I81" s="25"/>
      <c r="J81" s="25"/>
      <c r="K81" s="25"/>
      <c r="L81" s="25" t="s">
        <v>10</v>
      </c>
      <c r="M81" s="25"/>
      <c r="N81" s="25"/>
      <c r="O81" s="62"/>
      <c r="Q81" s="62"/>
    </row>
    <row r="82" spans="1:21">
      <c r="A82" s="58">
        <v>3.3</v>
      </c>
      <c r="B82" s="25" t="s">
        <v>186</v>
      </c>
      <c r="M82" s="30" t="s">
        <v>10</v>
      </c>
      <c r="N82" s="30" t="s">
        <v>10</v>
      </c>
    </row>
    <row r="83" spans="1:21">
      <c r="A83" s="59">
        <v>4</v>
      </c>
      <c r="B83" s="9" t="s">
        <v>50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 t="s">
        <v>14</v>
      </c>
      <c r="O83" s="9"/>
      <c r="P83" s="9"/>
      <c r="Q83" s="9"/>
      <c r="R83" s="9"/>
      <c r="S83" s="9"/>
      <c r="T83" s="9"/>
      <c r="U83" s="9"/>
    </row>
    <row r="84" spans="1:21" s="63" customFormat="1">
      <c r="A84" s="58">
        <v>4.0999999999999996</v>
      </c>
      <c r="B84" s="187" t="s">
        <v>52</v>
      </c>
      <c r="C84" s="27"/>
      <c r="D84" s="25"/>
      <c r="E84" s="25"/>
      <c r="F84" s="25"/>
      <c r="G84" s="25"/>
      <c r="H84" s="25"/>
      <c r="I84" s="25"/>
      <c r="J84" s="25"/>
      <c r="K84" s="27"/>
      <c r="L84" s="27"/>
      <c r="M84" s="27"/>
      <c r="N84" s="27" t="s">
        <v>53</v>
      </c>
      <c r="O84" s="64"/>
      <c r="P84" s="62"/>
      <c r="Q84" s="64"/>
      <c r="R84" s="64"/>
      <c r="S84" s="64"/>
      <c r="T84" s="64"/>
      <c r="U84" s="64"/>
    </row>
    <row r="85" spans="1:21" s="63" customFormat="1">
      <c r="A85" s="60">
        <v>4.2</v>
      </c>
      <c r="B85" s="187" t="s">
        <v>54</v>
      </c>
      <c r="C85" s="27"/>
      <c r="D85" s="25"/>
      <c r="E85" s="25"/>
      <c r="F85" s="25"/>
      <c r="G85" s="25"/>
      <c r="H85" s="25"/>
      <c r="I85" s="25"/>
      <c r="J85" s="25"/>
      <c r="K85" s="27"/>
      <c r="L85" s="27"/>
      <c r="M85" s="27"/>
      <c r="N85" s="27" t="s">
        <v>188</v>
      </c>
      <c r="O85" s="64"/>
      <c r="P85" s="62"/>
      <c r="Q85" s="64"/>
      <c r="R85" s="64"/>
      <c r="S85" s="64"/>
      <c r="T85" s="64"/>
      <c r="U85" s="64"/>
    </row>
    <row r="86" spans="1:21" s="63" customFormat="1">
      <c r="A86" s="58">
        <v>4.3</v>
      </c>
      <c r="B86" s="187" t="s">
        <v>56</v>
      </c>
      <c r="C86" s="28"/>
      <c r="D86" s="25"/>
      <c r="E86" s="25"/>
      <c r="F86" s="25"/>
      <c r="G86" s="25"/>
      <c r="H86" s="25"/>
      <c r="I86" s="25"/>
      <c r="J86" s="25"/>
      <c r="K86" s="28"/>
      <c r="L86" s="28"/>
      <c r="M86" s="28"/>
      <c r="N86" s="27" t="s">
        <v>189</v>
      </c>
      <c r="O86" s="65"/>
      <c r="P86" s="62"/>
      <c r="Q86" s="65"/>
      <c r="R86" s="65"/>
      <c r="S86" s="65"/>
      <c r="T86" s="65"/>
      <c r="U86" s="65"/>
    </row>
    <row r="87" spans="1:21" s="63" customFormat="1">
      <c r="A87" s="60">
        <v>4.4000000000000004</v>
      </c>
      <c r="B87" s="187" t="s">
        <v>58</v>
      </c>
      <c r="C87" s="28"/>
      <c r="D87" s="25"/>
      <c r="E87" s="25"/>
      <c r="F87" s="25"/>
      <c r="G87" s="25"/>
      <c r="H87" s="25"/>
      <c r="I87" s="25"/>
      <c r="J87" s="25"/>
      <c r="K87" s="28"/>
      <c r="L87" s="28"/>
      <c r="M87" s="28"/>
      <c r="N87" s="28" t="s">
        <v>59</v>
      </c>
      <c r="O87" s="65"/>
      <c r="P87" s="62"/>
      <c r="Q87" s="65"/>
      <c r="R87" s="65"/>
      <c r="S87" s="65"/>
      <c r="T87" s="65"/>
      <c r="U87" s="65"/>
    </row>
    <row r="88" spans="1:21" s="63" customFormat="1">
      <c r="A88" s="58">
        <v>4.5</v>
      </c>
      <c r="B88" s="187" t="s">
        <v>60</v>
      </c>
      <c r="C88" s="30"/>
      <c r="D88" s="25"/>
      <c r="E88" s="25"/>
      <c r="F88" s="25"/>
      <c r="G88" s="25"/>
      <c r="H88" s="25"/>
      <c r="I88" s="25"/>
      <c r="J88" s="25"/>
      <c r="K88" s="30"/>
      <c r="L88" s="30"/>
      <c r="M88" s="30"/>
      <c r="N88" s="28" t="s">
        <v>11</v>
      </c>
      <c r="O88" s="65"/>
      <c r="P88" s="62"/>
      <c r="Q88" s="65"/>
      <c r="R88" s="65"/>
      <c r="S88" s="65"/>
      <c r="T88" s="65"/>
      <c r="U88" s="65"/>
    </row>
    <row r="89" spans="1:21" s="63" customFormat="1">
      <c r="A89" s="60">
        <v>4.6000000000000103</v>
      </c>
      <c r="B89" s="187" t="s">
        <v>61</v>
      </c>
      <c r="C89" s="28"/>
      <c r="D89" s="25"/>
      <c r="E89" s="25"/>
      <c r="F89" s="25"/>
      <c r="G89" s="25"/>
      <c r="H89" s="25"/>
      <c r="I89" s="25"/>
      <c r="J89" s="25"/>
      <c r="K89" s="28"/>
      <c r="L89" s="28"/>
      <c r="M89" s="28"/>
      <c r="N89" s="30" t="s">
        <v>62</v>
      </c>
      <c r="P89" s="62"/>
    </row>
    <row r="90" spans="1:21" s="63" customFormat="1">
      <c r="A90" s="58">
        <v>4.7000000000000099</v>
      </c>
      <c r="B90" s="187" t="s">
        <v>63</v>
      </c>
      <c r="C90" s="27"/>
      <c r="D90" s="25"/>
      <c r="E90" s="25"/>
      <c r="F90" s="25"/>
      <c r="G90" s="25"/>
      <c r="H90" s="25"/>
      <c r="I90" s="25"/>
      <c r="J90" s="25"/>
      <c r="K90" s="27"/>
      <c r="L90" s="27"/>
      <c r="M90" s="27"/>
      <c r="N90" s="28" t="s">
        <v>64</v>
      </c>
      <c r="O90" s="64"/>
      <c r="P90" s="62"/>
      <c r="Q90" s="64"/>
      <c r="R90" s="64"/>
      <c r="S90" s="64"/>
      <c r="T90" s="64"/>
      <c r="U90" s="64"/>
    </row>
    <row r="91" spans="1:21" s="63" customFormat="1">
      <c r="A91" s="60">
        <v>4.8000000000000096</v>
      </c>
      <c r="B91" s="187" t="s">
        <v>65</v>
      </c>
      <c r="C91" s="27"/>
      <c r="D91" s="25"/>
      <c r="E91" s="25"/>
      <c r="F91" s="25"/>
      <c r="G91" s="25"/>
      <c r="H91" s="25"/>
      <c r="I91" s="25"/>
      <c r="J91" s="25"/>
      <c r="K91" s="27"/>
      <c r="L91" s="27"/>
      <c r="M91" s="27"/>
      <c r="N91" s="27" t="s">
        <v>66</v>
      </c>
      <c r="O91" s="66"/>
      <c r="P91" s="62"/>
      <c r="Q91" s="66"/>
      <c r="R91" s="66"/>
      <c r="S91" s="66"/>
      <c r="T91" s="66"/>
      <c r="U91" s="66"/>
    </row>
    <row r="92" spans="1:21" s="63" customFormat="1">
      <c r="A92" s="58">
        <v>4.9000000000000101</v>
      </c>
      <c r="B92" s="187" t="s">
        <v>68</v>
      </c>
      <c r="C92" s="25"/>
      <c r="D92" s="25"/>
      <c r="E92" s="25"/>
      <c r="F92" s="25"/>
      <c r="G92" s="25"/>
      <c r="H92" s="25"/>
      <c r="I92" s="25"/>
      <c r="J92" s="25"/>
      <c r="K92" s="27"/>
      <c r="L92" s="27"/>
      <c r="M92" s="27"/>
      <c r="N92" s="27" t="s">
        <v>11</v>
      </c>
      <c r="P92" s="62"/>
    </row>
    <row r="93" spans="1:21" s="63" customFormat="1">
      <c r="A93" s="243" t="s">
        <v>190</v>
      </c>
      <c r="B93" s="187" t="s">
        <v>70</v>
      </c>
      <c r="C93" s="33"/>
      <c r="D93" s="25"/>
      <c r="E93" s="25"/>
      <c r="F93" s="25"/>
      <c r="G93" s="25"/>
      <c r="H93" s="25"/>
      <c r="I93" s="25"/>
      <c r="J93" s="25"/>
      <c r="K93" s="33"/>
      <c r="L93" s="33"/>
      <c r="M93" s="33"/>
      <c r="N93" s="196" t="s">
        <v>71</v>
      </c>
      <c r="O93" s="67"/>
      <c r="P93" s="62"/>
      <c r="Q93" s="67"/>
      <c r="R93" s="67"/>
      <c r="S93" s="67"/>
      <c r="T93" s="67"/>
      <c r="U93" s="67"/>
    </row>
    <row r="94" spans="1:21" s="63" customFormat="1">
      <c r="A94" s="58">
        <v>4.1100000000000003</v>
      </c>
      <c r="B94" s="187" t="s">
        <v>72</v>
      </c>
      <c r="C94" s="27"/>
      <c r="D94" s="25"/>
      <c r="E94" s="25"/>
      <c r="F94" s="25"/>
      <c r="G94" s="25"/>
      <c r="H94" s="25"/>
      <c r="I94" s="25"/>
      <c r="J94" s="25"/>
      <c r="K94" s="27"/>
      <c r="L94" s="27"/>
      <c r="M94" s="27"/>
      <c r="N94" s="189" t="s">
        <v>10</v>
      </c>
      <c r="P94" s="62"/>
    </row>
    <row r="95" spans="1:21" s="70" customFormat="1">
      <c r="A95" s="60">
        <v>4.12</v>
      </c>
      <c r="B95" s="187" t="s">
        <v>547</v>
      </c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158" t="s">
        <v>546</v>
      </c>
      <c r="O95" s="69"/>
      <c r="P95" s="69"/>
    </row>
    <row r="96" spans="1:21" s="70" customFormat="1">
      <c r="A96" s="58">
        <v>4.13</v>
      </c>
      <c r="B96" s="198" t="s">
        <v>73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199" t="s">
        <v>548</v>
      </c>
      <c r="O96" s="69"/>
      <c r="P96" s="69"/>
    </row>
    <row r="97" spans="1:21" s="63" customFormat="1">
      <c r="A97" s="60">
        <v>4.1399999999999997</v>
      </c>
      <c r="B97" s="198" t="s">
        <v>74</v>
      </c>
      <c r="C97" s="38"/>
      <c r="D97" s="25"/>
      <c r="E97" s="25"/>
      <c r="F97" s="25"/>
      <c r="G97" s="25"/>
      <c r="H97" s="25"/>
      <c r="I97" s="25"/>
      <c r="J97" s="25"/>
      <c r="K97" s="38"/>
      <c r="L97" s="38"/>
      <c r="M97" s="38"/>
      <c r="N97" s="214" t="s">
        <v>75</v>
      </c>
      <c r="O97" s="71"/>
      <c r="P97" s="62"/>
      <c r="Q97" s="71"/>
      <c r="R97" s="71"/>
      <c r="S97" s="71"/>
      <c r="T97" s="71"/>
      <c r="U97" s="71"/>
    </row>
    <row r="98" spans="1:21" s="63" customFormat="1">
      <c r="A98" s="58">
        <v>4.1500000000000004</v>
      </c>
      <c r="B98" s="198" t="s">
        <v>545</v>
      </c>
      <c r="C98" s="38"/>
      <c r="D98" s="25"/>
      <c r="E98" s="25"/>
      <c r="F98" s="25"/>
      <c r="G98" s="25"/>
      <c r="H98" s="25"/>
      <c r="I98" s="25"/>
      <c r="J98" s="25"/>
      <c r="K98" s="38"/>
      <c r="L98" s="38"/>
      <c r="M98" s="38"/>
      <c r="N98" s="199" t="s">
        <v>10</v>
      </c>
      <c r="P98" s="62"/>
    </row>
    <row r="99" spans="1:21" s="63" customFormat="1">
      <c r="A99" s="60">
        <v>4.16</v>
      </c>
      <c r="B99" s="187" t="s">
        <v>178</v>
      </c>
      <c r="C99" s="30"/>
      <c r="D99" s="25"/>
      <c r="E99" s="25"/>
      <c r="F99" s="25"/>
      <c r="G99" s="25"/>
      <c r="H99" s="25"/>
      <c r="I99" s="25"/>
      <c r="J99" s="25"/>
      <c r="K99" s="30"/>
      <c r="L99" s="30"/>
      <c r="M99" s="30"/>
      <c r="N99" s="201" t="s">
        <v>639</v>
      </c>
      <c r="P99" s="62"/>
    </row>
    <row r="100" spans="1:21" s="63" customFormat="1">
      <c r="A100" s="58">
        <v>4.17</v>
      </c>
      <c r="B100" s="187" t="s">
        <v>76</v>
      </c>
      <c r="C100" s="25"/>
      <c r="D100" s="25"/>
      <c r="E100" s="25"/>
      <c r="F100" s="25"/>
      <c r="G100" s="25"/>
      <c r="H100" s="25"/>
      <c r="I100" s="25"/>
      <c r="J100" s="25"/>
      <c r="K100" s="30"/>
      <c r="L100" s="30"/>
      <c r="M100" s="30"/>
      <c r="N100" s="203" t="s">
        <v>77</v>
      </c>
      <c r="P100" s="62"/>
    </row>
    <row r="101" spans="1:21" s="63" customFormat="1">
      <c r="A101" s="60">
        <v>4.18</v>
      </c>
      <c r="B101" s="187" t="s">
        <v>80</v>
      </c>
      <c r="C101" s="30"/>
      <c r="D101" s="25"/>
      <c r="E101" s="25"/>
      <c r="F101" s="25"/>
      <c r="G101" s="25"/>
      <c r="H101" s="25"/>
      <c r="I101" s="25"/>
      <c r="J101" s="25"/>
      <c r="K101" s="30"/>
      <c r="L101" s="30"/>
      <c r="M101" s="30"/>
      <c r="N101" s="246" t="s">
        <v>81</v>
      </c>
      <c r="P101" s="62"/>
    </row>
    <row r="102" spans="1:21" s="63" customFormat="1">
      <c r="A102" s="60">
        <v>4.9000000000000004</v>
      </c>
      <c r="B102" s="187" t="s">
        <v>82</v>
      </c>
      <c r="C102" s="30"/>
      <c r="D102" s="25"/>
      <c r="E102" s="25"/>
      <c r="F102" s="25"/>
      <c r="G102" s="25"/>
      <c r="H102" s="25"/>
      <c r="I102" s="25"/>
      <c r="J102" s="25"/>
      <c r="K102" s="30"/>
      <c r="L102" s="30"/>
      <c r="M102" s="30"/>
      <c r="N102" s="246" t="s">
        <v>562</v>
      </c>
      <c r="P102" s="62"/>
    </row>
    <row r="103" spans="1:21" s="63" customFormat="1">
      <c r="A103" s="60" t="s">
        <v>191</v>
      </c>
      <c r="B103" s="187" t="s">
        <v>84</v>
      </c>
      <c r="C103" s="30"/>
      <c r="D103" s="25"/>
      <c r="E103" s="25"/>
      <c r="F103" s="25"/>
      <c r="G103" s="25"/>
      <c r="H103" s="25"/>
      <c r="I103" s="25"/>
      <c r="J103" s="25"/>
      <c r="K103" s="30"/>
      <c r="L103" s="30"/>
      <c r="M103" s="30"/>
      <c r="N103" s="246" t="s">
        <v>563</v>
      </c>
      <c r="P103" s="62"/>
    </row>
    <row r="104" spans="1:21" s="63" customFormat="1">
      <c r="A104" s="58">
        <v>4.21</v>
      </c>
      <c r="B104" s="177" t="s">
        <v>86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30"/>
      <c r="M104" s="30"/>
      <c r="N104" s="246" t="s">
        <v>11</v>
      </c>
      <c r="P104" s="62"/>
    </row>
    <row r="105" spans="1:21" s="63" customFormat="1">
      <c r="A105" s="60">
        <v>4.22</v>
      </c>
      <c r="B105" s="177" t="s">
        <v>87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30"/>
      <c r="M105" s="30"/>
      <c r="N105" s="30"/>
      <c r="P105" s="62"/>
    </row>
    <row r="106" spans="1:21" s="63" customFormat="1">
      <c r="A106" s="58">
        <v>4.2300000000000004</v>
      </c>
      <c r="B106" s="177" t="s">
        <v>88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30"/>
      <c r="M106" s="30"/>
      <c r="N106" s="30"/>
      <c r="P106" s="62"/>
    </row>
    <row r="107" spans="1:21" s="63" customFormat="1">
      <c r="A107" s="60">
        <v>4.24</v>
      </c>
      <c r="B107" s="177" t="s">
        <v>89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30"/>
      <c r="O107" s="62"/>
      <c r="Q107" s="62"/>
    </row>
    <row r="108" spans="1:21" s="63" customFormat="1">
      <c r="A108" s="58">
        <v>4.25</v>
      </c>
      <c r="B108" s="187" t="s">
        <v>92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 t="s">
        <v>93</v>
      </c>
      <c r="O108" s="62"/>
      <c r="Q108" s="62"/>
    </row>
    <row r="109" spans="1:21" s="63" customFormat="1">
      <c r="A109" s="60">
        <v>4.26</v>
      </c>
      <c r="B109" s="187" t="s">
        <v>94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246" t="s">
        <v>179</v>
      </c>
      <c r="O109" s="62"/>
      <c r="Q109" s="62"/>
    </row>
    <row r="110" spans="1:21" s="25" customFormat="1">
      <c r="A110" s="58">
        <v>4.2699999999999996</v>
      </c>
      <c r="B110" s="25" t="s">
        <v>565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192"/>
      <c r="M110" s="192"/>
      <c r="N110" s="192">
        <v>7</v>
      </c>
    </row>
    <row r="111" spans="1:21" s="63" customFormat="1">
      <c r="A111" s="60">
        <v>4.28</v>
      </c>
      <c r="B111" s="63" t="s">
        <v>47</v>
      </c>
      <c r="C111" s="72"/>
      <c r="D111" s="72"/>
      <c r="E111" s="72"/>
      <c r="F111" s="72"/>
      <c r="G111" s="72"/>
      <c r="H111" s="73"/>
      <c r="I111" s="73"/>
      <c r="J111" s="73"/>
      <c r="K111" s="73"/>
      <c r="L111" s="30"/>
      <c r="M111" s="30"/>
      <c r="N111" s="63" t="s">
        <v>10</v>
      </c>
    </row>
    <row r="112" spans="1:21" s="63" customFormat="1">
      <c r="A112" s="58">
        <v>4.29</v>
      </c>
      <c r="B112" s="25" t="s">
        <v>99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 t="s">
        <v>10</v>
      </c>
      <c r="O112" s="62"/>
      <c r="Q112" s="62"/>
    </row>
    <row r="113" spans="1:21">
      <c r="A113" s="59">
        <v>5</v>
      </c>
      <c r="B113" s="9" t="s">
        <v>102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 t="s">
        <v>14</v>
      </c>
      <c r="O113" s="9"/>
      <c r="P113" s="9"/>
      <c r="Q113" s="9"/>
      <c r="R113" s="9"/>
      <c r="S113" s="9"/>
      <c r="T113" s="9"/>
      <c r="U113" s="9"/>
    </row>
    <row r="114" spans="1:21">
      <c r="A114" s="58">
        <v>5.0999999999999996</v>
      </c>
      <c r="B114" s="25" t="s">
        <v>103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 t="s">
        <v>10</v>
      </c>
      <c r="O114" s="30"/>
      <c r="S114" s="23"/>
    </row>
    <row r="115" spans="1:21">
      <c r="A115" s="58">
        <v>5.2</v>
      </c>
      <c r="B115" s="25" t="s">
        <v>186</v>
      </c>
      <c r="M115" s="30"/>
      <c r="N115" s="49" t="s">
        <v>10</v>
      </c>
    </row>
    <row r="116" spans="1:21">
      <c r="A116" s="59">
        <v>6</v>
      </c>
      <c r="B116" s="9" t="s">
        <v>50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 t="s">
        <v>14</v>
      </c>
      <c r="N116" s="10" t="s">
        <v>14</v>
      </c>
      <c r="O116" s="9"/>
      <c r="P116" s="9"/>
      <c r="Q116" s="9"/>
      <c r="R116" s="9"/>
      <c r="S116" s="9"/>
      <c r="T116" s="9"/>
      <c r="U116" s="9"/>
    </row>
    <row r="117" spans="1:21">
      <c r="A117" s="58">
        <v>6.1</v>
      </c>
      <c r="B117" s="25" t="s">
        <v>187</v>
      </c>
      <c r="M117" s="1" t="s">
        <v>10</v>
      </c>
      <c r="N117" s="49" t="s">
        <v>10</v>
      </c>
    </row>
  </sheetData>
  <hyperlinks>
    <hyperlink ref="N99" r:id="rId1" display="hien.hathi12@nashtechglobal.com"/>
    <hyperlink ref="L61" r:id="rId2" display="hien.hathi12@nashtechglobal.com"/>
    <hyperlink ref="M61" r:id="rId3" display="hien.hathi12@nashtechglobal.com"/>
    <hyperlink ref="N61" r:id="rId4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="80" zoomScaleNormal="80" workbookViewId="0">
      <selection activeCell="A108" sqref="A108:XFD108"/>
    </sheetView>
  </sheetViews>
  <sheetFormatPr defaultColWidth="10" defaultRowHeight="15"/>
  <cols>
    <col min="1" max="1" width="9" style="48" customWidth="1"/>
    <col min="2" max="2" width="43.140625" style="23" customWidth="1"/>
    <col min="3" max="3" width="23.7109375" style="23" customWidth="1"/>
    <col min="4" max="4" width="11.42578125" style="23" customWidth="1"/>
    <col min="5" max="5" width="10.42578125" style="23" customWidth="1"/>
    <col min="6" max="6" width="13.42578125" style="23" customWidth="1"/>
    <col min="7" max="7" width="10.7109375" style="23" customWidth="1"/>
    <col min="8" max="8" width="10" style="23"/>
    <col min="9" max="9" width="12" style="23" customWidth="1"/>
    <col min="10" max="10" width="11.42578125" style="23" customWidth="1"/>
    <col min="11" max="11" width="18.85546875" style="23" customWidth="1"/>
    <col min="12" max="12" width="11.140625" style="1" customWidth="1"/>
    <col min="13" max="13" width="11.42578125" style="1" customWidth="1"/>
    <col min="14" max="14" width="22.5703125" style="49" customWidth="1"/>
    <col min="15" max="15" width="18.28515625" style="23" customWidth="1"/>
    <col min="16" max="16" width="13.7109375" style="23" customWidth="1"/>
    <col min="17" max="18" width="33" style="23" customWidth="1"/>
  </cols>
  <sheetData>
    <row r="1" spans="1:21" ht="44.25" customHeight="1">
      <c r="A1" s="50"/>
      <c r="B1" s="2"/>
      <c r="C1" s="51" t="s">
        <v>192</v>
      </c>
      <c r="D1" s="51" t="s">
        <v>193</v>
      </c>
      <c r="E1" s="51" t="s">
        <v>194</v>
      </c>
      <c r="F1" s="51" t="s">
        <v>195</v>
      </c>
      <c r="G1" s="51" t="s">
        <v>196</v>
      </c>
      <c r="H1" s="51" t="s">
        <v>197</v>
      </c>
      <c r="I1" s="51" t="s">
        <v>198</v>
      </c>
      <c r="J1" s="51" t="s">
        <v>199</v>
      </c>
      <c r="K1" s="51" t="s">
        <v>200</v>
      </c>
      <c r="L1" s="3" t="s">
        <v>168</v>
      </c>
      <c r="M1" s="3" t="s">
        <v>1</v>
      </c>
      <c r="N1" s="52" t="s">
        <v>2</v>
      </c>
      <c r="O1" s="3"/>
      <c r="P1" s="3"/>
      <c r="Q1" s="3"/>
      <c r="R1" s="3"/>
      <c r="S1" s="3"/>
      <c r="T1" s="3"/>
      <c r="U1" s="3"/>
    </row>
    <row r="2" spans="1:21" ht="80.25" customHeight="1">
      <c r="A2" s="50"/>
      <c r="B2" s="2" t="s">
        <v>3</v>
      </c>
      <c r="C2" s="53" t="s">
        <v>169</v>
      </c>
      <c r="D2" s="53" t="s">
        <v>169</v>
      </c>
      <c r="E2" s="53" t="s">
        <v>169</v>
      </c>
      <c r="F2" s="53" t="s">
        <v>169</v>
      </c>
      <c r="G2" s="53" t="s">
        <v>170</v>
      </c>
      <c r="H2" s="53" t="s">
        <v>171</v>
      </c>
      <c r="I2" s="53" t="s">
        <v>172</v>
      </c>
      <c r="J2" s="53" t="s">
        <v>173</v>
      </c>
      <c r="K2" s="54" t="s">
        <v>174</v>
      </c>
      <c r="L2" s="55" t="s">
        <v>175</v>
      </c>
      <c r="M2" s="4" t="s">
        <v>201</v>
      </c>
      <c r="N2" s="56" t="s">
        <v>202</v>
      </c>
      <c r="O2" s="4"/>
      <c r="P2" s="4"/>
      <c r="Q2" s="5"/>
      <c r="R2" s="5"/>
      <c r="S2" s="5"/>
      <c r="T2" s="5"/>
      <c r="U2" s="4"/>
    </row>
    <row r="3" spans="1:21">
      <c r="A3" s="57"/>
      <c r="B3" s="6" t="s">
        <v>9</v>
      </c>
      <c r="C3" s="7" t="s">
        <v>10</v>
      </c>
      <c r="D3" s="7" t="s">
        <v>10</v>
      </c>
      <c r="E3" s="7" t="s">
        <v>10</v>
      </c>
      <c r="F3" s="7" t="s">
        <v>10</v>
      </c>
      <c r="G3" s="7" t="s">
        <v>10</v>
      </c>
      <c r="H3" s="7" t="s">
        <v>10</v>
      </c>
      <c r="I3" s="7" t="s">
        <v>10</v>
      </c>
      <c r="J3" s="7" t="s">
        <v>10</v>
      </c>
      <c r="K3" s="7" t="s">
        <v>10</v>
      </c>
      <c r="L3" s="7" t="s">
        <v>10</v>
      </c>
      <c r="M3" s="7" t="s">
        <v>10</v>
      </c>
      <c r="N3" s="7" t="s">
        <v>10</v>
      </c>
      <c r="O3" s="7"/>
      <c r="P3" s="7"/>
      <c r="Q3" s="7"/>
      <c r="R3" s="7"/>
      <c r="S3" s="7"/>
      <c r="T3" s="7"/>
      <c r="U3" s="7"/>
    </row>
    <row r="4" spans="1:21">
      <c r="A4" s="50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</row>
    <row r="5" spans="1:21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  <c r="R5" s="9"/>
      <c r="S5" s="9"/>
      <c r="T5" s="9"/>
      <c r="U5" s="9"/>
    </row>
    <row r="6" spans="1:21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/>
      <c r="P6"/>
      <c r="Q6"/>
      <c r="R6"/>
    </row>
    <row r="7" spans="1:21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  <c r="L7" s="16" t="s">
        <v>642</v>
      </c>
      <c r="M7" s="16" t="s">
        <v>642</v>
      </c>
      <c r="N7" s="16" t="s">
        <v>642</v>
      </c>
      <c r="O7"/>
      <c r="P7"/>
      <c r="Q7"/>
      <c r="R7"/>
    </row>
    <row r="8" spans="1:21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/>
      <c r="P8"/>
      <c r="Q8"/>
      <c r="R8"/>
    </row>
    <row r="9" spans="1:21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/>
      <c r="P9"/>
      <c r="Q9"/>
      <c r="R9"/>
    </row>
    <row r="10" spans="1:21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/>
      <c r="P10"/>
      <c r="Q10"/>
      <c r="R10"/>
    </row>
    <row r="11" spans="1:21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/>
      <c r="P11"/>
      <c r="Q11"/>
      <c r="R11"/>
    </row>
    <row r="12" spans="1:21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/>
      <c r="P12"/>
      <c r="Q12"/>
      <c r="R12"/>
    </row>
    <row r="13" spans="1:21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21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21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21" s="158" customFormat="1" ht="30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  <c r="K16" s="253" t="s">
        <v>602</v>
      </c>
      <c r="L16" s="253" t="s">
        <v>602</v>
      </c>
      <c r="M16" s="253" t="s">
        <v>602</v>
      </c>
      <c r="N16" s="253" t="s">
        <v>602</v>
      </c>
    </row>
    <row r="17" spans="1:14" s="158" customFormat="1" ht="45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  <c r="K17" s="253" t="s">
        <v>590</v>
      </c>
      <c r="L17" s="253" t="s">
        <v>590</v>
      </c>
      <c r="M17" s="253" t="s">
        <v>590</v>
      </c>
      <c r="N17" s="253" t="s">
        <v>590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  <c r="K23" s="161" t="s">
        <v>588</v>
      </c>
      <c r="L23" s="161" t="s">
        <v>588</v>
      </c>
      <c r="M23" s="161" t="s">
        <v>588</v>
      </c>
      <c r="N23" s="161" t="s">
        <v>588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21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21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  <c r="K34" s="175" t="s">
        <v>608</v>
      </c>
      <c r="L34" s="175" t="s">
        <v>608</v>
      </c>
      <c r="M34" s="175" t="s">
        <v>608</v>
      </c>
      <c r="N34" s="175" t="s">
        <v>608</v>
      </c>
    </row>
    <row r="35" spans="1:21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21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21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21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21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21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21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21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21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  <c r="R43" s="9"/>
      <c r="S43" s="9"/>
      <c r="T43" s="9"/>
      <c r="U43" s="9"/>
    </row>
    <row r="44" spans="1:21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  <c r="R44" s="62"/>
      <c r="S44" s="62"/>
      <c r="T44" s="62"/>
      <c r="U44" s="62"/>
    </row>
    <row r="45" spans="1:21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22"/>
      <c r="P45" s="17"/>
      <c r="Q45" s="22"/>
      <c r="R45" s="22"/>
      <c r="S45" s="22"/>
      <c r="T45" s="22"/>
      <c r="U45" s="22"/>
    </row>
    <row r="46" spans="1:21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22"/>
      <c r="P46" s="17"/>
      <c r="Q46" s="22"/>
      <c r="R46" s="22"/>
      <c r="S46" s="22"/>
      <c r="T46" s="22"/>
      <c r="U46" s="22"/>
    </row>
    <row r="47" spans="1:21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22"/>
      <c r="P47" s="17"/>
      <c r="Q47" s="22"/>
      <c r="R47" s="22"/>
      <c r="S47" s="22"/>
      <c r="T47" s="22"/>
      <c r="U47" s="22"/>
    </row>
    <row r="48" spans="1:21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190" t="s">
        <v>59</v>
      </c>
      <c r="H48" s="190" t="s">
        <v>59</v>
      </c>
      <c r="I48" s="190" t="s">
        <v>59</v>
      </c>
      <c r="J48" s="190" t="s">
        <v>59</v>
      </c>
      <c r="K48" s="190" t="s">
        <v>59</v>
      </c>
      <c r="L48" s="190" t="s">
        <v>59</v>
      </c>
      <c r="M48" s="190" t="s">
        <v>59</v>
      </c>
      <c r="N48" s="190" t="s">
        <v>59</v>
      </c>
      <c r="O48" s="29"/>
      <c r="P48" s="17"/>
      <c r="Q48" s="29"/>
      <c r="R48" s="29"/>
      <c r="S48" s="29"/>
      <c r="T48" s="29"/>
      <c r="U48" s="29"/>
    </row>
    <row r="49" spans="1:21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190" t="s">
        <v>11</v>
      </c>
      <c r="H49" s="190" t="s">
        <v>11</v>
      </c>
      <c r="I49" s="190" t="s">
        <v>11</v>
      </c>
      <c r="J49" s="190" t="s">
        <v>11</v>
      </c>
      <c r="K49" s="190" t="s">
        <v>11</v>
      </c>
      <c r="L49" s="190" t="s">
        <v>11</v>
      </c>
      <c r="M49" s="190" t="s">
        <v>11</v>
      </c>
      <c r="N49" s="190" t="s">
        <v>11</v>
      </c>
      <c r="O49" s="29"/>
      <c r="P49" s="17"/>
      <c r="Q49" s="29"/>
      <c r="R49" s="29"/>
      <c r="S49" s="29"/>
      <c r="T49" s="29"/>
      <c r="U49" s="29"/>
    </row>
    <row r="50" spans="1:21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192" t="s">
        <v>62</v>
      </c>
      <c r="H50" s="192" t="s">
        <v>62</v>
      </c>
      <c r="I50" s="192" t="s">
        <v>62</v>
      </c>
      <c r="J50" s="192" t="s">
        <v>62</v>
      </c>
      <c r="K50" s="192" t="s">
        <v>62</v>
      </c>
      <c r="L50" s="192" t="s">
        <v>62</v>
      </c>
      <c r="M50" s="192" t="s">
        <v>62</v>
      </c>
      <c r="N50" s="192" t="s">
        <v>62</v>
      </c>
      <c r="O50" s="29"/>
      <c r="P50" s="17"/>
      <c r="Q50" s="29"/>
      <c r="R50" s="29"/>
      <c r="S50" s="29"/>
      <c r="T50" s="29"/>
      <c r="U50" s="29"/>
    </row>
    <row r="51" spans="1:21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  <c r="G51" s="190" t="s">
        <v>64</v>
      </c>
      <c r="H51" s="190" t="s">
        <v>64</v>
      </c>
      <c r="I51" s="190" t="s">
        <v>64</v>
      </c>
      <c r="J51" s="190" t="s">
        <v>64</v>
      </c>
      <c r="K51" s="190" t="s">
        <v>64</v>
      </c>
      <c r="L51" s="190" t="s">
        <v>64</v>
      </c>
      <c r="M51" s="190" t="s">
        <v>64</v>
      </c>
      <c r="N51" s="190" t="s">
        <v>64</v>
      </c>
      <c r="P51" s="17"/>
    </row>
    <row r="52" spans="1:21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22"/>
      <c r="P52" s="17"/>
      <c r="Q52" s="22"/>
      <c r="R52" s="22"/>
      <c r="S52" s="22"/>
      <c r="T52" s="22"/>
      <c r="U52" s="22"/>
    </row>
    <row r="53" spans="1:21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32"/>
      <c r="P53" s="17"/>
      <c r="Q53" s="32"/>
      <c r="R53" s="32"/>
      <c r="S53" s="32"/>
      <c r="T53" s="32"/>
      <c r="U53" s="32"/>
    </row>
    <row r="54" spans="1:21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  <c r="P54" s="17"/>
    </row>
    <row r="55" spans="1:21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  <c r="P55" s="17"/>
    </row>
    <row r="56" spans="1:21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34"/>
      <c r="P56" s="17"/>
      <c r="Q56" s="34"/>
      <c r="R56" s="34"/>
      <c r="S56" s="34"/>
      <c r="T56" s="34"/>
      <c r="U56" s="34"/>
    </row>
    <row r="57" spans="1:21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  <c r="P57" s="17"/>
    </row>
    <row r="58" spans="1:21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  <c r="O58" s="214"/>
      <c r="P58" s="214"/>
    </row>
    <row r="59" spans="1:21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  <c r="O59" s="214"/>
      <c r="P59" s="214"/>
    </row>
    <row r="60" spans="1:21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P60" s="17"/>
      <c r="S60" s="23"/>
      <c r="T60" s="23"/>
      <c r="U60" s="23"/>
    </row>
    <row r="61" spans="1:21">
      <c r="A61" s="157">
        <v>2.1800000000000002</v>
      </c>
      <c r="B61" s="187" t="s">
        <v>178</v>
      </c>
      <c r="C61" s="201" t="s">
        <v>639</v>
      </c>
      <c r="D61" s="201" t="s">
        <v>639</v>
      </c>
      <c r="E61" s="201" t="s">
        <v>639</v>
      </c>
      <c r="F61" s="201" t="s">
        <v>639</v>
      </c>
      <c r="G61" s="201" t="s">
        <v>639</v>
      </c>
      <c r="H61" s="201" t="s">
        <v>639</v>
      </c>
      <c r="I61" s="201" t="s">
        <v>639</v>
      </c>
      <c r="J61" s="201" t="s">
        <v>639</v>
      </c>
      <c r="K61" s="201" t="s">
        <v>639</v>
      </c>
      <c r="L61" s="201" t="s">
        <v>639</v>
      </c>
      <c r="M61" s="201" t="s">
        <v>639</v>
      </c>
      <c r="N61" s="201" t="s">
        <v>639</v>
      </c>
      <c r="P61" s="17"/>
    </row>
    <row r="62" spans="1:21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  <c r="P62" s="17"/>
    </row>
    <row r="63" spans="1:21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  <c r="P63" s="17"/>
    </row>
    <row r="64" spans="1:21" ht="45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  <c r="P64" s="17"/>
    </row>
    <row r="65" spans="1:17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  <c r="P65" s="17"/>
    </row>
    <row r="66" spans="1:17" ht="45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  <c r="P66" s="17"/>
    </row>
    <row r="67" spans="1:17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  <c r="P67" s="17"/>
    </row>
    <row r="68" spans="1:17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P68" s="17"/>
    </row>
    <row r="69" spans="1:17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P69" s="17"/>
    </row>
    <row r="70" spans="1:17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P70" s="17"/>
    </row>
    <row r="71" spans="1:17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  <c r="O71" s="17"/>
      <c r="Q71" s="17"/>
    </row>
    <row r="72" spans="1:17" ht="30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  <c r="G72" s="192" t="s">
        <v>179</v>
      </c>
      <c r="H72" s="192" t="s">
        <v>179</v>
      </c>
      <c r="I72" s="192" t="s">
        <v>179</v>
      </c>
      <c r="J72" s="192" t="s">
        <v>179</v>
      </c>
      <c r="K72" s="192" t="s">
        <v>179</v>
      </c>
      <c r="L72" s="192" t="s">
        <v>179</v>
      </c>
      <c r="M72" s="192" t="s">
        <v>179</v>
      </c>
      <c r="N72" s="192" t="s">
        <v>179</v>
      </c>
      <c r="O72" s="17"/>
      <c r="Q72" s="17"/>
    </row>
    <row r="73" spans="1:17">
      <c r="A73" s="236" t="s">
        <v>96</v>
      </c>
      <c r="B73" s="25" t="s">
        <v>565</v>
      </c>
      <c r="C73" s="192">
        <v>7</v>
      </c>
      <c r="D73" s="192">
        <v>7</v>
      </c>
      <c r="E73" s="192">
        <v>7</v>
      </c>
      <c r="F73" s="192">
        <v>7</v>
      </c>
      <c r="G73" s="192">
        <v>7</v>
      </c>
      <c r="H73" s="192">
        <v>7</v>
      </c>
      <c r="I73" s="192">
        <v>7</v>
      </c>
      <c r="J73" s="192">
        <v>7</v>
      </c>
      <c r="K73" s="192">
        <v>7</v>
      </c>
      <c r="L73" s="192">
        <v>7</v>
      </c>
      <c r="M73" s="192">
        <v>7</v>
      </c>
      <c r="N73" s="192">
        <v>7</v>
      </c>
      <c r="O73" s="17"/>
      <c r="Q73" s="17"/>
    </row>
    <row r="74" spans="1:17" s="25" customFormat="1" ht="30">
      <c r="A74" s="157">
        <v>2.31</v>
      </c>
      <c r="B74" s="187" t="s">
        <v>92</v>
      </c>
      <c r="C74" s="192" t="s">
        <v>561</v>
      </c>
      <c r="D74" s="192" t="s">
        <v>561</v>
      </c>
      <c r="E74" s="192" t="s">
        <v>561</v>
      </c>
      <c r="F74" s="192" t="s">
        <v>561</v>
      </c>
      <c r="G74" s="192" t="s">
        <v>561</v>
      </c>
      <c r="H74" s="192" t="s">
        <v>561</v>
      </c>
      <c r="I74" s="192" t="s">
        <v>561</v>
      </c>
      <c r="J74" s="192" t="s">
        <v>561</v>
      </c>
      <c r="K74" s="192" t="s">
        <v>561</v>
      </c>
      <c r="L74" s="192" t="s">
        <v>561</v>
      </c>
      <c r="M74" s="192" t="s">
        <v>561</v>
      </c>
      <c r="N74" s="192" t="s">
        <v>561</v>
      </c>
    </row>
    <row r="75" spans="1:17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  <c r="O75" s="17"/>
      <c r="Q75" s="17"/>
    </row>
    <row r="76" spans="1:17" ht="14.25" customHeight="1">
      <c r="A76" s="58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</row>
    <row r="77" spans="1:17">
      <c r="A77" s="58">
        <v>3.1</v>
      </c>
      <c r="B77" s="23" t="s">
        <v>103</v>
      </c>
      <c r="C77" s="30" t="s">
        <v>10</v>
      </c>
      <c r="D77" s="30" t="s">
        <v>10</v>
      </c>
      <c r="E77" s="30" t="s">
        <v>10</v>
      </c>
      <c r="F77" s="30" t="s">
        <v>10</v>
      </c>
      <c r="G77" s="30" t="s">
        <v>10</v>
      </c>
      <c r="H77" s="30" t="s">
        <v>10</v>
      </c>
      <c r="I77" s="30" t="s">
        <v>10</v>
      </c>
      <c r="J77" s="30" t="s">
        <v>10</v>
      </c>
      <c r="K77" s="30" t="s">
        <v>10</v>
      </c>
      <c r="L77" s="23" t="s">
        <v>10</v>
      </c>
      <c r="M77" s="23" t="s">
        <v>10</v>
      </c>
      <c r="N77" s="23" t="s">
        <v>10</v>
      </c>
    </row>
    <row r="78" spans="1:17">
      <c r="A78" s="12">
        <v>3.2</v>
      </c>
      <c r="B78" s="23" t="s">
        <v>104</v>
      </c>
      <c r="C78" s="30" t="s">
        <v>10</v>
      </c>
      <c r="D78" s="30" t="s">
        <v>10</v>
      </c>
      <c r="E78" s="30" t="s">
        <v>10</v>
      </c>
      <c r="F78" s="30" t="s">
        <v>10</v>
      </c>
      <c r="G78" s="30" t="s">
        <v>10</v>
      </c>
      <c r="H78" s="30" t="s">
        <v>10</v>
      </c>
      <c r="I78" s="30" t="s">
        <v>10</v>
      </c>
      <c r="J78" s="30" t="s">
        <v>10</v>
      </c>
      <c r="K78" s="30" t="s">
        <v>10</v>
      </c>
      <c r="L78" s="23" t="s">
        <v>10</v>
      </c>
      <c r="M78" s="23" t="s">
        <v>10</v>
      </c>
      <c r="N78" s="23" t="s">
        <v>10</v>
      </c>
    </row>
    <row r="79" spans="1:17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</row>
    <row r="80" spans="1:17">
      <c r="A80" s="58">
        <v>4.0999999999999996</v>
      </c>
      <c r="B80" s="23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8">
      <c r="A81" s="58">
        <v>4.2</v>
      </c>
      <c r="B81" s="23" t="s">
        <v>52</v>
      </c>
      <c r="C81" s="30"/>
      <c r="D81" s="30"/>
      <c r="E81" s="30"/>
      <c r="F81" s="30"/>
      <c r="G81" s="30"/>
      <c r="H81" s="30"/>
      <c r="I81" s="30"/>
      <c r="J81" s="30"/>
      <c r="K81" s="30"/>
      <c r="L81" s="30" t="s">
        <v>564</v>
      </c>
      <c r="M81" s="30" t="s">
        <v>564</v>
      </c>
      <c r="N81" s="30" t="s">
        <v>564</v>
      </c>
    </row>
    <row r="82" spans="1:18">
      <c r="A82" s="58">
        <v>4.3</v>
      </c>
      <c r="B82" s="23" t="s">
        <v>54</v>
      </c>
      <c r="C82" s="30"/>
      <c r="D82" s="30"/>
      <c r="E82" s="30"/>
      <c r="F82" s="30"/>
      <c r="G82" s="30"/>
      <c r="H82" s="30"/>
      <c r="I82" s="30"/>
      <c r="J82" s="30"/>
      <c r="K82" s="30"/>
      <c r="L82" s="30" t="s">
        <v>107</v>
      </c>
      <c r="M82" s="30" t="s">
        <v>107</v>
      </c>
      <c r="N82" s="30" t="s">
        <v>107</v>
      </c>
    </row>
    <row r="83" spans="1:18">
      <c r="A83" s="58">
        <v>4.4000000000000004</v>
      </c>
      <c r="B83" s="23" t="s">
        <v>56</v>
      </c>
      <c r="C83" s="30"/>
      <c r="D83" s="30"/>
      <c r="E83" s="30"/>
      <c r="F83" s="30"/>
      <c r="G83" s="30"/>
      <c r="H83" s="30"/>
      <c r="I83" s="30"/>
      <c r="J83" s="30"/>
      <c r="K83" s="30"/>
      <c r="L83" s="30" t="s">
        <v>108</v>
      </c>
      <c r="M83" s="30" t="s">
        <v>108</v>
      </c>
      <c r="N83" s="30" t="s">
        <v>108</v>
      </c>
    </row>
    <row r="84" spans="1:18">
      <c r="A84" s="58">
        <v>4.5</v>
      </c>
      <c r="B84" s="23" t="s">
        <v>109</v>
      </c>
      <c r="C84" s="30"/>
      <c r="D84" s="30"/>
      <c r="E84" s="30"/>
      <c r="F84" s="30"/>
      <c r="G84" s="30"/>
      <c r="H84" s="30"/>
      <c r="I84" s="30"/>
      <c r="J84" s="30"/>
      <c r="K84" s="30"/>
      <c r="L84" s="30" t="s">
        <v>59</v>
      </c>
      <c r="M84" s="30" t="s">
        <v>59</v>
      </c>
      <c r="N84" s="30" t="s">
        <v>59</v>
      </c>
    </row>
    <row r="85" spans="1:18">
      <c r="A85" s="58">
        <v>4.6000000000000103</v>
      </c>
      <c r="B85" s="23" t="s">
        <v>111</v>
      </c>
      <c r="C85" s="30"/>
      <c r="D85" s="30"/>
      <c r="E85" s="30"/>
      <c r="F85" s="30"/>
      <c r="G85" s="30"/>
      <c r="H85" s="30"/>
      <c r="I85" s="30"/>
      <c r="J85" s="30"/>
      <c r="K85" s="30"/>
      <c r="L85" s="30" t="s">
        <v>11</v>
      </c>
      <c r="M85" s="30" t="s">
        <v>11</v>
      </c>
      <c r="N85" s="30" t="s">
        <v>11</v>
      </c>
    </row>
    <row r="86" spans="1:18" s="158" customFormat="1">
      <c r="A86" s="58">
        <v>4.7000000000000099</v>
      </c>
      <c r="B86" s="187" t="s">
        <v>61</v>
      </c>
      <c r="C86" s="188"/>
      <c r="F86" s="191"/>
      <c r="G86" s="191"/>
      <c r="H86" s="191"/>
      <c r="I86" s="191"/>
      <c r="J86" s="191"/>
      <c r="L86" s="192" t="s">
        <v>131</v>
      </c>
      <c r="M86" s="192" t="s">
        <v>131</v>
      </c>
      <c r="N86" s="192" t="s">
        <v>131</v>
      </c>
    </row>
    <row r="87" spans="1:18" s="158" customFormat="1">
      <c r="A87" s="58">
        <v>4.8000000000000096</v>
      </c>
      <c r="B87" s="187" t="s">
        <v>63</v>
      </c>
      <c r="C87" s="188"/>
      <c r="L87" s="190" t="s">
        <v>64</v>
      </c>
      <c r="M87" s="190" t="s">
        <v>64</v>
      </c>
      <c r="N87" s="190" t="s">
        <v>64</v>
      </c>
    </row>
    <row r="88" spans="1:18">
      <c r="A88" s="58">
        <v>4.9000000000000101</v>
      </c>
      <c r="B88" s="23" t="s">
        <v>65</v>
      </c>
      <c r="C88" s="30"/>
      <c r="D88" s="30"/>
      <c r="E88" s="30"/>
      <c r="F88" s="30"/>
      <c r="G88" s="30"/>
      <c r="H88" s="30"/>
      <c r="I88" s="30"/>
      <c r="J88" s="30"/>
      <c r="K88" s="30"/>
      <c r="L88" s="30" t="s">
        <v>66</v>
      </c>
      <c r="M88" s="30" t="s">
        <v>66</v>
      </c>
      <c r="N88" s="30" t="s">
        <v>66</v>
      </c>
    </row>
    <row r="89" spans="1:18">
      <c r="A89" s="58" t="s">
        <v>190</v>
      </c>
      <c r="B89" s="23" t="s">
        <v>113</v>
      </c>
      <c r="C89" s="30"/>
      <c r="D89" s="30"/>
      <c r="E89" s="30"/>
      <c r="F89" s="30"/>
      <c r="G89" s="30"/>
      <c r="H89" s="30"/>
      <c r="I89" s="30"/>
      <c r="J89" s="30"/>
      <c r="K89" s="30"/>
      <c r="L89" s="30" t="s">
        <v>114</v>
      </c>
      <c r="M89" s="30" t="s">
        <v>114</v>
      </c>
      <c r="N89" s="30" t="s">
        <v>114</v>
      </c>
    </row>
    <row r="90" spans="1:18">
      <c r="A90" s="58">
        <v>4.1100000000000003</v>
      </c>
      <c r="B90" s="23" t="s">
        <v>115</v>
      </c>
      <c r="C90" s="30"/>
      <c r="D90" s="30"/>
      <c r="E90" s="30"/>
      <c r="F90" s="30"/>
      <c r="G90" s="30"/>
      <c r="H90" s="30"/>
      <c r="I90" s="30"/>
      <c r="J90" s="30"/>
      <c r="K90" s="30"/>
      <c r="L90" s="30" t="s">
        <v>11</v>
      </c>
      <c r="M90" s="30" t="s">
        <v>11</v>
      </c>
      <c r="N90" s="30" t="s">
        <v>11</v>
      </c>
    </row>
    <row r="91" spans="1:18">
      <c r="A91" s="58">
        <v>4.12</v>
      </c>
      <c r="B91" s="23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8">
      <c r="A92" s="58">
        <v>4.13</v>
      </c>
      <c r="B92" s="23" t="s">
        <v>117</v>
      </c>
      <c r="C92" s="30"/>
      <c r="D92" s="30"/>
      <c r="E92" s="30"/>
      <c r="F92" s="30"/>
      <c r="G92" s="30"/>
      <c r="H92" s="30"/>
      <c r="I92" s="30"/>
      <c r="J92" s="30"/>
      <c r="K92" s="30"/>
      <c r="L92" s="245" t="s">
        <v>118</v>
      </c>
      <c r="M92" s="245" t="s">
        <v>118</v>
      </c>
      <c r="N92" s="245" t="s">
        <v>118</v>
      </c>
    </row>
    <row r="93" spans="1:18" ht="45">
      <c r="A93" s="58">
        <v>4.1399999999999997</v>
      </c>
      <c r="B93" s="23" t="s">
        <v>119</v>
      </c>
      <c r="C93" s="30"/>
      <c r="D93" s="30"/>
      <c r="E93" s="30"/>
      <c r="F93" s="30"/>
      <c r="G93" s="30"/>
      <c r="H93" s="30"/>
      <c r="I93" s="30"/>
      <c r="J93" s="30"/>
      <c r="K93" s="30"/>
      <c r="L93" s="245" t="s">
        <v>120</v>
      </c>
      <c r="M93" s="245" t="s">
        <v>120</v>
      </c>
      <c r="N93" s="245" t="s">
        <v>120</v>
      </c>
    </row>
    <row r="94" spans="1:18" ht="30">
      <c r="A94" s="58">
        <v>4.1500000000000004</v>
      </c>
      <c r="B94" s="23" t="s">
        <v>121</v>
      </c>
      <c r="C94" s="30"/>
      <c r="D94" s="30"/>
      <c r="E94" s="30"/>
      <c r="F94" s="30"/>
      <c r="G94" s="30"/>
      <c r="H94" s="30"/>
      <c r="I94" s="30"/>
      <c r="J94" s="30"/>
      <c r="K94" s="30"/>
      <c r="L94" s="245" t="s">
        <v>122</v>
      </c>
      <c r="M94" s="245" t="s">
        <v>122</v>
      </c>
      <c r="N94" s="245" t="s">
        <v>122</v>
      </c>
    </row>
    <row r="95" spans="1:18">
      <c r="A95" s="58">
        <v>4.16</v>
      </c>
      <c r="B95" s="23" t="s">
        <v>86</v>
      </c>
      <c r="C95" s="30"/>
      <c r="D95" s="30"/>
      <c r="E95" s="30"/>
      <c r="F95" s="30"/>
      <c r="G95" s="30"/>
      <c r="H95" s="30"/>
      <c r="I95" s="30"/>
      <c r="J95" s="30"/>
      <c r="K95" s="30"/>
      <c r="L95" s="245" t="s">
        <v>11</v>
      </c>
      <c r="M95" s="245" t="s">
        <v>11</v>
      </c>
      <c r="N95" s="245" t="s">
        <v>11</v>
      </c>
    </row>
    <row r="96" spans="1:18">
      <c r="A96" s="58">
        <v>4.17</v>
      </c>
      <c r="B96" s="68" t="s">
        <v>87</v>
      </c>
      <c r="C96" s="30"/>
      <c r="D96" s="30"/>
      <c r="E96" s="30"/>
      <c r="F96" s="30"/>
      <c r="G96" s="30"/>
      <c r="H96" s="30"/>
      <c r="I96" s="30"/>
      <c r="J96" s="30"/>
      <c r="K96" s="30"/>
      <c r="L96" s="245"/>
      <c r="M96" s="245"/>
      <c r="N96" s="245"/>
      <c r="O96" s="68"/>
      <c r="P96" s="68"/>
      <c r="Q96" s="68"/>
      <c r="R96" s="68"/>
    </row>
    <row r="97" spans="1:22">
      <c r="A97" s="58">
        <v>4.18</v>
      </c>
      <c r="B97" s="68" t="s">
        <v>88</v>
      </c>
      <c r="C97" s="30"/>
      <c r="D97" s="30"/>
      <c r="E97" s="30"/>
      <c r="F97" s="30"/>
      <c r="G97" s="30"/>
      <c r="H97" s="30"/>
      <c r="I97" s="30"/>
      <c r="J97" s="30"/>
      <c r="K97" s="30"/>
      <c r="L97" s="245"/>
      <c r="M97" s="245"/>
      <c r="N97" s="245"/>
      <c r="O97" s="68"/>
      <c r="P97" s="68"/>
      <c r="Q97" s="68"/>
      <c r="R97" s="68"/>
    </row>
    <row r="98" spans="1:22">
      <c r="A98" s="58">
        <v>4.1900000000000004</v>
      </c>
      <c r="B98" s="68" t="s">
        <v>89</v>
      </c>
      <c r="C98" s="30"/>
      <c r="D98" s="30"/>
      <c r="E98" s="30"/>
      <c r="F98" s="30"/>
      <c r="G98" s="30"/>
      <c r="H98" s="30"/>
      <c r="I98" s="30"/>
      <c r="J98" s="30"/>
      <c r="K98" s="30"/>
      <c r="L98" s="245"/>
      <c r="M98" s="245"/>
      <c r="N98" s="245"/>
      <c r="O98" s="68"/>
      <c r="P98" s="68"/>
      <c r="Q98" s="68"/>
      <c r="R98" s="68"/>
    </row>
    <row r="99" spans="1:22">
      <c r="A99" s="58" t="s">
        <v>191</v>
      </c>
      <c r="B99" s="23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22" ht="30">
      <c r="A100" s="58">
        <v>4.21</v>
      </c>
      <c r="B100" s="25" t="s">
        <v>128</v>
      </c>
      <c r="C100" s="30" t="s">
        <v>179</v>
      </c>
      <c r="D100" s="30" t="s">
        <v>179</v>
      </c>
      <c r="E100" s="30" t="s">
        <v>179</v>
      </c>
      <c r="F100" s="30" t="s">
        <v>179</v>
      </c>
      <c r="G100" s="30" t="s">
        <v>129</v>
      </c>
      <c r="H100" s="30" t="s">
        <v>183</v>
      </c>
      <c r="I100" s="30" t="s">
        <v>180</v>
      </c>
      <c r="J100" s="30" t="s">
        <v>181</v>
      </c>
      <c r="K100" s="30" t="s">
        <v>98</v>
      </c>
      <c r="L100" s="245" t="s">
        <v>179</v>
      </c>
      <c r="M100" s="245" t="s">
        <v>179</v>
      </c>
      <c r="N100" s="245" t="s">
        <v>179</v>
      </c>
      <c r="O100" s="17"/>
      <c r="Q100" s="17"/>
    </row>
    <row r="101" spans="1:22" s="25" customFormat="1">
      <c r="A101" s="58">
        <v>4.22</v>
      </c>
      <c r="B101" s="25" t="s">
        <v>565</v>
      </c>
      <c r="C101" s="30">
        <v>0</v>
      </c>
      <c r="D101" s="30">
        <v>24</v>
      </c>
      <c r="E101" s="30">
        <v>36</v>
      </c>
      <c r="F101" s="30">
        <v>48</v>
      </c>
      <c r="G101" s="30">
        <v>6</v>
      </c>
      <c r="H101" s="30">
        <v>13</v>
      </c>
      <c r="I101" s="30">
        <v>36</v>
      </c>
      <c r="J101" s="30">
        <v>24</v>
      </c>
      <c r="K101" s="30"/>
      <c r="L101" s="30">
        <v>6</v>
      </c>
      <c r="M101" s="30">
        <v>6</v>
      </c>
      <c r="N101" s="30">
        <v>6</v>
      </c>
    </row>
    <row r="102" spans="1:22" ht="30">
      <c r="A102" s="58">
        <v>4.2300000000000004</v>
      </c>
      <c r="B102" s="23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22" s="25" customFormat="1" ht="30">
      <c r="A103" s="58">
        <v>4.24</v>
      </c>
      <c r="B103" s="25" t="s">
        <v>182</v>
      </c>
      <c r="C103" s="30" t="s">
        <v>179</v>
      </c>
      <c r="D103" s="30" t="s">
        <v>183</v>
      </c>
      <c r="E103" s="30" t="s">
        <v>181</v>
      </c>
      <c r="F103" s="30" t="s">
        <v>180</v>
      </c>
      <c r="G103" s="30" t="s">
        <v>179</v>
      </c>
      <c r="H103" s="30" t="s">
        <v>129</v>
      </c>
      <c r="I103" s="30" t="s">
        <v>181</v>
      </c>
      <c r="J103" s="30" t="s">
        <v>183</v>
      </c>
      <c r="K103" s="30" t="s">
        <v>98</v>
      </c>
      <c r="L103" s="30"/>
      <c r="M103" s="30"/>
      <c r="N103" s="30"/>
    </row>
    <row r="104" spans="1:22" s="25" customFormat="1">
      <c r="A104" s="58">
        <v>4.25</v>
      </c>
      <c r="B104" s="25" t="s">
        <v>184</v>
      </c>
      <c r="C104" s="30">
        <v>0</v>
      </c>
      <c r="D104" s="30">
        <v>24</v>
      </c>
      <c r="E104" s="30">
        <v>36</v>
      </c>
      <c r="F104" s="30">
        <v>48</v>
      </c>
      <c r="G104" s="30">
        <v>6</v>
      </c>
      <c r="H104" s="30">
        <v>13</v>
      </c>
      <c r="I104" s="30">
        <v>36</v>
      </c>
      <c r="J104" s="30">
        <v>24</v>
      </c>
      <c r="K104" s="30"/>
      <c r="L104" s="30"/>
      <c r="M104" s="30"/>
      <c r="N104" s="30"/>
    </row>
    <row r="105" spans="1:22">
      <c r="A105" s="58">
        <v>4.26</v>
      </c>
      <c r="B105" s="23" t="s">
        <v>133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 t="s">
        <v>11</v>
      </c>
      <c r="M105" s="30" t="s">
        <v>11</v>
      </c>
      <c r="N105" s="30" t="s">
        <v>11</v>
      </c>
    </row>
    <row r="106" spans="1:22" s="235" customFormat="1" ht="45">
      <c r="A106" s="58">
        <v>4.2699999999999996</v>
      </c>
      <c r="B106" s="263" t="s">
        <v>606</v>
      </c>
      <c r="C106" s="264"/>
      <c r="D106" s="264"/>
      <c r="E106" s="264"/>
      <c r="F106" s="264"/>
      <c r="G106" s="264"/>
      <c r="H106" s="264"/>
      <c r="I106" s="264"/>
      <c r="J106" s="264"/>
      <c r="K106" s="264"/>
      <c r="L106" s="264" t="s">
        <v>646</v>
      </c>
      <c r="M106" s="264" t="s">
        <v>646</v>
      </c>
      <c r="N106" s="264" t="s">
        <v>646</v>
      </c>
    </row>
    <row r="107" spans="1:22">
      <c r="A107" s="58">
        <v>4.28</v>
      </c>
      <c r="B107" s="23" t="s">
        <v>47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 t="s">
        <v>10</v>
      </c>
      <c r="M107" s="30" t="s">
        <v>10</v>
      </c>
      <c r="N107" s="30" t="s">
        <v>10</v>
      </c>
    </row>
    <row r="108" spans="1:22">
      <c r="A108" s="58">
        <v>4.29</v>
      </c>
      <c r="B108" s="23" t="s">
        <v>134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 t="s">
        <v>10</v>
      </c>
      <c r="M108" s="30" t="s">
        <v>10</v>
      </c>
      <c r="N108" s="30" t="s">
        <v>10</v>
      </c>
    </row>
    <row r="109" spans="1:22">
      <c r="A109" s="59">
        <v>5</v>
      </c>
      <c r="B109" s="9" t="s">
        <v>102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 t="s">
        <v>14</v>
      </c>
      <c r="M109" s="10" t="s">
        <v>14</v>
      </c>
      <c r="N109" s="10" t="s">
        <v>14</v>
      </c>
      <c r="O109" s="10"/>
      <c r="P109" s="9"/>
      <c r="Q109" s="9"/>
      <c r="R109" s="9"/>
      <c r="S109" s="9"/>
      <c r="T109" s="9"/>
      <c r="U109" s="9"/>
      <c r="V109" s="9"/>
    </row>
    <row r="110" spans="1:22">
      <c r="A110" s="58">
        <v>5.0999999999999996</v>
      </c>
      <c r="B110" s="25" t="s">
        <v>103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25" t="s">
        <v>10</v>
      </c>
      <c r="M110" s="25" t="s">
        <v>10</v>
      </c>
      <c r="N110" s="25" t="s">
        <v>10</v>
      </c>
      <c r="O110" s="30"/>
      <c r="P110" s="30"/>
      <c r="S110" s="23"/>
      <c r="T110" s="23"/>
    </row>
    <row r="111" spans="1:22">
      <c r="A111" s="58">
        <v>5.2</v>
      </c>
      <c r="B111" s="25" t="s">
        <v>203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 t="s">
        <v>10</v>
      </c>
      <c r="N111" s="1"/>
      <c r="O111" s="30"/>
      <c r="P111" s="30"/>
      <c r="S111" s="23"/>
      <c r="T111" s="23"/>
    </row>
    <row r="112" spans="1:22">
      <c r="A112" s="58">
        <v>5.3</v>
      </c>
      <c r="B112" s="25" t="s">
        <v>204</v>
      </c>
      <c r="M112" s="30" t="s">
        <v>10</v>
      </c>
      <c r="N112" s="30" t="s">
        <v>10</v>
      </c>
      <c r="O112" s="49"/>
      <c r="S112" s="23"/>
    </row>
    <row r="113" spans="1:22">
      <c r="A113" s="59">
        <v>6</v>
      </c>
      <c r="B113" s="43" t="s">
        <v>105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 t="s">
        <v>14</v>
      </c>
      <c r="N113" s="10" t="s">
        <v>14</v>
      </c>
      <c r="O113" s="10"/>
      <c r="P113" s="9"/>
      <c r="Q113" s="9"/>
      <c r="R113" s="9"/>
      <c r="S113" s="9"/>
      <c r="T113" s="9"/>
      <c r="U113" s="9"/>
      <c r="V113" s="9"/>
    </row>
    <row r="114" spans="1:22">
      <c r="A114" s="58">
        <v>6.1</v>
      </c>
      <c r="B114" s="23" t="s">
        <v>106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 t="s">
        <v>10</v>
      </c>
    </row>
    <row r="115" spans="1:22">
      <c r="A115" s="58">
        <v>6.2</v>
      </c>
      <c r="B115" s="23" t="s">
        <v>205</v>
      </c>
      <c r="M115" s="1" t="s">
        <v>10</v>
      </c>
      <c r="N115" s="1"/>
      <c r="O115" s="49"/>
      <c r="S115" s="23"/>
    </row>
    <row r="116" spans="1:22">
      <c r="A116" s="58">
        <v>6.3</v>
      </c>
      <c r="B116" s="23" t="s">
        <v>52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 t="s">
        <v>564</v>
      </c>
    </row>
    <row r="117" spans="1:22">
      <c r="A117" s="58">
        <v>6.4</v>
      </c>
      <c r="B117" s="23" t="s">
        <v>54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75" t="s">
        <v>206</v>
      </c>
    </row>
    <row r="118" spans="1:22">
      <c r="A118" s="58">
        <v>6.5</v>
      </c>
      <c r="B118" s="23" t="s">
        <v>56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75" t="s">
        <v>207</v>
      </c>
    </row>
    <row r="119" spans="1:22">
      <c r="A119" s="58">
        <v>6.6000000000000103</v>
      </c>
      <c r="B119" s="23" t="s">
        <v>109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248" t="s">
        <v>59</v>
      </c>
    </row>
    <row r="120" spans="1:22">
      <c r="A120" s="58">
        <v>6.7000000000000099</v>
      </c>
      <c r="B120" s="23" t="s">
        <v>111</v>
      </c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75" t="s">
        <v>11</v>
      </c>
    </row>
    <row r="121" spans="1:22">
      <c r="A121" s="58">
        <v>6.8000000000000096</v>
      </c>
      <c r="B121" s="25" t="s">
        <v>61</v>
      </c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 t="s">
        <v>62</v>
      </c>
      <c r="O121" s="29"/>
      <c r="P121" s="17"/>
      <c r="Q121" s="29"/>
      <c r="R121" s="29"/>
      <c r="S121" s="29"/>
      <c r="T121" s="29"/>
      <c r="U121" s="29"/>
    </row>
    <row r="122" spans="1:22">
      <c r="A122" s="58">
        <v>6.9000000000000101</v>
      </c>
      <c r="B122" s="25" t="s">
        <v>63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30">
        <v>2003</v>
      </c>
      <c r="P122" s="17"/>
    </row>
    <row r="123" spans="1:22">
      <c r="A123" s="58" t="s">
        <v>208</v>
      </c>
      <c r="B123" s="23" t="s">
        <v>65</v>
      </c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27" t="s">
        <v>66</v>
      </c>
    </row>
    <row r="124" spans="1:22">
      <c r="A124" s="58">
        <v>6.11</v>
      </c>
      <c r="B124" s="23" t="s">
        <v>113</v>
      </c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 t="s">
        <v>114</v>
      </c>
    </row>
    <row r="125" spans="1:22">
      <c r="A125" s="58">
        <v>6.12</v>
      </c>
      <c r="B125" s="23" t="s">
        <v>115</v>
      </c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 t="s">
        <v>11</v>
      </c>
    </row>
    <row r="126" spans="1:22">
      <c r="A126" s="58">
        <v>6.13</v>
      </c>
      <c r="B126" s="23" t="s">
        <v>117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247"/>
    </row>
    <row r="127" spans="1:22">
      <c r="A127" s="58">
        <v>6.14</v>
      </c>
      <c r="B127" s="23" t="s">
        <v>119</v>
      </c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247"/>
    </row>
    <row r="128" spans="1:22">
      <c r="A128" s="58">
        <v>6.15</v>
      </c>
      <c r="B128" s="23" t="s">
        <v>121</v>
      </c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247"/>
    </row>
    <row r="129" spans="1:22">
      <c r="A129" s="58">
        <v>6.16</v>
      </c>
      <c r="B129" s="23" t="s">
        <v>86</v>
      </c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247" t="s">
        <v>11</v>
      </c>
    </row>
    <row r="130" spans="1:22">
      <c r="A130" s="58">
        <v>6.17</v>
      </c>
      <c r="B130" s="23" t="s">
        <v>87</v>
      </c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75"/>
    </row>
    <row r="131" spans="1:22">
      <c r="A131" s="58">
        <v>6.18</v>
      </c>
      <c r="B131" s="23" t="s">
        <v>88</v>
      </c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75"/>
    </row>
    <row r="132" spans="1:22">
      <c r="A132" s="58">
        <v>6.19</v>
      </c>
      <c r="B132" s="23" t="s">
        <v>89</v>
      </c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75"/>
    </row>
    <row r="133" spans="1:22">
      <c r="A133" s="243" t="s">
        <v>209</v>
      </c>
      <c r="B133" s="25" t="s">
        <v>127</v>
      </c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 t="s">
        <v>93</v>
      </c>
    </row>
    <row r="134" spans="1:22">
      <c r="A134" s="58">
        <v>6.21</v>
      </c>
      <c r="B134" s="25" t="s">
        <v>128</v>
      </c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245" t="s">
        <v>179</v>
      </c>
      <c r="O134" s="17"/>
      <c r="Q134" s="17"/>
    </row>
    <row r="135" spans="1:22" s="25" customFormat="1">
      <c r="A135" s="58">
        <v>6.22</v>
      </c>
      <c r="B135" s="25" t="s">
        <v>565</v>
      </c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>
        <v>6</v>
      </c>
    </row>
    <row r="136" spans="1:22">
      <c r="A136" s="58">
        <v>6.23</v>
      </c>
      <c r="B136" s="23" t="s">
        <v>133</v>
      </c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 t="s">
        <v>11</v>
      </c>
    </row>
    <row r="137" spans="1:22" s="235" customFormat="1">
      <c r="A137" s="58">
        <v>6.24</v>
      </c>
      <c r="B137" s="263" t="s">
        <v>606</v>
      </c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 t="s">
        <v>646</v>
      </c>
    </row>
    <row r="138" spans="1:22">
      <c r="A138" s="58">
        <v>6.25</v>
      </c>
      <c r="B138" s="23" t="s">
        <v>47</v>
      </c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 t="s">
        <v>10</v>
      </c>
    </row>
    <row r="139" spans="1:22">
      <c r="A139" s="58">
        <v>6.26</v>
      </c>
      <c r="B139" s="23" t="s">
        <v>134</v>
      </c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 t="s">
        <v>10</v>
      </c>
    </row>
    <row r="140" spans="1:22">
      <c r="A140" s="59">
        <v>7</v>
      </c>
      <c r="B140" s="9" t="s">
        <v>102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 t="s">
        <v>14</v>
      </c>
      <c r="O140" s="10"/>
      <c r="P140" s="9"/>
      <c r="Q140" s="9"/>
      <c r="R140" s="9"/>
      <c r="S140" s="9"/>
      <c r="T140" s="9"/>
      <c r="U140" s="9"/>
      <c r="V140" s="9"/>
    </row>
    <row r="141" spans="1:22">
      <c r="A141" s="58">
        <v>7.1</v>
      </c>
      <c r="B141" s="25" t="s">
        <v>103</v>
      </c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 t="s">
        <v>10</v>
      </c>
      <c r="O141" s="30"/>
      <c r="P141" s="30"/>
      <c r="S141" s="23"/>
      <c r="T141" s="23"/>
    </row>
    <row r="142" spans="1:22">
      <c r="A142" s="58">
        <v>7.2</v>
      </c>
      <c r="B142" s="25" t="s">
        <v>204</v>
      </c>
      <c r="N142" s="1" t="s">
        <v>10</v>
      </c>
      <c r="O142" s="49"/>
      <c r="S142" s="23"/>
    </row>
    <row r="143" spans="1:22">
      <c r="A143" s="59">
        <v>8</v>
      </c>
      <c r="B143" s="43" t="s">
        <v>105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 t="s">
        <v>14</v>
      </c>
      <c r="O143" s="10"/>
      <c r="P143" s="9"/>
      <c r="Q143" s="9"/>
      <c r="R143" s="9"/>
      <c r="S143" s="9"/>
      <c r="T143" s="9"/>
      <c r="U143" s="9"/>
      <c r="V143" s="9"/>
    </row>
    <row r="144" spans="1:22">
      <c r="A144" s="58">
        <v>8.1</v>
      </c>
      <c r="B144" s="23" t="s">
        <v>205</v>
      </c>
      <c r="N144" s="1" t="s">
        <v>10</v>
      </c>
      <c r="O144" s="49"/>
      <c r="S144" s="23"/>
    </row>
  </sheetData>
  <hyperlinks>
    <hyperlink ref="C61" r:id="rId1" display="hien.hathi12@nashtechglobal.com"/>
    <hyperlink ref="D61" r:id="rId2" display="hien.hathi12@nashtechglobal.com"/>
    <hyperlink ref="E61" r:id="rId3" display="hien.hathi12@nashtechglobal.com"/>
    <hyperlink ref="F61" r:id="rId4" display="hien.hathi12@nashtechglobal.com"/>
    <hyperlink ref="G61" r:id="rId5" display="hien.hathi12@nashtechglobal.com"/>
    <hyperlink ref="H61" r:id="rId6" display="hien.hathi12@nashtechglobal.com"/>
    <hyperlink ref="I61" r:id="rId7" display="hien.hathi12@nashtechglobal.com"/>
    <hyperlink ref="J61" r:id="rId8" display="hien.hathi12@nashtechglobal.com"/>
    <hyperlink ref="K61" r:id="rId9" display="hien.hathi12@nashtechglobal.com"/>
    <hyperlink ref="L61" r:id="rId10" display="hien.hathi12@nashtechglobal.com"/>
    <hyperlink ref="M61" r:id="rId11" display="hien.hathi12@nashtechglobal.com"/>
    <hyperlink ref="N61" r:id="rId12" display="hien.hathi12@nashtechglobal.com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3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4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7" sqref="C17"/>
    </sheetView>
  </sheetViews>
  <sheetFormatPr defaultColWidth="8.7109375" defaultRowHeight="15"/>
  <cols>
    <col min="2" max="2" width="39" style="76" customWidth="1"/>
    <col min="3" max="3" width="17.42578125" customWidth="1"/>
    <col min="4" max="4" width="15.85546875" customWidth="1"/>
    <col min="5" max="5" width="15.5703125" customWidth="1"/>
    <col min="6" max="6" width="17" customWidth="1"/>
    <col min="7" max="7" width="12.85546875" customWidth="1"/>
    <col min="8" max="8" width="15.7109375" customWidth="1"/>
    <col min="9" max="9" width="18" style="23" customWidth="1"/>
    <col min="10" max="10" width="19.5703125" style="23" customWidth="1"/>
  </cols>
  <sheetData>
    <row r="1" spans="1:10" ht="28.5">
      <c r="A1" s="2"/>
      <c r="B1" s="13"/>
      <c r="C1" s="3" t="s">
        <v>210</v>
      </c>
      <c r="D1" s="3" t="s">
        <v>211</v>
      </c>
      <c r="E1" s="3" t="s">
        <v>212</v>
      </c>
      <c r="F1" s="3" t="s">
        <v>213</v>
      </c>
      <c r="G1" s="3" t="s">
        <v>214</v>
      </c>
      <c r="H1" s="3" t="s">
        <v>215</v>
      </c>
      <c r="I1" s="77" t="s">
        <v>216</v>
      </c>
      <c r="J1" s="77" t="s">
        <v>217</v>
      </c>
    </row>
    <row r="2" spans="1:10" ht="83.25" customHeight="1">
      <c r="A2" s="2"/>
      <c r="B2" s="13" t="s">
        <v>3</v>
      </c>
      <c r="C2" s="4" t="s">
        <v>519</v>
      </c>
      <c r="D2" s="4" t="s">
        <v>518</v>
      </c>
      <c r="E2" s="4" t="s">
        <v>521</v>
      </c>
      <c r="F2" s="4" t="s">
        <v>522</v>
      </c>
      <c r="G2" s="4" t="s">
        <v>218</v>
      </c>
      <c r="H2" s="4" t="s">
        <v>523</v>
      </c>
      <c r="I2" s="78" t="s">
        <v>219</v>
      </c>
      <c r="J2" s="78" t="s">
        <v>520</v>
      </c>
    </row>
    <row r="3" spans="1:10">
      <c r="A3" s="6"/>
      <c r="B3" s="79" t="s">
        <v>9</v>
      </c>
      <c r="C3" s="8" t="s">
        <v>10</v>
      </c>
      <c r="D3" s="8" t="s">
        <v>10</v>
      </c>
      <c r="E3" s="8" t="s">
        <v>10</v>
      </c>
      <c r="F3" s="8" t="s">
        <v>10</v>
      </c>
      <c r="G3" s="8" t="s">
        <v>10</v>
      </c>
      <c r="H3" s="8" t="s">
        <v>10</v>
      </c>
      <c r="I3" s="8" t="s">
        <v>10</v>
      </c>
      <c r="J3" s="8" t="s">
        <v>10</v>
      </c>
    </row>
    <row r="4" spans="1:10">
      <c r="A4" s="2"/>
      <c r="B4" s="13" t="s">
        <v>12</v>
      </c>
      <c r="C4" s="1"/>
      <c r="D4" s="1"/>
      <c r="E4" s="1"/>
      <c r="F4" s="1"/>
      <c r="G4" s="1"/>
      <c r="H4" s="1"/>
      <c r="I4" s="49"/>
      <c r="J4" s="49"/>
    </row>
    <row r="5" spans="1:10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</row>
    <row r="6" spans="1:10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</row>
    <row r="7" spans="1:10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</row>
    <row r="8" spans="1:10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</row>
    <row r="9" spans="1:10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</row>
    <row r="10" spans="1:10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</row>
    <row r="11" spans="1:10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</row>
    <row r="12" spans="1:10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</row>
    <row r="13" spans="1:10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</row>
    <row r="14" spans="1:10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</row>
    <row r="15" spans="1:10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</row>
    <row r="16" spans="1:10" s="158" customFormat="1" ht="30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</row>
    <row r="17" spans="1:10" s="158" customFormat="1" ht="30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</row>
    <row r="18" spans="1:10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</row>
    <row r="19" spans="1:10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</row>
    <row r="20" spans="1:10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</row>
    <row r="21" spans="1:10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</row>
    <row r="22" spans="1:10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</row>
    <row r="23" spans="1:10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</row>
    <row r="24" spans="1:10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</row>
    <row r="25" spans="1:10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</row>
    <row r="26" spans="1:10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</row>
    <row r="27" spans="1:10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</row>
    <row r="28" spans="1:10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</row>
    <row r="29" spans="1:10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</row>
    <row r="30" spans="1:10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</row>
    <row r="31" spans="1:10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</row>
    <row r="32" spans="1:10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</row>
    <row r="33" spans="1:14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</row>
    <row r="34" spans="1:14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</row>
    <row r="35" spans="1:14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</row>
    <row r="36" spans="1:14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</row>
    <row r="37" spans="1:14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</row>
    <row r="38" spans="1:14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</row>
    <row r="39" spans="1:14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</row>
    <row r="40" spans="1:14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</row>
    <row r="41" spans="1:14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</row>
    <row r="42" spans="1:14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</row>
    <row r="43" spans="1:1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9"/>
      <c r="L43" s="9"/>
      <c r="M43" s="9"/>
      <c r="N43" s="9"/>
    </row>
    <row r="44" spans="1:14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62"/>
      <c r="L44" s="62"/>
      <c r="M44" s="62"/>
      <c r="N44" s="62"/>
    </row>
    <row r="45" spans="1:1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22"/>
      <c r="L45" s="22"/>
      <c r="M45" s="22"/>
      <c r="N45" s="22"/>
    </row>
    <row r="46" spans="1:1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22"/>
      <c r="L46" s="22"/>
      <c r="M46" s="22"/>
      <c r="N46" s="22"/>
    </row>
    <row r="47" spans="1:1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22"/>
      <c r="L47" s="22"/>
      <c r="M47" s="22"/>
      <c r="N47" s="22"/>
    </row>
    <row r="48" spans="1:14">
      <c r="A48" s="157">
        <v>2.5</v>
      </c>
      <c r="B48" s="187" t="s">
        <v>58</v>
      </c>
      <c r="C48" s="190" t="s">
        <v>59</v>
      </c>
      <c r="D48" s="190" t="s">
        <v>59</v>
      </c>
      <c r="E48" s="190" t="s">
        <v>59</v>
      </c>
      <c r="F48" s="190" t="s">
        <v>59</v>
      </c>
      <c r="G48" s="190" t="s">
        <v>59</v>
      </c>
      <c r="H48" s="190" t="s">
        <v>59</v>
      </c>
      <c r="I48" s="190" t="s">
        <v>59</v>
      </c>
      <c r="J48" s="190" t="s">
        <v>59</v>
      </c>
      <c r="K48" s="29"/>
      <c r="L48" s="29"/>
      <c r="M48" s="29"/>
      <c r="N48" s="29"/>
    </row>
    <row r="49" spans="1:14">
      <c r="A49" s="157">
        <v>2.6</v>
      </c>
      <c r="B49" s="187" t="s">
        <v>60</v>
      </c>
      <c r="C49" s="190" t="s">
        <v>11</v>
      </c>
      <c r="D49" s="190" t="s">
        <v>11</v>
      </c>
      <c r="E49" s="190" t="s">
        <v>11</v>
      </c>
      <c r="F49" s="190" t="s">
        <v>11</v>
      </c>
      <c r="G49" s="190" t="s">
        <v>11</v>
      </c>
      <c r="H49" s="190" t="s">
        <v>11</v>
      </c>
      <c r="I49" s="190" t="s">
        <v>11</v>
      </c>
      <c r="J49" s="190" t="s">
        <v>11</v>
      </c>
      <c r="K49" s="29"/>
      <c r="L49" s="29"/>
      <c r="M49" s="29"/>
      <c r="N49" s="29"/>
    </row>
    <row r="50" spans="1:14">
      <c r="A50" s="157">
        <v>2.7</v>
      </c>
      <c r="B50" s="187" t="s">
        <v>61</v>
      </c>
      <c r="C50" s="192" t="s">
        <v>62</v>
      </c>
      <c r="D50" s="192" t="s">
        <v>62</v>
      </c>
      <c r="E50" s="192" t="s">
        <v>62</v>
      </c>
      <c r="F50" s="192" t="s">
        <v>62</v>
      </c>
      <c r="G50" s="192" t="s">
        <v>62</v>
      </c>
      <c r="H50" s="192" t="s">
        <v>62</v>
      </c>
      <c r="I50" s="192" t="s">
        <v>62</v>
      </c>
      <c r="J50" s="192" t="s">
        <v>62</v>
      </c>
      <c r="K50" s="29"/>
      <c r="L50" s="29"/>
      <c r="M50" s="29"/>
      <c r="N50" s="29"/>
    </row>
    <row r="51" spans="1:14">
      <c r="A51" s="157">
        <v>2.8</v>
      </c>
      <c r="B51" s="187" t="s">
        <v>63</v>
      </c>
      <c r="C51" s="190" t="s">
        <v>64</v>
      </c>
      <c r="D51" s="190" t="s">
        <v>64</v>
      </c>
      <c r="E51" s="190" t="s">
        <v>64</v>
      </c>
      <c r="F51" s="190" t="s">
        <v>64</v>
      </c>
      <c r="G51" s="190" t="s">
        <v>64</v>
      </c>
      <c r="H51" s="190" t="s">
        <v>64</v>
      </c>
      <c r="I51" s="190" t="s">
        <v>64</v>
      </c>
      <c r="J51" s="190" t="s">
        <v>64</v>
      </c>
      <c r="K51" s="68"/>
    </row>
    <row r="52" spans="1:1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22"/>
      <c r="L52" s="22"/>
      <c r="M52" s="22"/>
      <c r="N52" s="22"/>
    </row>
    <row r="53" spans="1:1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32"/>
      <c r="L53" s="32"/>
      <c r="M53" s="32"/>
      <c r="N53" s="32"/>
    </row>
    <row r="54" spans="1:1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68"/>
    </row>
    <row r="55" spans="1:1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68"/>
    </row>
    <row r="56" spans="1:1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34"/>
      <c r="L56" s="34"/>
      <c r="M56" s="34"/>
      <c r="N56" s="34"/>
    </row>
    <row r="57" spans="1:1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68"/>
    </row>
    <row r="58" spans="1:14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</row>
    <row r="59" spans="1:14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</row>
    <row r="60" spans="1:1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68"/>
      <c r="L60" s="68"/>
      <c r="M60" s="68"/>
      <c r="N60" s="68"/>
    </row>
    <row r="61" spans="1:14">
      <c r="A61" s="157">
        <v>2.1800000000000002</v>
      </c>
      <c r="B61" s="187" t="s">
        <v>178</v>
      </c>
      <c r="C61" s="201" t="s">
        <v>639</v>
      </c>
      <c r="D61" s="201" t="s">
        <v>639</v>
      </c>
      <c r="E61" s="201" t="s">
        <v>639</v>
      </c>
      <c r="F61" s="201" t="s">
        <v>639</v>
      </c>
      <c r="G61" s="201" t="s">
        <v>639</v>
      </c>
      <c r="H61" s="201" t="s">
        <v>639</v>
      </c>
      <c r="I61" s="201" t="s">
        <v>639</v>
      </c>
      <c r="J61" s="201" t="s">
        <v>639</v>
      </c>
      <c r="K61" s="68"/>
    </row>
    <row r="62" spans="1:14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68"/>
    </row>
    <row r="63" spans="1:1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68"/>
    </row>
    <row r="64" spans="1:14" ht="3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68"/>
    </row>
    <row r="65" spans="1:11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68"/>
    </row>
    <row r="66" spans="1:11" ht="3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68"/>
    </row>
    <row r="67" spans="1:11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68"/>
    </row>
    <row r="68" spans="1:11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68"/>
    </row>
    <row r="69" spans="1:11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68"/>
    </row>
    <row r="70" spans="1:11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68"/>
    </row>
    <row r="71" spans="1:11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68"/>
    </row>
    <row r="72" spans="1:11" ht="30">
      <c r="A72" s="157">
        <v>2.29</v>
      </c>
      <c r="B72" s="187" t="s">
        <v>94</v>
      </c>
      <c r="C72" s="192" t="s">
        <v>179</v>
      </c>
      <c r="D72" s="192" t="s">
        <v>179</v>
      </c>
      <c r="E72" s="192" t="s">
        <v>179</v>
      </c>
      <c r="F72" s="192" t="s">
        <v>179</v>
      </c>
      <c r="G72" s="192" t="s">
        <v>179</v>
      </c>
      <c r="H72" s="192" t="s">
        <v>179</v>
      </c>
      <c r="I72" s="192" t="s">
        <v>179</v>
      </c>
      <c r="J72" s="192" t="s">
        <v>179</v>
      </c>
      <c r="K72" s="68"/>
    </row>
    <row r="73" spans="1:11">
      <c r="A73" s="236" t="s">
        <v>96</v>
      </c>
      <c r="B73" s="25" t="s">
        <v>565</v>
      </c>
      <c r="C73" s="192">
        <v>7</v>
      </c>
      <c r="D73" s="192">
        <v>7</v>
      </c>
      <c r="E73" s="192">
        <v>7</v>
      </c>
      <c r="F73" s="192">
        <v>7</v>
      </c>
      <c r="G73" s="192">
        <v>7</v>
      </c>
      <c r="H73" s="192">
        <v>7</v>
      </c>
      <c r="I73" s="192">
        <v>7</v>
      </c>
      <c r="J73" s="192">
        <v>7</v>
      </c>
      <c r="K73" s="68"/>
    </row>
    <row r="74" spans="1:11" s="25" customFormat="1">
      <c r="A74" s="157">
        <v>2.31</v>
      </c>
      <c r="B74" s="187" t="s">
        <v>92</v>
      </c>
      <c r="C74" s="192" t="s">
        <v>561</v>
      </c>
      <c r="D74" s="192" t="s">
        <v>561</v>
      </c>
      <c r="E74" s="192" t="s">
        <v>561</v>
      </c>
      <c r="F74" s="192" t="s">
        <v>561</v>
      </c>
      <c r="G74" s="192" t="s">
        <v>561</v>
      </c>
      <c r="H74" s="192" t="s">
        <v>561</v>
      </c>
      <c r="I74" s="192" t="s">
        <v>561</v>
      </c>
      <c r="J74" s="192" t="s">
        <v>561</v>
      </c>
    </row>
    <row r="75" spans="1:11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68"/>
    </row>
    <row r="76" spans="1:11">
      <c r="A76" s="12">
        <v>3</v>
      </c>
      <c r="B76" s="80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</row>
    <row r="77" spans="1:11" s="158" customFormat="1">
      <c r="A77" s="157">
        <v>3.1</v>
      </c>
      <c r="B77" s="217" t="s">
        <v>103</v>
      </c>
      <c r="C77" s="188" t="s">
        <v>10</v>
      </c>
      <c r="D77" s="188" t="s">
        <v>10</v>
      </c>
      <c r="E77" s="188" t="s">
        <v>10</v>
      </c>
      <c r="F77" s="188" t="s">
        <v>10</v>
      </c>
      <c r="G77" s="188" t="s">
        <v>10</v>
      </c>
      <c r="H77" s="188" t="s">
        <v>10</v>
      </c>
      <c r="I77" s="188" t="s">
        <v>10</v>
      </c>
      <c r="J77" s="188" t="s">
        <v>10</v>
      </c>
    </row>
    <row r="78" spans="1:11" s="158" customFormat="1">
      <c r="A78" s="157">
        <v>3.2</v>
      </c>
      <c r="B78" s="217" t="s">
        <v>220</v>
      </c>
      <c r="C78" s="188" t="s">
        <v>221</v>
      </c>
      <c r="D78" s="188"/>
      <c r="E78" s="188"/>
      <c r="F78" s="188"/>
      <c r="G78" s="188"/>
      <c r="H78" s="188"/>
      <c r="I78" s="188"/>
      <c r="J78" s="188"/>
    </row>
    <row r="79" spans="1:11" s="158" customFormat="1">
      <c r="A79" s="157">
        <v>3.3</v>
      </c>
      <c r="B79" s="217" t="s">
        <v>222</v>
      </c>
      <c r="C79" s="188" t="s">
        <v>10</v>
      </c>
      <c r="D79" s="188"/>
      <c r="E79" s="188"/>
      <c r="F79" s="188"/>
      <c r="G79" s="188"/>
      <c r="H79" s="188"/>
      <c r="I79" s="188"/>
      <c r="J79" s="188"/>
    </row>
    <row r="80" spans="1:11" s="158" customFormat="1">
      <c r="A80" s="157">
        <v>3.4</v>
      </c>
      <c r="B80" s="217" t="s">
        <v>104</v>
      </c>
      <c r="C80" s="188"/>
      <c r="D80" s="188" t="s">
        <v>10</v>
      </c>
      <c r="E80" s="188" t="s">
        <v>10</v>
      </c>
      <c r="F80" s="188" t="s">
        <v>10</v>
      </c>
      <c r="G80" s="188" t="s">
        <v>10</v>
      </c>
      <c r="H80" s="188" t="s">
        <v>10</v>
      </c>
      <c r="I80" s="188" t="s">
        <v>10</v>
      </c>
      <c r="J80" s="188" t="s">
        <v>10</v>
      </c>
    </row>
    <row r="81" spans="1:10">
      <c r="A81" s="12">
        <v>5</v>
      </c>
      <c r="B81" s="81" t="s">
        <v>105</v>
      </c>
      <c r="C81" s="10"/>
      <c r="D81" s="10" t="s">
        <v>14</v>
      </c>
      <c r="E81" s="10" t="s">
        <v>14</v>
      </c>
      <c r="F81" s="10" t="s">
        <v>14</v>
      </c>
      <c r="G81" s="10" t="s">
        <v>14</v>
      </c>
      <c r="H81" s="10" t="s">
        <v>14</v>
      </c>
      <c r="I81" s="10" t="s">
        <v>14</v>
      </c>
      <c r="J81" s="10" t="s">
        <v>14</v>
      </c>
    </row>
    <row r="82" spans="1:10" s="158" customFormat="1">
      <c r="A82" s="157">
        <v>5.0999999999999996</v>
      </c>
      <c r="B82" s="217" t="s">
        <v>106</v>
      </c>
      <c r="C82" s="188"/>
      <c r="D82" s="30" t="s">
        <v>10</v>
      </c>
      <c r="E82" s="30" t="s">
        <v>10</v>
      </c>
      <c r="F82" s="30" t="s">
        <v>10</v>
      </c>
      <c r="G82" s="30" t="s">
        <v>10</v>
      </c>
      <c r="H82" s="30" t="s">
        <v>10</v>
      </c>
      <c r="I82" s="30" t="s">
        <v>10</v>
      </c>
      <c r="J82" s="30" t="s">
        <v>10</v>
      </c>
    </row>
    <row r="83" spans="1:10" s="158" customFormat="1">
      <c r="A83" s="157">
        <v>5.2</v>
      </c>
      <c r="B83" s="217" t="s">
        <v>52</v>
      </c>
      <c r="C83" s="188"/>
      <c r="D83" s="30" t="s">
        <v>564</v>
      </c>
      <c r="E83" s="30" t="s">
        <v>564</v>
      </c>
      <c r="F83" s="30" t="s">
        <v>564</v>
      </c>
      <c r="G83" s="30" t="s">
        <v>564</v>
      </c>
      <c r="H83" s="30" t="s">
        <v>564</v>
      </c>
      <c r="I83" s="30" t="s">
        <v>564</v>
      </c>
      <c r="J83" s="30" t="s">
        <v>564</v>
      </c>
    </row>
    <row r="84" spans="1:10" s="158" customFormat="1">
      <c r="A84" s="157">
        <v>5.3</v>
      </c>
      <c r="B84" s="217" t="s">
        <v>54</v>
      </c>
      <c r="C84" s="188"/>
      <c r="D84" s="30" t="s">
        <v>107</v>
      </c>
      <c r="E84" s="30" t="s">
        <v>107</v>
      </c>
      <c r="F84" s="30" t="s">
        <v>107</v>
      </c>
      <c r="G84" s="30" t="s">
        <v>107</v>
      </c>
      <c r="H84" s="30" t="s">
        <v>107</v>
      </c>
      <c r="I84" s="30" t="s">
        <v>107</v>
      </c>
      <c r="J84" s="30" t="s">
        <v>107</v>
      </c>
    </row>
    <row r="85" spans="1:10" s="158" customFormat="1">
      <c r="A85" s="157">
        <v>5.4</v>
      </c>
      <c r="B85" s="217" t="s">
        <v>56</v>
      </c>
      <c r="C85" s="188"/>
      <c r="D85" s="30" t="s">
        <v>108</v>
      </c>
      <c r="E85" s="30" t="s">
        <v>108</v>
      </c>
      <c r="F85" s="30" t="s">
        <v>108</v>
      </c>
      <c r="G85" s="30" t="s">
        <v>108</v>
      </c>
      <c r="H85" s="30" t="s">
        <v>108</v>
      </c>
      <c r="I85" s="30" t="s">
        <v>108</v>
      </c>
      <c r="J85" s="30" t="s">
        <v>108</v>
      </c>
    </row>
    <row r="86" spans="1:10" s="158" customFormat="1">
      <c r="A86" s="157">
        <v>5.5</v>
      </c>
      <c r="B86" s="217" t="s">
        <v>109</v>
      </c>
      <c r="C86" s="188"/>
      <c r="D86" s="30" t="s">
        <v>59</v>
      </c>
      <c r="E86" s="30" t="s">
        <v>59</v>
      </c>
      <c r="F86" s="30" t="s">
        <v>59</v>
      </c>
      <c r="G86" s="30" t="s">
        <v>59</v>
      </c>
      <c r="H86" s="30" t="s">
        <v>59</v>
      </c>
      <c r="I86" s="30" t="s">
        <v>59</v>
      </c>
      <c r="J86" s="30" t="s">
        <v>59</v>
      </c>
    </row>
    <row r="87" spans="1:10" s="158" customFormat="1">
      <c r="A87" s="157">
        <v>5.6</v>
      </c>
      <c r="B87" s="217" t="s">
        <v>111</v>
      </c>
      <c r="C87" s="188"/>
      <c r="D87" s="30" t="s">
        <v>11</v>
      </c>
      <c r="E87" s="30" t="s">
        <v>11</v>
      </c>
      <c r="F87" s="30" t="s">
        <v>11</v>
      </c>
      <c r="G87" s="30" t="s">
        <v>11</v>
      </c>
      <c r="H87" s="30" t="s">
        <v>11</v>
      </c>
      <c r="I87" s="30" t="s">
        <v>11</v>
      </c>
      <c r="J87" s="30" t="s">
        <v>11</v>
      </c>
    </row>
    <row r="88" spans="1:10" s="158" customFormat="1">
      <c r="A88" s="157">
        <v>5.7</v>
      </c>
      <c r="B88" s="216" t="s">
        <v>61</v>
      </c>
      <c r="C88" s="204"/>
      <c r="D88" s="192" t="s">
        <v>131</v>
      </c>
      <c r="E88" s="192" t="s">
        <v>131</v>
      </c>
      <c r="F88" s="192" t="s">
        <v>131</v>
      </c>
      <c r="G88" s="192" t="s">
        <v>131</v>
      </c>
      <c r="H88" s="192" t="s">
        <v>131</v>
      </c>
      <c r="I88" s="192" t="s">
        <v>131</v>
      </c>
      <c r="J88" s="192" t="s">
        <v>131</v>
      </c>
    </row>
    <row r="89" spans="1:10" s="158" customFormat="1">
      <c r="A89" s="157">
        <v>5.8</v>
      </c>
      <c r="B89" s="216" t="s">
        <v>63</v>
      </c>
      <c r="C89" s="204"/>
      <c r="D89" s="192">
        <v>1975</v>
      </c>
      <c r="E89" s="192">
        <v>1975</v>
      </c>
      <c r="F89" s="192">
        <v>1975</v>
      </c>
      <c r="G89" s="192">
        <v>1975</v>
      </c>
      <c r="H89" s="192">
        <v>1975</v>
      </c>
      <c r="I89" s="192">
        <v>1975</v>
      </c>
      <c r="J89" s="192">
        <v>1975</v>
      </c>
    </row>
    <row r="90" spans="1:10" s="158" customFormat="1">
      <c r="A90" s="157">
        <v>5.9</v>
      </c>
      <c r="B90" s="217" t="s">
        <v>65</v>
      </c>
      <c r="C90" s="188"/>
      <c r="D90" s="30" t="s">
        <v>66</v>
      </c>
      <c r="E90" s="30" t="s">
        <v>66</v>
      </c>
      <c r="F90" s="30" t="s">
        <v>66</v>
      </c>
      <c r="G90" s="30" t="s">
        <v>66</v>
      </c>
      <c r="H90" s="30" t="s">
        <v>66</v>
      </c>
      <c r="I90" s="30" t="s">
        <v>66</v>
      </c>
      <c r="J90" s="30" t="s">
        <v>66</v>
      </c>
    </row>
    <row r="91" spans="1:10" s="158" customFormat="1">
      <c r="A91" s="157" t="s">
        <v>112</v>
      </c>
      <c r="B91" s="217" t="s">
        <v>113</v>
      </c>
      <c r="C91" s="218"/>
      <c r="D91" s="30" t="s">
        <v>114</v>
      </c>
      <c r="E91" s="30" t="s">
        <v>114</v>
      </c>
      <c r="F91" s="30" t="s">
        <v>114</v>
      </c>
      <c r="G91" s="30" t="s">
        <v>114</v>
      </c>
      <c r="H91" s="30" t="s">
        <v>114</v>
      </c>
      <c r="I91" s="30" t="s">
        <v>114</v>
      </c>
      <c r="J91" s="30" t="s">
        <v>114</v>
      </c>
    </row>
    <row r="92" spans="1:10" s="158" customFormat="1">
      <c r="A92" s="157">
        <v>5.1100000000000003</v>
      </c>
      <c r="B92" s="217" t="s">
        <v>115</v>
      </c>
      <c r="C92" s="188"/>
      <c r="D92" s="30" t="s">
        <v>11</v>
      </c>
      <c r="E92" s="30" t="s">
        <v>11</v>
      </c>
      <c r="F92" s="30" t="s">
        <v>11</v>
      </c>
      <c r="G92" s="30" t="s">
        <v>11</v>
      </c>
      <c r="H92" s="30" t="s">
        <v>11</v>
      </c>
      <c r="I92" s="30" t="s">
        <v>11</v>
      </c>
      <c r="J92" s="30" t="s">
        <v>11</v>
      </c>
    </row>
    <row r="93" spans="1:10" s="158" customFormat="1">
      <c r="A93" s="157">
        <v>5.12</v>
      </c>
      <c r="B93" s="217" t="s">
        <v>116</v>
      </c>
      <c r="C93" s="188"/>
      <c r="D93" s="30" t="s">
        <v>10</v>
      </c>
      <c r="E93" s="30" t="s">
        <v>10</v>
      </c>
      <c r="F93" s="30" t="s">
        <v>10</v>
      </c>
      <c r="G93" s="30" t="s">
        <v>10</v>
      </c>
      <c r="H93" s="30" t="s">
        <v>10</v>
      </c>
      <c r="I93" s="30" t="s">
        <v>10</v>
      </c>
      <c r="J93" s="30" t="s">
        <v>10</v>
      </c>
    </row>
    <row r="94" spans="1:10" s="158" customFormat="1">
      <c r="A94" s="157">
        <v>5.13</v>
      </c>
      <c r="B94" s="217" t="s">
        <v>117</v>
      </c>
      <c r="C94" s="188"/>
      <c r="D94" s="245" t="s">
        <v>118</v>
      </c>
      <c r="E94" s="245" t="s">
        <v>118</v>
      </c>
      <c r="F94" s="245" t="s">
        <v>118</v>
      </c>
      <c r="G94" s="245" t="s">
        <v>118</v>
      </c>
      <c r="H94" s="245" t="s">
        <v>118</v>
      </c>
      <c r="I94" s="245" t="s">
        <v>118</v>
      </c>
      <c r="J94" s="245" t="s">
        <v>118</v>
      </c>
    </row>
    <row r="95" spans="1:10" s="158" customFormat="1" ht="30">
      <c r="A95" s="157">
        <v>5.14</v>
      </c>
      <c r="B95" s="217" t="s">
        <v>119</v>
      </c>
      <c r="C95" s="188"/>
      <c r="D95" s="245" t="s">
        <v>120</v>
      </c>
      <c r="E95" s="245" t="s">
        <v>120</v>
      </c>
      <c r="F95" s="245" t="s">
        <v>120</v>
      </c>
      <c r="G95" s="245" t="s">
        <v>120</v>
      </c>
      <c r="H95" s="245" t="s">
        <v>120</v>
      </c>
      <c r="I95" s="245" t="s">
        <v>120</v>
      </c>
      <c r="J95" s="245" t="s">
        <v>120</v>
      </c>
    </row>
    <row r="96" spans="1:10" s="158" customFormat="1" ht="30">
      <c r="A96" s="157">
        <v>5.15</v>
      </c>
      <c r="B96" s="217" t="s">
        <v>121</v>
      </c>
      <c r="C96" s="188"/>
      <c r="D96" s="245" t="s">
        <v>122</v>
      </c>
      <c r="E96" s="245" t="s">
        <v>122</v>
      </c>
      <c r="F96" s="245" t="s">
        <v>122</v>
      </c>
      <c r="G96" s="245" t="s">
        <v>122</v>
      </c>
      <c r="H96" s="245" t="s">
        <v>122</v>
      </c>
      <c r="I96" s="245" t="s">
        <v>122</v>
      </c>
      <c r="J96" s="245" t="s">
        <v>122</v>
      </c>
    </row>
    <row r="97" spans="1:14" s="158" customFormat="1">
      <c r="A97" s="157">
        <v>5.16</v>
      </c>
      <c r="B97" s="177" t="s">
        <v>86</v>
      </c>
      <c r="C97" s="188"/>
      <c r="D97" s="192" t="s">
        <v>11</v>
      </c>
      <c r="E97" s="192" t="s">
        <v>11</v>
      </c>
      <c r="F97" s="192" t="s">
        <v>11</v>
      </c>
      <c r="G97" s="192" t="s">
        <v>11</v>
      </c>
      <c r="H97" s="192" t="s">
        <v>11</v>
      </c>
      <c r="I97" s="192" t="s">
        <v>11</v>
      </c>
      <c r="J97" s="192" t="s">
        <v>11</v>
      </c>
    </row>
    <row r="98" spans="1:14" s="158" customFormat="1">
      <c r="A98" s="157">
        <v>5.17</v>
      </c>
      <c r="B98" s="177" t="s">
        <v>87</v>
      </c>
      <c r="C98" s="204"/>
      <c r="D98" s="205"/>
      <c r="E98" s="205"/>
      <c r="F98" s="205"/>
      <c r="G98" s="205"/>
      <c r="H98" s="205"/>
      <c r="I98" s="205"/>
      <c r="J98" s="205"/>
    </row>
    <row r="99" spans="1:14" s="158" customFormat="1">
      <c r="A99" s="157">
        <v>5.18</v>
      </c>
      <c r="B99" s="177" t="s">
        <v>88</v>
      </c>
      <c r="C99" s="188"/>
      <c r="D99" s="192"/>
      <c r="E99" s="192"/>
      <c r="F99" s="192"/>
      <c r="G99" s="192"/>
      <c r="H99" s="192"/>
      <c r="I99" s="192"/>
      <c r="J99" s="192"/>
    </row>
    <row r="100" spans="1:14" s="158" customFormat="1">
      <c r="A100" s="157">
        <v>5.19</v>
      </c>
      <c r="B100" s="177" t="s">
        <v>89</v>
      </c>
      <c r="C100" s="188"/>
      <c r="D100" s="192"/>
      <c r="E100" s="192"/>
      <c r="F100" s="192"/>
      <c r="G100" s="192"/>
      <c r="H100" s="192"/>
      <c r="I100" s="192"/>
      <c r="J100" s="192"/>
    </row>
    <row r="101" spans="1:14" s="158" customFormat="1">
      <c r="A101" s="157" t="s">
        <v>125</v>
      </c>
      <c r="B101" s="217" t="s">
        <v>126</v>
      </c>
      <c r="C101" s="188"/>
      <c r="D101" s="30" t="s">
        <v>10</v>
      </c>
      <c r="E101" s="188" t="s">
        <v>10</v>
      </c>
      <c r="F101" s="188" t="s">
        <v>10</v>
      </c>
      <c r="G101" s="188" t="s">
        <v>10</v>
      </c>
      <c r="H101" s="188" t="s">
        <v>10</v>
      </c>
      <c r="I101" s="188" t="s">
        <v>10</v>
      </c>
      <c r="J101" s="188" t="s">
        <v>10</v>
      </c>
    </row>
    <row r="102" spans="1:14" s="158" customFormat="1">
      <c r="A102" s="157">
        <v>5.21</v>
      </c>
      <c r="B102" s="217" t="s">
        <v>127</v>
      </c>
      <c r="C102" s="188"/>
      <c r="D102" s="30" t="s">
        <v>93</v>
      </c>
      <c r="E102" s="188" t="s">
        <v>93</v>
      </c>
      <c r="F102" s="188" t="s">
        <v>93</v>
      </c>
      <c r="G102" s="188" t="s">
        <v>93</v>
      </c>
      <c r="H102" s="188" t="s">
        <v>93</v>
      </c>
      <c r="I102" s="188" t="s">
        <v>93</v>
      </c>
      <c r="J102" s="188" t="s">
        <v>93</v>
      </c>
    </row>
    <row r="103" spans="1:14" s="158" customFormat="1">
      <c r="A103" s="157">
        <v>5.22</v>
      </c>
      <c r="B103" s="217" t="s">
        <v>128</v>
      </c>
      <c r="C103" s="188"/>
      <c r="D103" s="188" t="s">
        <v>129</v>
      </c>
      <c r="E103" s="188" t="s">
        <v>129</v>
      </c>
      <c r="F103" s="188" t="s">
        <v>129</v>
      </c>
      <c r="G103" s="188" t="s">
        <v>129</v>
      </c>
      <c r="H103" s="188" t="s">
        <v>129</v>
      </c>
      <c r="I103" s="188" t="s">
        <v>129</v>
      </c>
      <c r="J103" s="188" t="s">
        <v>129</v>
      </c>
    </row>
    <row r="104" spans="1:14" s="158" customFormat="1">
      <c r="A104" s="157">
        <v>5.23</v>
      </c>
      <c r="B104" s="217" t="s">
        <v>130</v>
      </c>
      <c r="C104" s="188"/>
      <c r="D104" s="188" t="s">
        <v>131</v>
      </c>
      <c r="E104" s="188" t="s">
        <v>131</v>
      </c>
      <c r="F104" s="188" t="s">
        <v>131</v>
      </c>
      <c r="G104" s="188" t="s">
        <v>131</v>
      </c>
      <c r="H104" s="188" t="s">
        <v>131</v>
      </c>
      <c r="I104" s="188" t="s">
        <v>131</v>
      </c>
      <c r="J104" s="188" t="s">
        <v>131</v>
      </c>
    </row>
    <row r="105" spans="1:14" s="158" customFormat="1">
      <c r="A105" s="157">
        <v>5.24</v>
      </c>
      <c r="B105" s="217" t="s">
        <v>132</v>
      </c>
      <c r="C105" s="188"/>
      <c r="D105" s="188">
        <v>2020</v>
      </c>
      <c r="E105" s="188">
        <v>2020</v>
      </c>
      <c r="F105" s="188">
        <v>2020</v>
      </c>
      <c r="G105" s="188">
        <v>2020</v>
      </c>
      <c r="H105" s="188">
        <v>2020</v>
      </c>
      <c r="I105" s="188">
        <v>2020</v>
      </c>
      <c r="J105" s="188">
        <v>2020</v>
      </c>
    </row>
    <row r="106" spans="1:14" s="158" customFormat="1">
      <c r="A106" s="157">
        <v>5.25</v>
      </c>
      <c r="B106" s="217" t="s">
        <v>133</v>
      </c>
      <c r="C106" s="188"/>
      <c r="D106" s="188" t="s">
        <v>11</v>
      </c>
      <c r="E106" s="188" t="s">
        <v>11</v>
      </c>
      <c r="F106" s="188" t="s">
        <v>11</v>
      </c>
      <c r="G106" s="188" t="s">
        <v>11</v>
      </c>
      <c r="H106" s="188" t="s">
        <v>11</v>
      </c>
      <c r="I106" s="188" t="s">
        <v>11</v>
      </c>
      <c r="J106" s="188" t="s">
        <v>11</v>
      </c>
    </row>
    <row r="107" spans="1:14" s="235" customFormat="1" ht="45">
      <c r="A107" s="157">
        <v>5.26</v>
      </c>
      <c r="B107" s="263" t="s">
        <v>606</v>
      </c>
      <c r="C107" s="264"/>
      <c r="D107" s="264" t="s">
        <v>646</v>
      </c>
      <c r="E107" s="264" t="s">
        <v>646</v>
      </c>
      <c r="F107" s="264" t="s">
        <v>646</v>
      </c>
      <c r="G107" s="264" t="s">
        <v>646</v>
      </c>
      <c r="H107" s="264" t="s">
        <v>646</v>
      </c>
      <c r="I107" s="264" t="s">
        <v>646</v>
      </c>
      <c r="J107" s="264" t="s">
        <v>646</v>
      </c>
      <c r="K107" s="264"/>
      <c r="L107" s="264"/>
      <c r="M107" s="264"/>
      <c r="N107" s="264"/>
    </row>
    <row r="108" spans="1:14" s="158" customFormat="1">
      <c r="A108" s="157">
        <v>5.27</v>
      </c>
      <c r="B108" s="217" t="s">
        <v>134</v>
      </c>
      <c r="C108" s="188"/>
      <c r="D108" s="188" t="s">
        <v>10</v>
      </c>
      <c r="E108" s="188" t="s">
        <v>10</v>
      </c>
      <c r="F108" s="188" t="s">
        <v>10</v>
      </c>
      <c r="G108" s="188" t="s">
        <v>10</v>
      </c>
      <c r="H108" s="188" t="s">
        <v>10</v>
      </c>
      <c r="I108" s="188" t="s">
        <v>10</v>
      </c>
      <c r="J108" s="188" t="s">
        <v>10</v>
      </c>
    </row>
    <row r="109" spans="1:14">
      <c r="A109" s="12">
        <v>6</v>
      </c>
      <c r="B109" s="80" t="s">
        <v>102</v>
      </c>
      <c r="C109" s="10"/>
      <c r="D109" s="10" t="s">
        <v>14</v>
      </c>
      <c r="E109" s="10" t="s">
        <v>14</v>
      </c>
      <c r="F109" s="10" t="s">
        <v>14</v>
      </c>
      <c r="G109" s="10" t="s">
        <v>14</v>
      </c>
      <c r="H109" s="10" t="s">
        <v>14</v>
      </c>
      <c r="I109" s="10" t="s">
        <v>14</v>
      </c>
      <c r="J109" s="10" t="s">
        <v>14</v>
      </c>
    </row>
    <row r="110" spans="1:14" s="158" customFormat="1">
      <c r="A110" s="157">
        <v>6.1</v>
      </c>
      <c r="B110" s="217" t="s">
        <v>103</v>
      </c>
      <c r="C110" s="188"/>
      <c r="D110" s="188" t="s">
        <v>10</v>
      </c>
      <c r="E110" s="188" t="s">
        <v>10</v>
      </c>
      <c r="F110" s="188" t="s">
        <v>10</v>
      </c>
      <c r="G110" s="188" t="s">
        <v>10</v>
      </c>
      <c r="H110" s="188" t="s">
        <v>10</v>
      </c>
      <c r="I110" s="188" t="s">
        <v>10</v>
      </c>
      <c r="J110" s="188" t="s">
        <v>10</v>
      </c>
    </row>
    <row r="111" spans="1:14" s="158" customFormat="1">
      <c r="A111" s="157">
        <v>6.2</v>
      </c>
      <c r="B111" s="185" t="s">
        <v>223</v>
      </c>
      <c r="C111" s="159"/>
      <c r="D111" s="159"/>
      <c r="E111" s="159"/>
      <c r="F111" s="159" t="s">
        <v>10</v>
      </c>
      <c r="G111" s="159" t="s">
        <v>10</v>
      </c>
      <c r="H111" s="159"/>
      <c r="I111" s="159"/>
      <c r="J111" s="159"/>
    </row>
    <row r="112" spans="1:14" s="158" customFormat="1">
      <c r="A112" s="157">
        <v>6.3</v>
      </c>
      <c r="B112" s="185" t="s">
        <v>224</v>
      </c>
      <c r="C112" s="159"/>
      <c r="D112" s="159" t="s">
        <v>10</v>
      </c>
      <c r="E112" s="159" t="s">
        <v>10</v>
      </c>
      <c r="F112" s="159" t="s">
        <v>10</v>
      </c>
      <c r="G112" s="159"/>
      <c r="H112" s="159"/>
      <c r="I112" s="159"/>
      <c r="J112" s="159"/>
    </row>
    <row r="113" spans="1:10" s="158" customFormat="1">
      <c r="A113" s="157">
        <v>6.4</v>
      </c>
      <c r="B113" s="185" t="s">
        <v>517</v>
      </c>
      <c r="C113" s="159"/>
      <c r="D113" s="159"/>
      <c r="E113" s="159" t="s">
        <v>10</v>
      </c>
      <c r="F113" s="159" t="s">
        <v>10</v>
      </c>
      <c r="G113" s="159"/>
      <c r="H113" s="159"/>
      <c r="I113" s="159"/>
      <c r="J113" s="159"/>
    </row>
    <row r="114" spans="1:10" s="158" customFormat="1">
      <c r="A114" s="157">
        <v>6.5</v>
      </c>
      <c r="B114" s="185" t="s">
        <v>524</v>
      </c>
      <c r="C114" s="159"/>
      <c r="D114" s="159" t="s">
        <v>10</v>
      </c>
      <c r="E114" s="159"/>
      <c r="F114" s="159"/>
      <c r="G114" s="159"/>
      <c r="H114" s="159"/>
      <c r="I114" s="159"/>
      <c r="J114" s="159"/>
    </row>
    <row r="115" spans="1:10" s="158" customFormat="1">
      <c r="A115" s="157">
        <v>6.6</v>
      </c>
      <c r="B115" s="185" t="s">
        <v>225</v>
      </c>
      <c r="C115" s="159"/>
      <c r="D115" s="159" t="s">
        <v>10</v>
      </c>
      <c r="E115" s="159"/>
      <c r="F115" s="159"/>
      <c r="G115" s="159"/>
      <c r="H115" s="159"/>
      <c r="I115" s="159"/>
      <c r="J115" s="159"/>
    </row>
    <row r="116" spans="1:10" s="158" customFormat="1">
      <c r="A116" s="157">
        <v>6.7</v>
      </c>
      <c r="B116" s="185" t="s">
        <v>226</v>
      </c>
      <c r="C116" s="159"/>
      <c r="D116" s="159"/>
      <c r="E116" s="159" t="s">
        <v>10</v>
      </c>
      <c r="F116" s="159" t="s">
        <v>10</v>
      </c>
      <c r="G116" s="159"/>
      <c r="H116" s="159"/>
      <c r="I116" s="159"/>
      <c r="J116" s="159"/>
    </row>
    <row r="117" spans="1:10" s="158" customFormat="1">
      <c r="A117" s="157">
        <v>6.8</v>
      </c>
      <c r="B117" s="185" t="s">
        <v>227</v>
      </c>
      <c r="C117" s="159"/>
      <c r="D117" s="159"/>
      <c r="E117" s="159"/>
      <c r="F117" s="159" t="s">
        <v>10</v>
      </c>
      <c r="G117" s="159"/>
      <c r="I117" s="177"/>
      <c r="J117" s="177"/>
    </row>
    <row r="118" spans="1:10" s="158" customFormat="1">
      <c r="A118" s="157">
        <v>6.9</v>
      </c>
      <c r="B118" s="185" t="s">
        <v>135</v>
      </c>
      <c r="D118" s="188"/>
      <c r="E118" s="188"/>
      <c r="F118" s="188"/>
      <c r="G118" s="188"/>
      <c r="H118" s="159" t="s">
        <v>10</v>
      </c>
      <c r="I118" s="159"/>
      <c r="J118" s="159"/>
    </row>
    <row r="119" spans="1:10" s="158" customFormat="1">
      <c r="A119" s="236" t="s">
        <v>208</v>
      </c>
      <c r="B119" s="217" t="s">
        <v>104</v>
      </c>
      <c r="C119" s="217"/>
      <c r="D119" s="188"/>
      <c r="E119" s="188"/>
      <c r="F119" s="188"/>
      <c r="G119" s="188" t="s">
        <v>10</v>
      </c>
      <c r="H119" s="188"/>
      <c r="I119" s="188" t="s">
        <v>10</v>
      </c>
      <c r="J119" s="188" t="s">
        <v>10</v>
      </c>
    </row>
    <row r="120" spans="1:10">
      <c r="A120" s="12">
        <v>7</v>
      </c>
      <c r="B120" s="81" t="s">
        <v>105</v>
      </c>
      <c r="C120" s="10"/>
      <c r="D120" s="10"/>
      <c r="E120" s="10"/>
      <c r="F120" s="10"/>
      <c r="G120" s="10" t="s">
        <v>14</v>
      </c>
      <c r="H120" s="10"/>
      <c r="I120" s="10" t="s">
        <v>14</v>
      </c>
      <c r="J120" s="10" t="s">
        <v>14</v>
      </c>
    </row>
    <row r="121" spans="1:10" s="158" customFormat="1">
      <c r="A121" s="157">
        <v>7.1</v>
      </c>
      <c r="B121" s="217" t="s">
        <v>106</v>
      </c>
      <c r="C121" s="188"/>
      <c r="D121" s="188"/>
      <c r="E121" s="188"/>
      <c r="F121" s="188"/>
      <c r="G121" s="30" t="s">
        <v>10</v>
      </c>
      <c r="H121" s="188"/>
      <c r="I121" s="30" t="s">
        <v>10</v>
      </c>
      <c r="J121" s="30" t="s">
        <v>10</v>
      </c>
    </row>
    <row r="122" spans="1:10" s="158" customFormat="1">
      <c r="A122" s="157">
        <v>7.2</v>
      </c>
      <c r="B122" s="217" t="s">
        <v>52</v>
      </c>
      <c r="C122" s="188"/>
      <c r="D122" s="188"/>
      <c r="E122" s="188"/>
      <c r="F122" s="188"/>
      <c r="G122" s="30" t="s">
        <v>564</v>
      </c>
      <c r="H122" s="188"/>
      <c r="I122" s="30" t="s">
        <v>564</v>
      </c>
      <c r="J122" s="30" t="s">
        <v>564</v>
      </c>
    </row>
    <row r="123" spans="1:10" s="158" customFormat="1">
      <c r="A123" s="157">
        <v>7.3</v>
      </c>
      <c r="B123" s="217" t="s">
        <v>54</v>
      </c>
      <c r="C123" s="188"/>
      <c r="D123" s="188"/>
      <c r="E123" s="188"/>
      <c r="F123" s="188"/>
      <c r="G123" s="30" t="s">
        <v>580</v>
      </c>
      <c r="H123" s="188"/>
      <c r="I123" s="30" t="s">
        <v>580</v>
      </c>
      <c r="J123" s="30" t="s">
        <v>580</v>
      </c>
    </row>
    <row r="124" spans="1:10" s="158" customFormat="1">
      <c r="A124" s="157">
        <v>7.4</v>
      </c>
      <c r="B124" s="217" t="s">
        <v>56</v>
      </c>
      <c r="C124" s="188"/>
      <c r="D124" s="188"/>
      <c r="E124" s="188"/>
      <c r="F124" s="188"/>
      <c r="G124" s="30" t="s">
        <v>108</v>
      </c>
      <c r="H124" s="188"/>
      <c r="I124" s="30" t="s">
        <v>108</v>
      </c>
      <c r="J124" s="30" t="s">
        <v>108</v>
      </c>
    </row>
    <row r="125" spans="1:10" s="158" customFormat="1">
      <c r="A125" s="157">
        <v>7.5</v>
      </c>
      <c r="B125" s="217" t="s">
        <v>109</v>
      </c>
      <c r="C125" s="188"/>
      <c r="D125" s="188"/>
      <c r="E125" s="188"/>
      <c r="F125" s="188"/>
      <c r="G125" s="30" t="s">
        <v>59</v>
      </c>
      <c r="H125" s="188"/>
      <c r="I125" s="30" t="s">
        <v>59</v>
      </c>
      <c r="J125" s="30" t="s">
        <v>59</v>
      </c>
    </row>
    <row r="126" spans="1:10" s="158" customFormat="1">
      <c r="A126" s="157">
        <v>7.6</v>
      </c>
      <c r="B126" s="217" t="s">
        <v>111</v>
      </c>
      <c r="C126" s="188"/>
      <c r="D126" s="188"/>
      <c r="E126" s="188"/>
      <c r="F126" s="188"/>
      <c r="G126" s="30" t="s">
        <v>11</v>
      </c>
      <c r="H126" s="188"/>
      <c r="I126" s="30" t="s">
        <v>11</v>
      </c>
      <c r="J126" s="30" t="s">
        <v>11</v>
      </c>
    </row>
    <row r="127" spans="1:10" s="158" customFormat="1">
      <c r="A127" s="157">
        <v>7.7</v>
      </c>
      <c r="B127" s="216" t="s">
        <v>61</v>
      </c>
      <c r="C127" s="204"/>
      <c r="D127" s="204"/>
      <c r="E127" s="204"/>
      <c r="F127" s="204"/>
      <c r="G127" s="192" t="s">
        <v>131</v>
      </c>
      <c r="H127" s="204"/>
      <c r="I127" s="192" t="s">
        <v>131</v>
      </c>
      <c r="J127" s="192" t="s">
        <v>131</v>
      </c>
    </row>
    <row r="128" spans="1:10" s="158" customFormat="1">
      <c r="A128" s="157">
        <v>7.8</v>
      </c>
      <c r="B128" s="216" t="s">
        <v>63</v>
      </c>
      <c r="C128" s="204"/>
      <c r="D128" s="204"/>
      <c r="E128" s="204"/>
      <c r="F128" s="204"/>
      <c r="G128" s="192">
        <v>1975</v>
      </c>
      <c r="H128" s="204"/>
      <c r="I128" s="192">
        <v>1975</v>
      </c>
      <c r="J128" s="192">
        <v>1975</v>
      </c>
    </row>
    <row r="129" spans="1:10" s="158" customFormat="1">
      <c r="A129" s="157">
        <v>7.9</v>
      </c>
      <c r="B129" s="217" t="s">
        <v>65</v>
      </c>
      <c r="C129" s="188"/>
      <c r="D129" s="188"/>
      <c r="E129" s="188"/>
      <c r="F129" s="188"/>
      <c r="G129" s="30" t="s">
        <v>66</v>
      </c>
      <c r="H129" s="188"/>
      <c r="I129" s="30" t="s">
        <v>66</v>
      </c>
      <c r="J129" s="30" t="s">
        <v>66</v>
      </c>
    </row>
    <row r="130" spans="1:10" s="158" customFormat="1">
      <c r="A130" s="157" t="s">
        <v>148</v>
      </c>
      <c r="B130" s="217" t="s">
        <v>113</v>
      </c>
      <c r="C130" s="218"/>
      <c r="D130" s="218"/>
      <c r="E130" s="218"/>
      <c r="F130" s="218"/>
      <c r="G130" s="30" t="s">
        <v>228</v>
      </c>
      <c r="H130" s="218"/>
      <c r="I130" s="30" t="s">
        <v>228</v>
      </c>
      <c r="J130" s="30" t="s">
        <v>228</v>
      </c>
    </row>
    <row r="131" spans="1:10" s="158" customFormat="1">
      <c r="A131" s="157">
        <v>7.11</v>
      </c>
      <c r="B131" s="217" t="s">
        <v>115</v>
      </c>
      <c r="C131" s="188"/>
      <c r="D131" s="188"/>
      <c r="E131" s="188"/>
      <c r="F131" s="188"/>
      <c r="G131" s="30" t="s">
        <v>11</v>
      </c>
      <c r="H131" s="188"/>
      <c r="I131" s="30" t="s">
        <v>11</v>
      </c>
      <c r="J131" s="30" t="s">
        <v>11</v>
      </c>
    </row>
    <row r="132" spans="1:10" s="158" customFormat="1">
      <c r="A132" s="157">
        <v>7.12</v>
      </c>
      <c r="B132" s="217" t="s">
        <v>116</v>
      </c>
      <c r="C132" s="188"/>
      <c r="D132" s="188"/>
      <c r="E132" s="188"/>
      <c r="F132" s="188"/>
      <c r="G132" s="30" t="s">
        <v>10</v>
      </c>
      <c r="H132" s="188"/>
      <c r="I132" s="30" t="s">
        <v>10</v>
      </c>
      <c r="J132" s="30" t="s">
        <v>10</v>
      </c>
    </row>
    <row r="133" spans="1:10" s="158" customFormat="1">
      <c r="A133" s="157">
        <v>7.13</v>
      </c>
      <c r="B133" s="217" t="s">
        <v>117</v>
      </c>
      <c r="C133" s="188"/>
      <c r="D133" s="188"/>
      <c r="E133" s="188"/>
      <c r="F133" s="188"/>
      <c r="G133" s="245" t="s">
        <v>118</v>
      </c>
      <c r="H133" s="188"/>
      <c r="I133" s="245" t="s">
        <v>118</v>
      </c>
      <c r="J133" s="245" t="s">
        <v>118</v>
      </c>
    </row>
    <row r="134" spans="1:10" s="158" customFormat="1" ht="30">
      <c r="A134" s="157">
        <v>7.14</v>
      </c>
      <c r="B134" s="217" t="s">
        <v>119</v>
      </c>
      <c r="C134" s="188"/>
      <c r="D134" s="188"/>
      <c r="E134" s="188"/>
      <c r="F134" s="188"/>
      <c r="G134" s="245" t="s">
        <v>120</v>
      </c>
      <c r="H134" s="188"/>
      <c r="I134" s="245" t="s">
        <v>120</v>
      </c>
      <c r="J134" s="245" t="s">
        <v>120</v>
      </c>
    </row>
    <row r="135" spans="1:10" s="158" customFormat="1" ht="30">
      <c r="A135" s="157">
        <v>7.15</v>
      </c>
      <c r="B135" s="217" t="s">
        <v>121</v>
      </c>
      <c r="C135" s="188"/>
      <c r="D135" s="188"/>
      <c r="E135" s="188"/>
      <c r="F135" s="188"/>
      <c r="G135" s="245" t="s">
        <v>122</v>
      </c>
      <c r="H135" s="188"/>
      <c r="I135" s="245" t="s">
        <v>122</v>
      </c>
      <c r="J135" s="245" t="s">
        <v>122</v>
      </c>
    </row>
    <row r="136" spans="1:10" s="219" customFormat="1">
      <c r="A136" s="167">
        <v>7.16</v>
      </c>
      <c r="B136" s="164" t="s">
        <v>86</v>
      </c>
      <c r="C136" s="204"/>
      <c r="D136" s="204"/>
      <c r="E136" s="204"/>
      <c r="F136" s="204"/>
      <c r="G136" s="245" t="s">
        <v>11</v>
      </c>
      <c r="H136" s="204"/>
      <c r="I136" s="245" t="s">
        <v>11</v>
      </c>
      <c r="J136" s="245" t="s">
        <v>11</v>
      </c>
    </row>
    <row r="137" spans="1:10" s="219" customFormat="1">
      <c r="A137" s="167">
        <v>7.17</v>
      </c>
      <c r="B137" s="164" t="s">
        <v>87</v>
      </c>
      <c r="C137" s="204"/>
      <c r="D137" s="204"/>
      <c r="E137" s="204"/>
      <c r="F137" s="204"/>
      <c r="G137" s="245"/>
      <c r="H137" s="204"/>
      <c r="I137" s="245"/>
      <c r="J137" s="245"/>
    </row>
    <row r="138" spans="1:10" s="219" customFormat="1">
      <c r="A138" s="167">
        <v>7.18</v>
      </c>
      <c r="B138" s="164" t="s">
        <v>88</v>
      </c>
      <c r="C138" s="204"/>
      <c r="D138" s="204"/>
      <c r="E138" s="204"/>
      <c r="F138" s="204"/>
      <c r="G138" s="245"/>
      <c r="H138" s="204"/>
      <c r="I138" s="245"/>
      <c r="J138" s="245"/>
    </row>
    <row r="139" spans="1:10" s="219" customFormat="1">
      <c r="A139" s="167">
        <v>7.19</v>
      </c>
      <c r="B139" s="164" t="s">
        <v>89</v>
      </c>
      <c r="C139" s="204"/>
      <c r="D139" s="204"/>
      <c r="E139" s="204"/>
      <c r="F139" s="204"/>
      <c r="G139" s="245"/>
      <c r="H139" s="204"/>
      <c r="I139" s="245"/>
      <c r="J139" s="245"/>
    </row>
    <row r="140" spans="1:10" s="158" customFormat="1">
      <c r="A140" s="157" t="s">
        <v>229</v>
      </c>
      <c r="B140" s="217" t="s">
        <v>126</v>
      </c>
      <c r="C140" s="188"/>
      <c r="D140" s="188"/>
      <c r="E140" s="188"/>
      <c r="F140" s="188"/>
      <c r="G140" s="188" t="s">
        <v>10</v>
      </c>
      <c r="H140" s="188"/>
      <c r="I140" s="188" t="s">
        <v>10</v>
      </c>
      <c r="J140" s="188" t="s">
        <v>10</v>
      </c>
    </row>
    <row r="141" spans="1:10" s="158" customFormat="1">
      <c r="A141" s="157">
        <v>7.21</v>
      </c>
      <c r="B141" s="217" t="s">
        <v>127</v>
      </c>
      <c r="C141" s="188"/>
      <c r="D141" s="188"/>
      <c r="E141" s="188"/>
      <c r="F141" s="188"/>
      <c r="G141" s="188" t="s">
        <v>93</v>
      </c>
      <c r="H141" s="188"/>
      <c r="I141" s="188" t="s">
        <v>93</v>
      </c>
      <c r="J141" s="188" t="s">
        <v>93</v>
      </c>
    </row>
    <row r="142" spans="1:10" s="158" customFormat="1">
      <c r="A142" s="157">
        <v>7.22</v>
      </c>
      <c r="B142" s="217" t="s">
        <v>128</v>
      </c>
      <c r="C142" s="188"/>
      <c r="D142" s="188"/>
      <c r="E142" s="188"/>
      <c r="F142" s="188"/>
      <c r="G142" s="188" t="s">
        <v>129</v>
      </c>
      <c r="H142" s="188"/>
      <c r="I142" s="188" t="s">
        <v>129</v>
      </c>
      <c r="J142" s="188" t="s">
        <v>129</v>
      </c>
    </row>
    <row r="143" spans="1:10" s="158" customFormat="1">
      <c r="A143" s="157">
        <v>7.23</v>
      </c>
      <c r="B143" s="217" t="s">
        <v>130</v>
      </c>
      <c r="C143" s="188"/>
      <c r="D143" s="188"/>
      <c r="E143" s="188"/>
      <c r="F143" s="188"/>
      <c r="G143" s="188" t="s">
        <v>131</v>
      </c>
      <c r="H143" s="188"/>
      <c r="I143" s="188" t="s">
        <v>131</v>
      </c>
      <c r="J143" s="188" t="s">
        <v>131</v>
      </c>
    </row>
    <row r="144" spans="1:10" s="158" customFormat="1">
      <c r="A144" s="157">
        <v>7.24</v>
      </c>
      <c r="B144" s="217" t="s">
        <v>132</v>
      </c>
      <c r="C144" s="188"/>
      <c r="D144" s="188"/>
      <c r="E144" s="188"/>
      <c r="F144" s="188"/>
      <c r="G144" s="188">
        <v>2020</v>
      </c>
      <c r="H144" s="188"/>
      <c r="I144" s="188">
        <v>2020</v>
      </c>
      <c r="J144" s="188">
        <v>2020</v>
      </c>
    </row>
    <row r="145" spans="1:14" s="158" customFormat="1">
      <c r="A145" s="157">
        <v>7.25</v>
      </c>
      <c r="B145" s="217" t="s">
        <v>133</v>
      </c>
      <c r="C145" s="188"/>
      <c r="D145" s="188"/>
      <c r="E145" s="188"/>
      <c r="F145" s="188"/>
      <c r="G145" s="188" t="s">
        <v>11</v>
      </c>
      <c r="H145" s="188"/>
      <c r="I145" s="188" t="s">
        <v>11</v>
      </c>
      <c r="J145" s="188" t="s">
        <v>11</v>
      </c>
    </row>
    <row r="146" spans="1:14" s="235" customFormat="1" ht="45">
      <c r="A146" s="157">
        <v>7.26</v>
      </c>
      <c r="B146" s="263" t="s">
        <v>606</v>
      </c>
      <c r="C146" s="264"/>
      <c r="D146" s="264"/>
      <c r="E146" s="264"/>
      <c r="F146" s="264"/>
      <c r="G146" s="264" t="s">
        <v>646</v>
      </c>
      <c r="H146" s="264" t="s">
        <v>646</v>
      </c>
      <c r="I146" s="264" t="s">
        <v>646</v>
      </c>
      <c r="J146" s="264" t="s">
        <v>646</v>
      </c>
      <c r="K146" s="264"/>
      <c r="L146" s="264"/>
      <c r="M146" s="264"/>
      <c r="N146" s="264"/>
    </row>
    <row r="147" spans="1:14" s="158" customFormat="1">
      <c r="A147" s="157">
        <v>7.27</v>
      </c>
      <c r="B147" s="217" t="s">
        <v>134</v>
      </c>
      <c r="C147" s="188"/>
      <c r="D147" s="188"/>
      <c r="E147" s="188"/>
      <c r="F147" s="188"/>
      <c r="G147" s="188" t="s">
        <v>10</v>
      </c>
      <c r="H147" s="188"/>
      <c r="I147" s="188" t="s">
        <v>10</v>
      </c>
      <c r="J147" s="188" t="s">
        <v>10</v>
      </c>
    </row>
    <row r="148" spans="1:14">
      <c r="A148" s="12">
        <v>8</v>
      </c>
      <c r="B148" s="80" t="s">
        <v>102</v>
      </c>
      <c r="C148" s="10"/>
      <c r="D148" s="10"/>
      <c r="E148" s="10"/>
      <c r="F148" s="10"/>
      <c r="G148" s="10" t="s">
        <v>14</v>
      </c>
      <c r="H148" s="10"/>
      <c r="I148" s="10" t="s">
        <v>14</v>
      </c>
      <c r="J148" s="10"/>
    </row>
    <row r="149" spans="1:14">
      <c r="A149" s="35">
        <v>8.1</v>
      </c>
      <c r="B149" s="217" t="s">
        <v>103</v>
      </c>
      <c r="C149" s="26"/>
      <c r="D149" s="26"/>
      <c r="E149" s="26"/>
      <c r="F149" s="26"/>
      <c r="G149" s="26" t="s">
        <v>10</v>
      </c>
      <c r="H149" s="26"/>
      <c r="I149" s="26" t="s">
        <v>10</v>
      </c>
      <c r="J149" s="26"/>
    </row>
    <row r="150" spans="1:14">
      <c r="A150" s="35">
        <v>8.1999999999999993</v>
      </c>
      <c r="B150" s="13" t="s">
        <v>224</v>
      </c>
      <c r="C150" s="20"/>
      <c r="D150" s="20"/>
      <c r="E150" s="20"/>
      <c r="F150" s="20"/>
      <c r="G150" s="20" t="s">
        <v>10</v>
      </c>
      <c r="H150" s="20"/>
      <c r="I150" s="20" t="s">
        <v>10</v>
      </c>
      <c r="J150" s="20"/>
    </row>
    <row r="151" spans="1:14" s="235" customFormat="1">
      <c r="A151" s="232">
        <v>8.3000000000000007</v>
      </c>
      <c r="B151" s="233" t="s">
        <v>517</v>
      </c>
      <c r="C151" s="234"/>
      <c r="D151" s="234"/>
      <c r="E151" s="234"/>
      <c r="F151" s="234"/>
      <c r="G151" s="234" t="s">
        <v>10</v>
      </c>
      <c r="H151" s="234"/>
      <c r="I151" s="234"/>
      <c r="J151" s="234"/>
    </row>
    <row r="152" spans="1:14">
      <c r="A152" s="35">
        <v>8.4</v>
      </c>
      <c r="B152" s="13" t="s">
        <v>230</v>
      </c>
      <c r="C152" s="14"/>
      <c r="D152" s="20"/>
      <c r="E152" s="20"/>
      <c r="F152" s="20"/>
      <c r="G152" s="20" t="s">
        <v>10</v>
      </c>
      <c r="H152" s="20"/>
      <c r="I152" s="20"/>
      <c r="J152" s="20"/>
    </row>
    <row r="153" spans="1:14">
      <c r="A153" s="35">
        <v>8.5</v>
      </c>
      <c r="B153" s="13" t="s">
        <v>231</v>
      </c>
      <c r="C153" s="14"/>
      <c r="D153" s="20"/>
      <c r="E153" s="20"/>
      <c r="F153" s="20"/>
      <c r="G153" s="20"/>
      <c r="H153" s="20"/>
      <c r="I153" s="20" t="s">
        <v>10</v>
      </c>
      <c r="J153" s="20"/>
    </row>
    <row r="154" spans="1:14">
      <c r="A154" s="12">
        <v>9</v>
      </c>
      <c r="B154" s="47" t="s">
        <v>136</v>
      </c>
      <c r="C154" s="44"/>
      <c r="D154" s="10"/>
      <c r="E154" s="10"/>
      <c r="F154" s="10"/>
      <c r="G154" s="10"/>
      <c r="H154" s="10" t="s">
        <v>14</v>
      </c>
      <c r="I154" s="10"/>
      <c r="J154" s="10"/>
    </row>
    <row r="155" spans="1:14">
      <c r="A155" s="12">
        <v>9.1</v>
      </c>
      <c r="B155" s="76" t="s">
        <v>137</v>
      </c>
      <c r="C155" s="26"/>
      <c r="D155" s="26"/>
      <c r="E155" s="26"/>
      <c r="F155" s="26"/>
      <c r="H155" s="26"/>
      <c r="I155" s="26"/>
      <c r="J155" s="26"/>
    </row>
    <row r="156" spans="1:14">
      <c r="A156" s="12">
        <v>9.1999999999999993</v>
      </c>
      <c r="B156" s="76" t="s">
        <v>138</v>
      </c>
      <c r="C156" s="26"/>
      <c r="D156" s="26"/>
      <c r="E156" s="26"/>
      <c r="F156" s="26"/>
      <c r="H156" s="26" t="s">
        <v>10</v>
      </c>
      <c r="I156" s="26"/>
      <c r="J156" s="26"/>
    </row>
    <row r="157" spans="1:14" s="21" customFormat="1">
      <c r="A157" s="12">
        <v>9.3000000000000007</v>
      </c>
      <c r="B157" s="21" t="s">
        <v>139</v>
      </c>
      <c r="C157" s="39"/>
      <c r="D157" s="39"/>
      <c r="E157" s="39"/>
      <c r="F157" s="39"/>
      <c r="H157" s="39" t="s">
        <v>140</v>
      </c>
      <c r="I157" s="39"/>
      <c r="J157" s="39"/>
    </row>
    <row r="158" spans="1:14" s="21" customFormat="1">
      <c r="A158" s="12">
        <v>9.4</v>
      </c>
      <c r="B158" s="21" t="s">
        <v>141</v>
      </c>
      <c r="C158" s="39"/>
      <c r="D158" s="39"/>
      <c r="E158" s="39"/>
      <c r="F158" s="39"/>
      <c r="H158" s="83">
        <v>42769</v>
      </c>
      <c r="I158" s="83"/>
      <c r="J158" s="83"/>
    </row>
    <row r="159" spans="1:14" s="21" customFormat="1">
      <c r="A159" s="12">
        <v>9.5</v>
      </c>
      <c r="B159" s="21" t="s">
        <v>142</v>
      </c>
      <c r="C159" s="39"/>
      <c r="D159" s="39"/>
      <c r="E159" s="39"/>
      <c r="F159" s="39"/>
      <c r="H159" s="83" t="s">
        <v>143</v>
      </c>
      <c r="I159" s="83"/>
      <c r="J159" s="83"/>
    </row>
    <row r="160" spans="1:14" s="21" customFormat="1">
      <c r="A160" s="12">
        <v>9.6</v>
      </c>
      <c r="B160" s="21" t="s">
        <v>144</v>
      </c>
      <c r="C160" s="39"/>
      <c r="D160" s="39"/>
      <c r="E160" s="39"/>
      <c r="F160" s="39"/>
      <c r="H160" s="83" t="s">
        <v>232</v>
      </c>
      <c r="I160" s="83"/>
      <c r="J160" s="83"/>
    </row>
    <row r="161" spans="1:18" s="21" customFormat="1">
      <c r="A161" s="12">
        <v>9.6999999999999993</v>
      </c>
      <c r="B161" s="21" t="s">
        <v>145</v>
      </c>
      <c r="C161" s="39"/>
      <c r="D161" s="39"/>
      <c r="E161" s="39"/>
      <c r="F161" s="39"/>
      <c r="H161" s="83" t="s">
        <v>10</v>
      </c>
      <c r="I161" s="83"/>
      <c r="J161" s="83"/>
    </row>
    <row r="162" spans="1:18" s="21" customFormat="1">
      <c r="A162" s="12">
        <v>9.8000000000000007</v>
      </c>
      <c r="B162" s="21" t="s">
        <v>146</v>
      </c>
      <c r="C162" s="39"/>
      <c r="D162" s="39"/>
      <c r="E162" s="39"/>
      <c r="F162" s="39"/>
      <c r="H162" s="83" t="s">
        <v>10</v>
      </c>
      <c r="I162" s="83"/>
      <c r="J162" s="83"/>
    </row>
    <row r="163" spans="1:18">
      <c r="A163" s="12">
        <v>9.9</v>
      </c>
      <c r="B163" s="76" t="s">
        <v>147</v>
      </c>
      <c r="C163" s="26"/>
      <c r="D163" s="26"/>
      <c r="E163" s="26"/>
      <c r="F163" s="26"/>
      <c r="H163" s="26" t="s">
        <v>10</v>
      </c>
      <c r="I163" s="26"/>
      <c r="J163" s="26"/>
    </row>
    <row r="164" spans="1:18">
      <c r="A164" s="23" t="s">
        <v>233</v>
      </c>
      <c r="B164" s="76" t="s">
        <v>149</v>
      </c>
      <c r="C164" s="26"/>
      <c r="D164" s="1"/>
      <c r="E164" s="1"/>
      <c r="F164" s="1"/>
      <c r="H164" s="1"/>
      <c r="I164" s="49"/>
      <c r="J164" s="49"/>
    </row>
    <row r="165" spans="1:18">
      <c r="A165" s="15">
        <v>9.11</v>
      </c>
      <c r="B165" s="76" t="s">
        <v>150</v>
      </c>
      <c r="C165" s="26"/>
      <c r="D165" s="26"/>
      <c r="E165" s="26"/>
      <c r="F165" s="26"/>
      <c r="H165" s="26" t="s">
        <v>11</v>
      </c>
      <c r="I165" s="26"/>
      <c r="J165" s="26"/>
    </row>
    <row r="166" spans="1:18">
      <c r="A166" s="12">
        <v>9.1199999999999992</v>
      </c>
      <c r="B166" s="76" t="s">
        <v>151</v>
      </c>
      <c r="C166" s="26"/>
      <c r="D166" s="26"/>
      <c r="E166" s="26"/>
      <c r="F166" s="26"/>
      <c r="H166" s="26" t="s">
        <v>10</v>
      </c>
      <c r="I166" s="26"/>
      <c r="J166" s="26"/>
    </row>
    <row r="167" spans="1:18" s="99" customFormat="1">
      <c r="A167" s="15">
        <v>9.1300000000000008</v>
      </c>
      <c r="B167" s="227" t="s">
        <v>97</v>
      </c>
      <c r="C167" s="228"/>
      <c r="D167" s="228"/>
      <c r="E167" s="228"/>
      <c r="F167" s="228"/>
      <c r="G167" s="228"/>
      <c r="H167" s="26" t="s">
        <v>98</v>
      </c>
      <c r="I167" s="228"/>
      <c r="J167" s="228"/>
      <c r="K167" s="228"/>
      <c r="L167" s="228"/>
      <c r="M167" s="228"/>
      <c r="N167" s="228"/>
      <c r="O167" s="228"/>
      <c r="P167" s="228"/>
      <c r="Q167" s="228"/>
      <c r="R167" s="222"/>
    </row>
    <row r="168" spans="1:18" s="259" customFormat="1">
      <c r="A168" s="35">
        <v>9.14</v>
      </c>
      <c r="B168" s="257" t="s">
        <v>609</v>
      </c>
      <c r="C168" s="258"/>
      <c r="D168" s="258"/>
      <c r="E168" s="258"/>
      <c r="F168" s="258"/>
      <c r="G168" s="258"/>
      <c r="H168" s="258">
        <v>1</v>
      </c>
      <c r="I168" s="258"/>
      <c r="J168" s="258"/>
      <c r="K168" s="258"/>
      <c r="L168" s="258"/>
      <c r="M168" s="258"/>
      <c r="N168" s="258"/>
    </row>
    <row r="169" spans="1:18" s="259" customFormat="1">
      <c r="A169" s="15">
        <v>9.15</v>
      </c>
      <c r="B169" s="257" t="s">
        <v>615</v>
      </c>
      <c r="C169" s="258"/>
      <c r="D169" s="258"/>
      <c r="E169" s="258"/>
      <c r="F169" s="258"/>
      <c r="G169" s="258"/>
      <c r="H169" s="258"/>
      <c r="I169" s="258"/>
      <c r="J169" s="258"/>
      <c r="K169" s="258"/>
      <c r="L169" s="258"/>
      <c r="M169" s="258"/>
      <c r="N169" s="258"/>
    </row>
    <row r="170" spans="1:18" s="259" customFormat="1">
      <c r="A170" s="35">
        <v>9.1600000000000108</v>
      </c>
      <c r="B170" s="257" t="s">
        <v>616</v>
      </c>
      <c r="C170" s="258"/>
      <c r="D170" s="258"/>
      <c r="E170" s="258"/>
      <c r="F170" s="258"/>
      <c r="G170" s="258"/>
      <c r="H170" s="258"/>
      <c r="I170" s="258"/>
      <c r="J170" s="258"/>
      <c r="K170" s="258"/>
      <c r="L170" s="258"/>
      <c r="M170" s="258"/>
      <c r="N170" s="258"/>
    </row>
    <row r="171" spans="1:18" s="99" customFormat="1">
      <c r="A171" s="15">
        <v>9.1700000000000106</v>
      </c>
      <c r="B171" s="227" t="s">
        <v>552</v>
      </c>
      <c r="C171" s="228"/>
      <c r="D171" s="228"/>
      <c r="E171" s="228"/>
      <c r="F171" s="228"/>
      <c r="G171" s="228"/>
      <c r="H171" s="26" t="s">
        <v>10</v>
      </c>
      <c r="I171" s="228"/>
      <c r="J171" s="228"/>
      <c r="K171" s="228"/>
      <c r="L171" s="228"/>
      <c r="M171" s="228"/>
      <c r="N171" s="228"/>
      <c r="O171" s="228"/>
      <c r="P171" s="228"/>
      <c r="Q171" s="228"/>
      <c r="R171" s="222"/>
    </row>
    <row r="172" spans="1:18">
      <c r="A172" s="31" t="s">
        <v>235</v>
      </c>
      <c r="B172" s="9" t="s">
        <v>549</v>
      </c>
      <c r="C172" s="44"/>
      <c r="D172" s="10"/>
      <c r="E172" s="10"/>
      <c r="F172" s="10"/>
      <c r="G172" s="10"/>
      <c r="H172" s="10" t="s">
        <v>14</v>
      </c>
      <c r="I172" s="10"/>
      <c r="J172" s="10"/>
    </row>
    <row r="173" spans="1:18" s="98" customFormat="1">
      <c r="A173" s="35">
        <v>10.1</v>
      </c>
      <c r="B173" s="36" t="s">
        <v>581</v>
      </c>
      <c r="C173" s="93"/>
      <c r="D173" s="93"/>
      <c r="E173" s="93"/>
      <c r="F173" s="93"/>
      <c r="G173" s="93"/>
      <c r="H173" s="93" t="s">
        <v>10</v>
      </c>
      <c r="I173" s="93"/>
      <c r="J173" s="93"/>
      <c r="K173" s="93"/>
      <c r="L173" s="93"/>
      <c r="M173" s="93"/>
      <c r="N173" s="93"/>
      <c r="O173" s="93"/>
      <c r="P173" s="93"/>
      <c r="Q173" s="93"/>
      <c r="R173" s="221"/>
    </row>
    <row r="174" spans="1:18">
      <c r="A174" s="35">
        <v>10.199999999999999</v>
      </c>
      <c r="B174" s="76" t="s">
        <v>152</v>
      </c>
      <c r="C174" s="26"/>
      <c r="D174" s="26"/>
      <c r="E174" s="26"/>
      <c r="F174" s="26"/>
      <c r="H174" s="26"/>
      <c r="I174" s="26"/>
      <c r="J174" s="26"/>
    </row>
    <row r="175" spans="1:18">
      <c r="A175" s="35">
        <v>10.3</v>
      </c>
      <c r="B175" s="76" t="s">
        <v>515</v>
      </c>
      <c r="C175" s="26"/>
      <c r="D175" s="26"/>
      <c r="E175" s="26"/>
      <c r="F175" s="26"/>
      <c r="H175" s="26"/>
      <c r="I175" s="26"/>
      <c r="J175" s="26"/>
    </row>
    <row r="176" spans="1:18">
      <c r="A176" s="35">
        <v>10.4</v>
      </c>
      <c r="B176" s="76" t="s">
        <v>153</v>
      </c>
      <c r="C176" s="26"/>
      <c r="D176" s="26"/>
      <c r="E176" s="26"/>
      <c r="F176" s="26"/>
      <c r="H176" s="26"/>
      <c r="I176" s="26"/>
      <c r="J176" s="26"/>
    </row>
    <row r="177" spans="1:10">
      <c r="A177" s="35">
        <v>10.5</v>
      </c>
      <c r="B177" s="76" t="s">
        <v>553</v>
      </c>
      <c r="C177" s="26"/>
      <c r="D177" s="26"/>
      <c r="E177" s="26"/>
      <c r="F177" s="26"/>
      <c r="H177" s="26" t="s">
        <v>10</v>
      </c>
      <c r="I177" s="26"/>
      <c r="J177" s="26"/>
    </row>
    <row r="178" spans="1:10">
      <c r="A178" s="35">
        <v>10.6</v>
      </c>
      <c r="B178" s="76" t="s">
        <v>154</v>
      </c>
      <c r="C178" s="26"/>
      <c r="D178" s="26"/>
      <c r="E178" s="26"/>
      <c r="F178" s="26"/>
      <c r="H178" s="26"/>
      <c r="I178" s="26"/>
      <c r="J178" s="26"/>
    </row>
    <row r="179" spans="1:10">
      <c r="A179" s="35">
        <v>10.7</v>
      </c>
      <c r="B179" s="76" t="s">
        <v>554</v>
      </c>
      <c r="C179" s="26"/>
      <c r="D179" s="26"/>
      <c r="E179" s="26"/>
      <c r="F179" s="26"/>
      <c r="H179" s="26"/>
      <c r="I179" s="26"/>
      <c r="J179" s="26"/>
    </row>
    <row r="180" spans="1:10">
      <c r="A180" s="35">
        <v>10.8</v>
      </c>
      <c r="B180" s="76" t="s">
        <v>587</v>
      </c>
      <c r="C180" s="26"/>
      <c r="D180" s="26"/>
      <c r="E180" s="26"/>
      <c r="F180" s="26"/>
      <c r="H180" s="26" t="s">
        <v>10</v>
      </c>
      <c r="I180" s="26"/>
      <c r="J180" s="26"/>
    </row>
    <row r="181" spans="1:10">
      <c r="A181" s="35">
        <v>10.9</v>
      </c>
      <c r="B181" s="76" t="s">
        <v>155</v>
      </c>
      <c r="C181" s="26"/>
      <c r="D181" s="26"/>
      <c r="E181" s="26"/>
      <c r="F181" s="26"/>
      <c r="H181" s="26"/>
      <c r="I181" s="26"/>
      <c r="J181" s="26"/>
    </row>
    <row r="182" spans="1:10">
      <c r="A182" s="35">
        <v>11</v>
      </c>
      <c r="B182" s="43" t="s">
        <v>157</v>
      </c>
      <c r="C182" s="44"/>
      <c r="D182" s="10"/>
      <c r="E182" s="10"/>
      <c r="F182" s="10"/>
      <c r="G182" s="10"/>
      <c r="H182" s="10"/>
      <c r="I182" s="10"/>
      <c r="J182" s="10"/>
    </row>
    <row r="183" spans="1:10">
      <c r="A183" s="35">
        <v>11.1</v>
      </c>
      <c r="B183" s="76" t="s">
        <v>158</v>
      </c>
      <c r="C183" s="26"/>
      <c r="D183" s="26"/>
      <c r="E183" s="26"/>
      <c r="F183" s="26"/>
      <c r="G183" s="26"/>
      <c r="H183" s="26"/>
      <c r="I183" s="26"/>
      <c r="J183" s="26"/>
    </row>
    <row r="184" spans="1:10">
      <c r="A184" s="12">
        <v>11.2</v>
      </c>
      <c r="B184" s="76" t="s">
        <v>585</v>
      </c>
      <c r="C184" s="26"/>
      <c r="D184" s="26"/>
      <c r="E184" s="26"/>
      <c r="F184" s="26"/>
      <c r="G184" s="26"/>
      <c r="H184" s="26"/>
      <c r="I184" s="26"/>
      <c r="J184" s="26"/>
    </row>
    <row r="185" spans="1:10">
      <c r="A185" s="35">
        <v>12</v>
      </c>
      <c r="B185" s="47" t="s">
        <v>136</v>
      </c>
      <c r="C185" s="44"/>
      <c r="D185" s="10"/>
      <c r="E185" s="10"/>
      <c r="F185" s="10"/>
      <c r="G185" s="10"/>
      <c r="H185" s="10" t="s">
        <v>14</v>
      </c>
      <c r="I185" s="10"/>
      <c r="J185" s="10"/>
    </row>
    <row r="186" spans="1:10">
      <c r="A186" s="35">
        <v>12.1</v>
      </c>
      <c r="B186" s="12" t="s">
        <v>234</v>
      </c>
      <c r="C186" s="20"/>
      <c r="D186" s="46"/>
      <c r="E186" s="46"/>
      <c r="F186" s="46"/>
      <c r="G186" s="46"/>
      <c r="H186" s="26" t="s">
        <v>10</v>
      </c>
      <c r="I186" s="26"/>
      <c r="J186" s="26"/>
    </row>
    <row r="187" spans="1:10">
      <c r="A187" s="35">
        <v>13</v>
      </c>
      <c r="B187" s="80" t="s">
        <v>102</v>
      </c>
      <c r="C187" s="10"/>
      <c r="D187" s="10"/>
      <c r="E187" s="10"/>
      <c r="F187" s="10"/>
      <c r="G187" s="10"/>
      <c r="H187" s="10" t="s">
        <v>14</v>
      </c>
      <c r="I187" s="10"/>
      <c r="J187" s="10" t="s">
        <v>14</v>
      </c>
    </row>
    <row r="188" spans="1:10">
      <c r="A188" s="35">
        <v>13.1</v>
      </c>
      <c r="B188" s="217" t="s">
        <v>103</v>
      </c>
      <c r="C188" s="26"/>
      <c r="D188" s="26"/>
      <c r="E188" s="26"/>
      <c r="F188" s="26"/>
      <c r="G188" s="26"/>
      <c r="H188" s="26" t="s">
        <v>10</v>
      </c>
      <c r="I188" s="26"/>
      <c r="J188" s="68" t="s">
        <v>10</v>
      </c>
    </row>
    <row r="189" spans="1:10">
      <c r="A189" s="35">
        <v>13.2</v>
      </c>
      <c r="B189" s="13" t="s">
        <v>224</v>
      </c>
      <c r="C189" s="20"/>
      <c r="D189" s="20"/>
      <c r="E189" s="20"/>
      <c r="F189" s="20"/>
      <c r="H189" s="20" t="s">
        <v>10</v>
      </c>
      <c r="I189" s="20"/>
      <c r="J189" s="20"/>
    </row>
    <row r="190" spans="1:10">
      <c r="A190" s="35">
        <v>13.3</v>
      </c>
      <c r="B190" s="76" t="s">
        <v>236</v>
      </c>
      <c r="H190" s="26" t="s">
        <v>10</v>
      </c>
      <c r="I190" s="26"/>
      <c r="J190" s="26"/>
    </row>
    <row r="191" spans="1:10">
      <c r="A191" s="35">
        <v>13.4</v>
      </c>
      <c r="B191" s="76" t="s">
        <v>104</v>
      </c>
      <c r="J191" s="23" t="s">
        <v>10</v>
      </c>
    </row>
    <row r="192" spans="1:10">
      <c r="A192" s="35">
        <v>14</v>
      </c>
      <c r="B192" s="81" t="s">
        <v>105</v>
      </c>
      <c r="C192" s="10"/>
      <c r="D192" s="10"/>
      <c r="E192" s="10"/>
      <c r="F192" s="10"/>
      <c r="G192" s="10"/>
      <c r="H192" s="10"/>
      <c r="I192" s="10"/>
      <c r="J192" s="10" t="s">
        <v>14</v>
      </c>
    </row>
    <row r="193" spans="1:10">
      <c r="A193" s="35">
        <v>14.1</v>
      </c>
      <c r="B193" s="76" t="s">
        <v>106</v>
      </c>
      <c r="C193" s="26"/>
      <c r="D193" s="26"/>
      <c r="E193" s="26"/>
      <c r="F193" s="26"/>
      <c r="G193" s="26"/>
      <c r="H193" s="26"/>
      <c r="I193" s="26"/>
      <c r="J193" s="26" t="s">
        <v>10</v>
      </c>
    </row>
    <row r="194" spans="1:10">
      <c r="A194" s="35">
        <v>14.2</v>
      </c>
      <c r="B194" s="76" t="s">
        <v>52</v>
      </c>
      <c r="C194" s="26"/>
      <c r="D194" s="26"/>
      <c r="E194" s="26"/>
      <c r="F194" s="26"/>
      <c r="G194" s="26"/>
      <c r="H194" s="26"/>
      <c r="I194" s="26"/>
      <c r="J194" s="30" t="s">
        <v>564</v>
      </c>
    </row>
    <row r="195" spans="1:10">
      <c r="A195" s="35">
        <v>14.3</v>
      </c>
      <c r="B195" s="76" t="s">
        <v>54</v>
      </c>
      <c r="C195" s="26"/>
      <c r="D195" s="26"/>
      <c r="E195" s="26"/>
      <c r="F195" s="26"/>
      <c r="G195" s="26"/>
      <c r="H195" s="26"/>
      <c r="I195" s="26"/>
      <c r="J195" s="75" t="s">
        <v>206</v>
      </c>
    </row>
    <row r="196" spans="1:10">
      <c r="A196" s="35">
        <v>14.4</v>
      </c>
      <c r="B196" s="76" t="s">
        <v>56</v>
      </c>
      <c r="C196" s="26"/>
      <c r="D196" s="26"/>
      <c r="E196" s="26"/>
      <c r="F196" s="26"/>
      <c r="G196" s="26"/>
      <c r="H196" s="26"/>
      <c r="I196" s="26"/>
      <c r="J196" s="75" t="s">
        <v>207</v>
      </c>
    </row>
    <row r="197" spans="1:10">
      <c r="A197" s="35">
        <v>14.5</v>
      </c>
      <c r="B197" s="76" t="s">
        <v>109</v>
      </c>
      <c r="C197" s="26"/>
      <c r="D197" s="26"/>
      <c r="E197" s="26"/>
      <c r="F197" s="26"/>
      <c r="G197" s="26"/>
      <c r="H197" s="26"/>
      <c r="I197" s="26"/>
      <c r="J197" s="248">
        <v>32874</v>
      </c>
    </row>
    <row r="198" spans="1:10">
      <c r="A198" s="35">
        <v>14.6</v>
      </c>
      <c r="B198" s="76" t="s">
        <v>111</v>
      </c>
      <c r="C198" s="26"/>
      <c r="D198" s="26"/>
      <c r="E198" s="26"/>
      <c r="F198" s="26"/>
      <c r="G198" s="26"/>
      <c r="H198" s="26"/>
      <c r="I198" s="26"/>
      <c r="J198" s="75" t="s">
        <v>10</v>
      </c>
    </row>
    <row r="199" spans="1:10">
      <c r="A199" s="35">
        <v>14.7</v>
      </c>
      <c r="B199" s="76" t="s">
        <v>65</v>
      </c>
      <c r="C199" s="26"/>
      <c r="D199" s="26"/>
      <c r="E199" s="26"/>
      <c r="F199" s="26"/>
      <c r="G199" s="26"/>
      <c r="H199" s="26"/>
      <c r="I199" s="26"/>
      <c r="J199" s="27" t="s">
        <v>66</v>
      </c>
    </row>
    <row r="200" spans="1:10">
      <c r="A200" s="35">
        <v>14.8</v>
      </c>
      <c r="B200" s="76" t="s">
        <v>113</v>
      </c>
      <c r="C200" s="45"/>
      <c r="D200" s="45"/>
      <c r="E200" s="45"/>
      <c r="F200" s="45"/>
      <c r="G200" s="45"/>
      <c r="H200" s="45"/>
      <c r="I200" s="45"/>
      <c r="J200" s="30" t="s">
        <v>228</v>
      </c>
    </row>
    <row r="201" spans="1:10">
      <c r="A201" s="35">
        <v>14.9</v>
      </c>
      <c r="B201" s="76" t="s">
        <v>115</v>
      </c>
      <c r="C201" s="26"/>
      <c r="D201" s="26"/>
      <c r="E201" s="26"/>
      <c r="F201" s="26"/>
      <c r="G201" s="26"/>
      <c r="H201" s="26"/>
      <c r="I201" s="26"/>
      <c r="J201" s="30" t="s">
        <v>11</v>
      </c>
    </row>
    <row r="202" spans="1:10">
      <c r="A202" s="242" t="s">
        <v>575</v>
      </c>
      <c r="B202" s="76" t="s">
        <v>116</v>
      </c>
      <c r="C202" s="26"/>
      <c r="D202" s="26"/>
      <c r="E202" s="26"/>
      <c r="F202" s="26"/>
      <c r="G202" s="26"/>
      <c r="H202" s="26"/>
      <c r="I202" s="26"/>
      <c r="J202" s="30" t="s">
        <v>11</v>
      </c>
    </row>
    <row r="203" spans="1:10">
      <c r="A203" s="12">
        <v>14.11</v>
      </c>
      <c r="B203" s="76" t="s">
        <v>117</v>
      </c>
      <c r="C203" s="26"/>
      <c r="D203" s="26"/>
      <c r="E203" s="26"/>
      <c r="F203" s="26"/>
      <c r="G203" s="26"/>
      <c r="H203" s="26"/>
      <c r="I203" s="26"/>
      <c r="J203" s="245" t="s">
        <v>118</v>
      </c>
    </row>
    <row r="204" spans="1:10" ht="30">
      <c r="A204" s="12">
        <v>14.12</v>
      </c>
      <c r="B204" s="76" t="s">
        <v>119</v>
      </c>
      <c r="C204" s="26"/>
      <c r="D204" s="26"/>
      <c r="E204" s="26"/>
      <c r="F204" s="26"/>
      <c r="G204" s="26"/>
      <c r="H204" s="26"/>
      <c r="I204" s="26"/>
      <c r="J204" s="245" t="s">
        <v>120</v>
      </c>
    </row>
    <row r="205" spans="1:10">
      <c r="A205" s="35">
        <v>14.13</v>
      </c>
      <c r="B205" s="76" t="s">
        <v>121</v>
      </c>
      <c r="C205" s="26"/>
      <c r="D205" s="26"/>
      <c r="E205" s="26"/>
      <c r="F205" s="26"/>
      <c r="G205" s="26"/>
      <c r="H205" s="26"/>
      <c r="I205" s="26"/>
      <c r="J205" s="245" t="s">
        <v>122</v>
      </c>
    </row>
    <row r="206" spans="1:10" s="82" customFormat="1">
      <c r="A206" s="35">
        <v>14.14</v>
      </c>
      <c r="B206" s="21" t="s">
        <v>86</v>
      </c>
      <c r="C206" s="39"/>
      <c r="D206" s="39"/>
      <c r="E206" s="39"/>
      <c r="F206" s="39"/>
      <c r="G206" s="39"/>
      <c r="H206" s="39"/>
      <c r="I206" s="39"/>
      <c r="J206" s="247" t="s">
        <v>11</v>
      </c>
    </row>
    <row r="207" spans="1:10" s="82" customFormat="1">
      <c r="A207" s="35">
        <v>14.15</v>
      </c>
      <c r="B207" s="21" t="s">
        <v>87</v>
      </c>
      <c r="C207" s="39"/>
      <c r="D207" s="39"/>
      <c r="E207" s="39"/>
      <c r="F207" s="39"/>
      <c r="G207" s="39"/>
      <c r="H207" s="39"/>
      <c r="I207" s="39"/>
      <c r="J207" s="75"/>
    </row>
    <row r="208" spans="1:10" s="82" customFormat="1">
      <c r="A208" s="35">
        <v>14.16</v>
      </c>
      <c r="B208" s="21" t="s">
        <v>88</v>
      </c>
      <c r="C208" s="39"/>
      <c r="D208" s="39"/>
      <c r="E208" s="39"/>
      <c r="F208" s="39"/>
      <c r="G208" s="39"/>
      <c r="H208" s="39"/>
      <c r="I208" s="39"/>
      <c r="J208" s="75"/>
    </row>
    <row r="209" spans="1:14" s="82" customFormat="1">
      <c r="A209" s="35">
        <v>14.17</v>
      </c>
      <c r="B209" s="21" t="s">
        <v>89</v>
      </c>
      <c r="C209" s="39"/>
      <c r="D209" s="39"/>
      <c r="E209" s="39"/>
      <c r="F209" s="39"/>
      <c r="G209" s="39"/>
      <c r="H209" s="39"/>
      <c r="I209" s="39"/>
      <c r="J209" s="75"/>
    </row>
    <row r="210" spans="1:14">
      <c r="A210" s="35">
        <v>14.18</v>
      </c>
      <c r="B210" s="76" t="s">
        <v>126</v>
      </c>
      <c r="C210" s="26"/>
      <c r="D210" s="26"/>
      <c r="E210" s="26"/>
      <c r="F210" s="26"/>
      <c r="G210" s="26"/>
      <c r="H210" s="26"/>
      <c r="I210" s="26"/>
      <c r="J210" s="75" t="s">
        <v>10</v>
      </c>
    </row>
    <row r="211" spans="1:14">
      <c r="A211" s="35">
        <v>14.19</v>
      </c>
      <c r="B211" s="76" t="s">
        <v>127</v>
      </c>
      <c r="C211" s="26"/>
      <c r="D211" s="26"/>
      <c r="E211" s="26"/>
      <c r="F211" s="26"/>
      <c r="G211" s="26"/>
      <c r="H211" s="26"/>
      <c r="I211" s="26"/>
      <c r="J211" s="30" t="s">
        <v>93</v>
      </c>
    </row>
    <row r="212" spans="1:14">
      <c r="A212" s="242" t="s">
        <v>576</v>
      </c>
      <c r="B212" s="76" t="s">
        <v>128</v>
      </c>
      <c r="C212" s="26"/>
      <c r="D212" s="26"/>
      <c r="E212" s="26"/>
      <c r="F212" s="26"/>
      <c r="G212" s="26"/>
      <c r="H212" s="26"/>
      <c r="I212" s="26"/>
      <c r="J212" s="26" t="s">
        <v>98</v>
      </c>
    </row>
    <row r="213" spans="1:14">
      <c r="A213" s="35">
        <v>14.21</v>
      </c>
      <c r="B213" s="76" t="s">
        <v>130</v>
      </c>
      <c r="C213" s="26"/>
      <c r="D213" s="26"/>
      <c r="E213" s="26"/>
      <c r="F213" s="26"/>
      <c r="G213" s="26"/>
      <c r="H213" s="26"/>
      <c r="I213" s="26"/>
      <c r="J213" s="26"/>
    </row>
    <row r="214" spans="1:14">
      <c r="A214" s="35">
        <v>14.22</v>
      </c>
      <c r="B214" s="76" t="s">
        <v>132</v>
      </c>
      <c r="C214" s="26"/>
      <c r="D214" s="26"/>
      <c r="E214" s="26"/>
      <c r="F214" s="26"/>
      <c r="G214" s="26"/>
      <c r="H214" s="26"/>
      <c r="I214" s="26"/>
      <c r="J214" s="26"/>
    </row>
    <row r="215" spans="1:14">
      <c r="A215" s="35">
        <v>14.23</v>
      </c>
      <c r="B215" s="76" t="s">
        <v>133</v>
      </c>
      <c r="C215" s="26"/>
      <c r="D215" s="26"/>
      <c r="E215" s="26"/>
      <c r="F215" s="26"/>
      <c r="G215" s="26"/>
      <c r="H215" s="26"/>
      <c r="I215" s="26"/>
      <c r="J215" s="26" t="s">
        <v>11</v>
      </c>
    </row>
    <row r="216" spans="1:14" s="235" customFormat="1" ht="30">
      <c r="A216" s="35">
        <v>14.24</v>
      </c>
      <c r="B216" s="263" t="s">
        <v>606</v>
      </c>
      <c r="C216" s="264"/>
      <c r="D216" s="264"/>
      <c r="E216" s="264"/>
      <c r="F216" s="264"/>
      <c r="G216" s="264"/>
      <c r="H216" s="264"/>
      <c r="I216" s="264"/>
      <c r="J216" s="264" t="s">
        <v>646</v>
      </c>
      <c r="K216" s="264"/>
      <c r="L216" s="264"/>
      <c r="M216" s="264"/>
      <c r="N216" s="264"/>
    </row>
    <row r="217" spans="1:14">
      <c r="A217" s="35">
        <v>14.25</v>
      </c>
      <c r="B217" s="76" t="s">
        <v>134</v>
      </c>
      <c r="C217" s="26"/>
      <c r="D217" s="26"/>
      <c r="E217" s="26"/>
      <c r="F217" s="26"/>
      <c r="G217" s="26"/>
      <c r="H217" s="26"/>
      <c r="I217" s="26"/>
      <c r="J217" s="26" t="s">
        <v>10</v>
      </c>
    </row>
    <row r="218" spans="1:14">
      <c r="A218" s="35">
        <v>15</v>
      </c>
      <c r="B218" s="80" t="s">
        <v>102</v>
      </c>
      <c r="C218" s="10"/>
      <c r="D218" s="10"/>
      <c r="E218" s="10"/>
      <c r="F218" s="10"/>
      <c r="G218" s="10"/>
      <c r="H218" s="10"/>
      <c r="I218" s="10"/>
      <c r="J218" s="10" t="s">
        <v>14</v>
      </c>
    </row>
    <row r="219" spans="1:14">
      <c r="A219" s="35">
        <v>15.1</v>
      </c>
      <c r="B219" s="217" t="s">
        <v>103</v>
      </c>
      <c r="C219" s="26"/>
      <c r="D219" s="26"/>
      <c r="E219" s="26"/>
      <c r="F219" s="26"/>
      <c r="G219" s="26"/>
      <c r="H219" s="26"/>
      <c r="I219" s="26"/>
      <c r="J219" s="68" t="s">
        <v>10</v>
      </c>
    </row>
    <row r="220" spans="1:14">
      <c r="A220" s="35">
        <v>15.2</v>
      </c>
      <c r="B220" s="76" t="s">
        <v>104</v>
      </c>
      <c r="J220" s="23" t="s">
        <v>10</v>
      </c>
    </row>
    <row r="221" spans="1:14">
      <c r="A221" s="35">
        <v>16</v>
      </c>
      <c r="B221" s="81" t="s">
        <v>105</v>
      </c>
      <c r="C221" s="10"/>
      <c r="D221" s="10"/>
      <c r="E221" s="10"/>
      <c r="F221" s="10"/>
      <c r="G221" s="10"/>
      <c r="H221" s="10"/>
      <c r="I221" s="10"/>
      <c r="J221" s="10" t="s">
        <v>14</v>
      </c>
    </row>
    <row r="222" spans="1:14">
      <c r="A222" s="35">
        <v>16.100000000000001</v>
      </c>
      <c r="B222" s="76" t="s">
        <v>106</v>
      </c>
      <c r="C222" s="26"/>
      <c r="D222" s="26"/>
      <c r="E222" s="26"/>
      <c r="F222" s="26"/>
      <c r="G222" s="26"/>
      <c r="H222" s="26"/>
      <c r="I222" s="26"/>
      <c r="J222" s="26" t="s">
        <v>10</v>
      </c>
    </row>
    <row r="223" spans="1:14">
      <c r="A223" s="35">
        <v>16.2</v>
      </c>
      <c r="B223" s="76" t="s">
        <v>52</v>
      </c>
      <c r="C223" s="26"/>
      <c r="D223" s="26"/>
      <c r="E223" s="26"/>
      <c r="F223" s="26"/>
      <c r="G223" s="26"/>
      <c r="H223" s="26"/>
      <c r="I223" s="26"/>
      <c r="J223" s="30" t="s">
        <v>564</v>
      </c>
    </row>
    <row r="224" spans="1:14">
      <c r="A224" s="35">
        <v>16.3</v>
      </c>
      <c r="B224" s="76" t="s">
        <v>54</v>
      </c>
      <c r="C224" s="26"/>
      <c r="D224" s="26"/>
      <c r="E224" s="26"/>
      <c r="F224" s="26"/>
      <c r="G224" s="26"/>
      <c r="H224" s="26"/>
      <c r="I224" s="26"/>
      <c r="J224" s="26" t="s">
        <v>237</v>
      </c>
    </row>
    <row r="225" spans="1:10">
      <c r="A225" s="35">
        <v>16.399999999999999</v>
      </c>
      <c r="B225" s="76" t="s">
        <v>56</v>
      </c>
      <c r="C225" s="26"/>
      <c r="D225" s="26"/>
      <c r="E225" s="26"/>
      <c r="F225" s="26"/>
      <c r="G225" s="26"/>
      <c r="H225" s="26"/>
      <c r="I225" s="26"/>
      <c r="J225" s="26" t="s">
        <v>238</v>
      </c>
    </row>
    <row r="226" spans="1:10">
      <c r="A226" s="35">
        <v>16.5</v>
      </c>
      <c r="B226" s="76" t="s">
        <v>109</v>
      </c>
      <c r="C226" s="26"/>
      <c r="D226" s="26"/>
      <c r="E226" s="26"/>
      <c r="F226" s="26"/>
      <c r="G226" s="26"/>
      <c r="H226" s="26"/>
      <c r="I226" s="26"/>
      <c r="J226" s="26" t="s">
        <v>110</v>
      </c>
    </row>
    <row r="227" spans="1:10">
      <c r="A227" s="35">
        <v>16.600000000000001</v>
      </c>
      <c r="B227" s="76" t="s">
        <v>111</v>
      </c>
      <c r="C227" s="26"/>
      <c r="D227" s="26"/>
      <c r="E227" s="26"/>
      <c r="F227" s="26"/>
      <c r="G227" s="26"/>
      <c r="H227" s="26"/>
      <c r="I227" s="26"/>
      <c r="J227" s="26" t="s">
        <v>10</v>
      </c>
    </row>
    <row r="228" spans="1:10">
      <c r="A228" s="35">
        <v>16.7</v>
      </c>
      <c r="B228" s="76" t="s">
        <v>65</v>
      </c>
      <c r="C228" s="26"/>
      <c r="D228" s="26"/>
      <c r="E228" s="26"/>
      <c r="F228" s="26"/>
      <c r="G228" s="26"/>
      <c r="H228" s="26"/>
      <c r="I228" s="26"/>
      <c r="J228" s="26" t="s">
        <v>66</v>
      </c>
    </row>
    <row r="229" spans="1:10">
      <c r="A229" s="35">
        <v>16.8</v>
      </c>
      <c r="B229" s="76" t="s">
        <v>113</v>
      </c>
      <c r="C229" s="45"/>
      <c r="D229" s="45"/>
      <c r="E229" s="45"/>
      <c r="F229" s="45"/>
      <c r="G229" s="45"/>
      <c r="H229" s="45"/>
      <c r="I229" s="45"/>
      <c r="J229" s="45" t="s">
        <v>228</v>
      </c>
    </row>
    <row r="230" spans="1:10">
      <c r="A230" s="35">
        <v>16.899999999999999</v>
      </c>
      <c r="B230" s="76" t="s">
        <v>115</v>
      </c>
      <c r="C230" s="26"/>
      <c r="D230" s="26"/>
      <c r="E230" s="26"/>
      <c r="F230" s="26"/>
      <c r="G230" s="26"/>
      <c r="H230" s="26"/>
      <c r="I230" s="26"/>
      <c r="J230" s="26" t="s">
        <v>11</v>
      </c>
    </row>
    <row r="231" spans="1:10">
      <c r="A231" s="242" t="s">
        <v>577</v>
      </c>
      <c r="B231" s="76" t="s">
        <v>116</v>
      </c>
      <c r="C231" s="26"/>
      <c r="D231" s="26"/>
      <c r="E231" s="26"/>
      <c r="F231" s="26"/>
      <c r="G231" s="26"/>
      <c r="H231" s="26"/>
      <c r="I231" s="26"/>
      <c r="J231" s="26" t="s">
        <v>10</v>
      </c>
    </row>
    <row r="232" spans="1:10">
      <c r="A232" s="12">
        <v>16.11</v>
      </c>
      <c r="B232" s="76" t="s">
        <v>117</v>
      </c>
      <c r="C232" s="26"/>
      <c r="D232" s="26"/>
      <c r="E232" s="26"/>
      <c r="F232" s="26"/>
      <c r="G232" s="26"/>
      <c r="H232" s="26"/>
      <c r="I232" s="26"/>
      <c r="J232" s="26" t="s">
        <v>118</v>
      </c>
    </row>
    <row r="233" spans="1:10">
      <c r="A233" s="12">
        <v>16.12</v>
      </c>
      <c r="B233" s="76" t="s">
        <v>119</v>
      </c>
      <c r="C233" s="26"/>
      <c r="D233" s="26"/>
      <c r="E233" s="26"/>
      <c r="F233" s="26"/>
      <c r="G233" s="26"/>
      <c r="H233" s="26"/>
      <c r="I233" s="26"/>
      <c r="J233" s="26" t="s">
        <v>120</v>
      </c>
    </row>
    <row r="234" spans="1:10">
      <c r="A234" s="35">
        <v>16.13</v>
      </c>
      <c r="B234" s="76" t="s">
        <v>121</v>
      </c>
      <c r="C234" s="26"/>
      <c r="D234" s="26"/>
      <c r="E234" s="26"/>
      <c r="F234" s="26"/>
      <c r="G234" s="26"/>
      <c r="H234" s="26"/>
      <c r="I234" s="26"/>
      <c r="J234" s="26" t="s">
        <v>122</v>
      </c>
    </row>
    <row r="235" spans="1:10" s="82" customFormat="1">
      <c r="A235" s="35">
        <v>16.14</v>
      </c>
      <c r="B235" s="21" t="s">
        <v>86</v>
      </c>
      <c r="C235" s="39"/>
      <c r="D235" s="39"/>
      <c r="E235" s="39"/>
      <c r="F235" s="39"/>
      <c r="G235" s="39"/>
      <c r="H235" s="39"/>
      <c r="I235" s="39"/>
      <c r="J235" s="39" t="s">
        <v>11</v>
      </c>
    </row>
    <row r="236" spans="1:10" s="82" customFormat="1">
      <c r="A236" s="35">
        <v>16.149999999999999</v>
      </c>
      <c r="B236" s="21" t="s">
        <v>87</v>
      </c>
      <c r="C236" s="39"/>
      <c r="D236" s="39"/>
      <c r="E236" s="39"/>
      <c r="F236" s="39"/>
      <c r="G236" s="39"/>
      <c r="H236" s="39"/>
      <c r="I236" s="39"/>
      <c r="J236" s="39"/>
    </row>
    <row r="237" spans="1:10" s="82" customFormat="1">
      <c r="A237" s="35">
        <v>16.16</v>
      </c>
      <c r="B237" s="21" t="s">
        <v>88</v>
      </c>
      <c r="C237" s="39"/>
      <c r="D237" s="39"/>
      <c r="E237" s="39"/>
      <c r="F237" s="39"/>
      <c r="G237" s="39"/>
      <c r="H237" s="39"/>
      <c r="I237" s="39"/>
      <c r="J237" s="39"/>
    </row>
    <row r="238" spans="1:10" s="82" customFormat="1">
      <c r="A238" s="35">
        <v>16.170000000000002</v>
      </c>
      <c r="B238" s="21" t="s">
        <v>89</v>
      </c>
      <c r="C238" s="39"/>
      <c r="D238" s="39"/>
      <c r="E238" s="39"/>
      <c r="F238" s="39"/>
      <c r="G238" s="39"/>
      <c r="H238" s="39"/>
      <c r="I238" s="39"/>
      <c r="J238" s="39"/>
    </row>
    <row r="239" spans="1:10">
      <c r="A239" s="35">
        <v>16.18</v>
      </c>
      <c r="B239" s="76" t="s">
        <v>126</v>
      </c>
      <c r="C239" s="26"/>
      <c r="D239" s="26"/>
      <c r="E239" s="26"/>
      <c r="F239" s="26"/>
      <c r="G239" s="26"/>
      <c r="H239" s="26"/>
      <c r="I239" s="26"/>
      <c r="J239" s="26" t="s">
        <v>10</v>
      </c>
    </row>
    <row r="240" spans="1:10">
      <c r="A240" s="35">
        <v>16.190000000000001</v>
      </c>
      <c r="B240" s="76" t="s">
        <v>127</v>
      </c>
      <c r="C240" s="26"/>
      <c r="D240" s="26"/>
      <c r="E240" s="26"/>
      <c r="F240" s="26"/>
      <c r="G240" s="26"/>
      <c r="H240" s="26"/>
      <c r="I240" s="26"/>
      <c r="J240" s="26" t="s">
        <v>93</v>
      </c>
    </row>
    <row r="241" spans="1:14">
      <c r="A241" s="242" t="s">
        <v>578</v>
      </c>
      <c r="B241" s="76" t="s">
        <v>128</v>
      </c>
      <c r="C241" s="26"/>
      <c r="D241" s="26"/>
      <c r="E241" s="26"/>
      <c r="F241" s="26"/>
      <c r="G241" s="26"/>
      <c r="H241" s="26"/>
      <c r="I241" s="26"/>
      <c r="J241" s="26" t="s">
        <v>98</v>
      </c>
    </row>
    <row r="242" spans="1:14">
      <c r="A242" s="35">
        <v>16.21</v>
      </c>
      <c r="B242" s="76" t="s">
        <v>130</v>
      </c>
      <c r="C242" s="26"/>
      <c r="D242" s="26"/>
      <c r="E242" s="26"/>
      <c r="F242" s="26"/>
      <c r="G242" s="26"/>
      <c r="H242" s="26"/>
      <c r="I242" s="26"/>
      <c r="J242" s="26"/>
    </row>
    <row r="243" spans="1:14">
      <c r="A243" s="35">
        <v>16.22</v>
      </c>
      <c r="B243" s="76" t="s">
        <v>132</v>
      </c>
      <c r="C243" s="26"/>
      <c r="D243" s="26"/>
      <c r="E243" s="26"/>
      <c r="F243" s="26"/>
      <c r="G243" s="26"/>
      <c r="H243" s="26"/>
      <c r="I243" s="26"/>
      <c r="J243" s="26"/>
    </row>
    <row r="244" spans="1:14">
      <c r="A244" s="35">
        <v>16.23</v>
      </c>
      <c r="B244" s="76" t="s">
        <v>133</v>
      </c>
      <c r="C244" s="26"/>
      <c r="D244" s="26"/>
      <c r="E244" s="26"/>
      <c r="F244" s="26"/>
      <c r="G244" s="26"/>
      <c r="H244" s="26"/>
      <c r="I244" s="26"/>
      <c r="J244" s="26" t="s">
        <v>11</v>
      </c>
    </row>
    <row r="245" spans="1:14" s="235" customFormat="1" ht="30">
      <c r="A245" s="35">
        <v>16.239999999999998</v>
      </c>
      <c r="B245" s="263" t="s">
        <v>606</v>
      </c>
      <c r="C245" s="264"/>
      <c r="D245" s="264"/>
      <c r="E245" s="264"/>
      <c r="F245" s="264"/>
      <c r="G245" s="264"/>
      <c r="H245" s="264"/>
      <c r="I245" s="264"/>
      <c r="J245" s="264" t="s">
        <v>646</v>
      </c>
      <c r="K245" s="264"/>
      <c r="L245" s="264"/>
      <c r="M245" s="264"/>
      <c r="N245" s="264"/>
    </row>
    <row r="246" spans="1:14">
      <c r="A246" s="35">
        <v>16.25</v>
      </c>
      <c r="B246" s="76" t="s">
        <v>134</v>
      </c>
      <c r="C246" s="26"/>
      <c r="D246" s="26"/>
      <c r="E246" s="26"/>
      <c r="F246" s="26"/>
      <c r="G246" s="26"/>
      <c r="H246" s="26"/>
      <c r="I246" s="26"/>
      <c r="J246" s="26" t="s">
        <v>10</v>
      </c>
    </row>
    <row r="247" spans="1:14">
      <c r="A247" s="12">
        <v>17</v>
      </c>
      <c r="B247" s="80" t="s">
        <v>102</v>
      </c>
      <c r="C247" s="10"/>
      <c r="D247" s="10"/>
      <c r="E247" s="10"/>
      <c r="F247" s="10"/>
      <c r="G247" s="10"/>
      <c r="H247" s="10"/>
      <c r="I247" s="10"/>
      <c r="J247" s="10" t="s">
        <v>14</v>
      </c>
    </row>
    <row r="248" spans="1:14">
      <c r="A248" s="35">
        <v>17.100000000000001</v>
      </c>
      <c r="B248" s="217" t="s">
        <v>103</v>
      </c>
      <c r="C248" s="26"/>
      <c r="D248" s="26"/>
      <c r="E248" s="26"/>
      <c r="F248" s="26"/>
      <c r="G248" s="26"/>
      <c r="H248" s="26"/>
      <c r="I248" s="26"/>
      <c r="J248" s="68" t="s">
        <v>10</v>
      </c>
    </row>
    <row r="249" spans="1:14">
      <c r="A249" s="35">
        <v>17.2</v>
      </c>
      <c r="B249" s="76" t="s">
        <v>239</v>
      </c>
      <c r="J249" s="250" t="s">
        <v>10</v>
      </c>
    </row>
    <row r="250" spans="1:14">
      <c r="A250" s="35">
        <v>17.3</v>
      </c>
      <c r="B250" s="76" t="s">
        <v>240</v>
      </c>
      <c r="J250" s="23" t="s">
        <v>59</v>
      </c>
    </row>
    <row r="251" spans="1:14">
      <c r="A251" s="35">
        <v>17.399999999999999</v>
      </c>
      <c r="B251" s="76" t="s">
        <v>241</v>
      </c>
      <c r="J251" s="23">
        <v>2</v>
      </c>
    </row>
    <row r="252" spans="1:14">
      <c r="A252" s="35">
        <v>17.5</v>
      </c>
      <c r="B252" s="76" t="s">
        <v>241</v>
      </c>
      <c r="J252" s="23">
        <v>3</v>
      </c>
    </row>
    <row r="253" spans="1:14">
      <c r="A253" s="35">
        <v>17.600000000000001</v>
      </c>
      <c r="B253" s="76" t="s">
        <v>241</v>
      </c>
      <c r="J253" s="23">
        <v>4</v>
      </c>
    </row>
    <row r="254" spans="1:14">
      <c r="A254" s="35">
        <v>17.7</v>
      </c>
      <c r="B254" s="76" t="s">
        <v>241</v>
      </c>
      <c r="J254" s="23">
        <v>5</v>
      </c>
    </row>
  </sheetData>
  <hyperlinks>
    <hyperlink ref="G61" r:id="rId1" display="hien.hathi12@nashtechglobal.com"/>
    <hyperlink ref="H61" r:id="rId2" display="hien.hathi12@nashtechglobal.com"/>
    <hyperlink ref="I61" r:id="rId3" display="hien.hathi12@nashtechglobal.com"/>
    <hyperlink ref="J61" r:id="rId4" display="hien.hathi12@nashtechglobal.com"/>
    <hyperlink ref="F61" r:id="rId5" display="hien.hathi12@nashtechglobal.com"/>
    <hyperlink ref="E61" r:id="rId6" display="hien.hathi12@nashtechglobal.com"/>
    <hyperlink ref="D61" r:id="rId7" display="hien.hathi12@nashtechglobal.com"/>
    <hyperlink ref="C61" r:id="rId8" display="hien.hathi12@nashtechglobal.com"/>
  </hyperlinks>
  <pageMargins left="0.7" right="0.7" top="0.75" bottom="0.75" header="0.51180555555555496" footer="0.51180555555555496"/>
  <pageSetup firstPageNumber="0" orientation="portrait" horizontalDpi="300" verticalDpi="30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4"/>
  <sheetViews>
    <sheetView zoomScale="80" zoomScaleNormal="80" workbookViewId="0">
      <pane xSplit="2" ySplit="3" topLeftCell="C72" activePane="bottomRight" state="frozen"/>
      <selection pane="topRight" activeCell="C1" sqref="C1"/>
      <selection pane="bottomLeft" activeCell="A4" sqref="A4"/>
      <selection pane="bottomRight" activeCell="E106" sqref="C80:E106"/>
    </sheetView>
  </sheetViews>
  <sheetFormatPr defaultColWidth="8.7109375" defaultRowHeight="15"/>
  <cols>
    <col min="1" max="1" width="8.7109375" style="84"/>
    <col min="2" max="2" width="46.140625" style="84" customWidth="1"/>
    <col min="3" max="3" width="18.42578125" style="84" customWidth="1"/>
    <col min="4" max="4" width="17.42578125" style="84" customWidth="1"/>
    <col min="5" max="5" width="13.5703125" style="84" customWidth="1"/>
    <col min="6" max="6" width="14.5703125" style="84" customWidth="1"/>
    <col min="7" max="13" width="8.7109375" style="84" customWidth="1"/>
    <col min="14" max="14" width="20" style="84" customWidth="1"/>
    <col min="15" max="15" width="18.5703125" style="84" customWidth="1"/>
    <col min="16" max="16" width="18.140625" style="84" customWidth="1"/>
    <col min="17" max="17" width="21.42578125" style="84" customWidth="1"/>
    <col min="18" max="1024" width="8.7109375" style="84"/>
  </cols>
  <sheetData>
    <row r="1" spans="1:1024" s="34" customFormat="1" ht="57">
      <c r="A1" s="100"/>
      <c r="B1" s="101"/>
      <c r="C1" s="3" t="s">
        <v>242</v>
      </c>
      <c r="D1" s="3" t="s">
        <v>243</v>
      </c>
      <c r="E1" s="3" t="s">
        <v>244</v>
      </c>
      <c r="F1" s="3" t="s">
        <v>245</v>
      </c>
      <c r="G1" s="3" t="s">
        <v>246</v>
      </c>
      <c r="H1" s="3" t="s">
        <v>247</v>
      </c>
      <c r="I1" s="3" t="s">
        <v>248</v>
      </c>
      <c r="J1" s="3" t="s">
        <v>249</v>
      </c>
      <c r="K1" s="3" t="s">
        <v>250</v>
      </c>
      <c r="L1" s="3" t="s">
        <v>251</v>
      </c>
      <c r="M1" s="3" t="s">
        <v>252</v>
      </c>
      <c r="N1" s="3" t="s">
        <v>1</v>
      </c>
      <c r="O1" s="3" t="s">
        <v>2</v>
      </c>
      <c r="P1" s="3" t="s">
        <v>253</v>
      </c>
      <c r="Q1" s="3" t="s">
        <v>540</v>
      </c>
    </row>
    <row r="2" spans="1:1024" s="34" customFormat="1" ht="67.5" customHeight="1">
      <c r="A2" s="100"/>
      <c r="B2" s="101" t="s">
        <v>3</v>
      </c>
      <c r="C2" s="223" t="s">
        <v>254</v>
      </c>
      <c r="D2" s="223" t="s">
        <v>255</v>
      </c>
      <c r="E2" s="223" t="s">
        <v>256</v>
      </c>
      <c r="F2" s="223" t="s">
        <v>257</v>
      </c>
      <c r="G2" s="223" t="s">
        <v>258</v>
      </c>
      <c r="H2" s="223" t="s">
        <v>259</v>
      </c>
      <c r="I2" s="223" t="s">
        <v>260</v>
      </c>
      <c r="J2" s="223" t="s">
        <v>261</v>
      </c>
      <c r="K2" s="223" t="s">
        <v>262</v>
      </c>
      <c r="L2" s="223" t="s">
        <v>263</v>
      </c>
      <c r="M2" s="223" t="s">
        <v>264</v>
      </c>
      <c r="N2" s="224" t="s">
        <v>265</v>
      </c>
      <c r="O2" s="224" t="s">
        <v>403</v>
      </c>
      <c r="P2" s="225" t="s">
        <v>5</v>
      </c>
      <c r="Q2" s="225" t="s">
        <v>8</v>
      </c>
    </row>
    <row r="3" spans="1:1024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  <c r="I3" s="117" t="s">
        <v>10</v>
      </c>
      <c r="J3" s="117" t="s">
        <v>10</v>
      </c>
      <c r="K3" s="117" t="s">
        <v>10</v>
      </c>
      <c r="L3" s="117" t="s">
        <v>10</v>
      </c>
      <c r="M3" s="117" t="s">
        <v>10</v>
      </c>
      <c r="N3" s="117" t="s">
        <v>10</v>
      </c>
      <c r="O3" s="117" t="s">
        <v>10</v>
      </c>
      <c r="P3" s="117" t="s">
        <v>10</v>
      </c>
      <c r="Q3" s="117" t="s">
        <v>10</v>
      </c>
    </row>
    <row r="4" spans="1:1024">
      <c r="A4" s="50"/>
      <c r="B4" s="85" t="s">
        <v>12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</row>
    <row r="5" spans="1:102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10" t="s">
        <v>14</v>
      </c>
      <c r="P5" s="10" t="s">
        <v>14</v>
      </c>
      <c r="Q5" s="10" t="s">
        <v>14</v>
      </c>
      <c r="R5" s="9"/>
      <c r="S5" s="9"/>
      <c r="T5" s="9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  <c r="O6" s="14" t="s">
        <v>10</v>
      </c>
      <c r="P6" s="14" t="s">
        <v>10</v>
      </c>
      <c r="Q6" s="14" t="s">
        <v>10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  <c r="L7" s="16" t="s">
        <v>642</v>
      </c>
      <c r="M7" s="16" t="s">
        <v>642</v>
      </c>
      <c r="N7" s="16" t="s">
        <v>642</v>
      </c>
      <c r="O7" s="16" t="s">
        <v>642</v>
      </c>
      <c r="P7" s="16" t="s">
        <v>642</v>
      </c>
      <c r="Q7" s="16" t="s">
        <v>642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  <c r="O8" s="18" t="s">
        <v>10</v>
      </c>
      <c r="P8" s="18" t="s">
        <v>10</v>
      </c>
      <c r="Q8" s="18" t="s">
        <v>10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</row>
    <row r="14" spans="1:1024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</row>
    <row r="15" spans="1:1024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  <c r="O15" s="161" t="s">
        <v>10</v>
      </c>
      <c r="P15" s="161" t="s">
        <v>10</v>
      </c>
      <c r="Q15" s="161" t="s">
        <v>10</v>
      </c>
    </row>
    <row r="16" spans="1:1024" s="158" customFormat="1" ht="30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  <c r="K16" s="253" t="s">
        <v>602</v>
      </c>
      <c r="L16" s="253" t="s">
        <v>602</v>
      </c>
      <c r="M16" s="253" t="s">
        <v>602</v>
      </c>
      <c r="N16" s="253" t="s">
        <v>602</v>
      </c>
      <c r="O16" s="253" t="s">
        <v>602</v>
      </c>
      <c r="P16" s="253" t="s">
        <v>602</v>
      </c>
      <c r="Q16" s="253" t="s">
        <v>602</v>
      </c>
    </row>
    <row r="17" spans="1:17" s="158" customFormat="1" ht="45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  <c r="K17" s="253" t="s">
        <v>590</v>
      </c>
      <c r="L17" s="253" t="s">
        <v>590</v>
      </c>
      <c r="M17" s="253" t="s">
        <v>590</v>
      </c>
      <c r="N17" s="253" t="s">
        <v>590</v>
      </c>
      <c r="O17" s="253" t="s">
        <v>590</v>
      </c>
      <c r="P17" s="253" t="s">
        <v>590</v>
      </c>
      <c r="Q17" s="253" t="s">
        <v>590</v>
      </c>
    </row>
    <row r="18" spans="1:17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  <c r="O18" s="161" t="s">
        <v>11</v>
      </c>
      <c r="P18" s="161" t="s">
        <v>11</v>
      </c>
      <c r="Q18" s="161" t="s">
        <v>11</v>
      </c>
    </row>
    <row r="19" spans="1:17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</row>
    <row r="20" spans="1:17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  <c r="O20" s="174" t="s">
        <v>10</v>
      </c>
      <c r="P20" s="174" t="s">
        <v>10</v>
      </c>
      <c r="Q20" s="174" t="s">
        <v>10</v>
      </c>
    </row>
    <row r="21" spans="1:17" s="158" customFormat="1" ht="45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  <c r="O21" s="161" t="s">
        <v>30</v>
      </c>
      <c r="P21" s="161" t="s">
        <v>30</v>
      </c>
      <c r="Q21" s="161" t="s">
        <v>30</v>
      </c>
    </row>
    <row r="22" spans="1:17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  <c r="O22" s="161">
        <v>1234</v>
      </c>
      <c r="P22" s="161">
        <v>1234</v>
      </c>
      <c r="Q22" s="161">
        <v>1234</v>
      </c>
    </row>
    <row r="23" spans="1:17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  <c r="K23" s="161" t="s">
        <v>588</v>
      </c>
      <c r="L23" s="161" t="s">
        <v>588</v>
      </c>
      <c r="M23" s="161" t="s">
        <v>588</v>
      </c>
      <c r="N23" s="161" t="s">
        <v>588</v>
      </c>
      <c r="O23" s="161" t="s">
        <v>588</v>
      </c>
      <c r="P23" s="161" t="s">
        <v>588</v>
      </c>
      <c r="Q23" s="161" t="s">
        <v>588</v>
      </c>
    </row>
    <row r="24" spans="1:17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</row>
    <row r="25" spans="1:17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  <c r="O25" s="172" t="s">
        <v>10</v>
      </c>
      <c r="P25" s="172" t="s">
        <v>10</v>
      </c>
      <c r="Q25" s="172" t="s">
        <v>10</v>
      </c>
    </row>
    <row r="26" spans="1:17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  <c r="O26" s="172" t="s">
        <v>10</v>
      </c>
      <c r="P26" s="172" t="s">
        <v>10</v>
      </c>
      <c r="Q26" s="172" t="s">
        <v>10</v>
      </c>
    </row>
    <row r="27" spans="1:17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  <c r="O27" s="254"/>
      <c r="P27" s="254"/>
      <c r="Q27" s="254"/>
    </row>
    <row r="28" spans="1:17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3"/>
      <c r="Q28" s="253"/>
    </row>
    <row r="29" spans="1:17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  <c r="O29" s="253"/>
      <c r="P29" s="253"/>
      <c r="Q29" s="253"/>
    </row>
    <row r="30" spans="1:17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</row>
    <row r="31" spans="1:17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  <c r="O31" s="254"/>
      <c r="P31" s="254"/>
      <c r="Q31" s="254"/>
    </row>
    <row r="32" spans="1:17" s="158" customFormat="1" ht="30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  <c r="O32" s="176" t="s">
        <v>39</v>
      </c>
      <c r="P32" s="176" t="s">
        <v>39</v>
      </c>
      <c r="Q32" s="176" t="s">
        <v>39</v>
      </c>
    </row>
    <row r="33" spans="1:1024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  <c r="O33" s="175" t="s">
        <v>10</v>
      </c>
      <c r="P33" s="175" t="s">
        <v>10</v>
      </c>
      <c r="Q33" s="175" t="s">
        <v>10</v>
      </c>
    </row>
    <row r="34" spans="1:1024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  <c r="K34" s="175" t="s">
        <v>608</v>
      </c>
      <c r="L34" s="175" t="s">
        <v>608</v>
      </c>
      <c r="M34" s="175" t="s">
        <v>608</v>
      </c>
      <c r="N34" s="175" t="s">
        <v>608</v>
      </c>
      <c r="O34" s="175" t="s">
        <v>608</v>
      </c>
      <c r="P34" s="175" t="s">
        <v>608</v>
      </c>
      <c r="Q34" s="175" t="s">
        <v>608</v>
      </c>
    </row>
    <row r="35" spans="1:1024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  <c r="O35" s="178" t="s">
        <v>10</v>
      </c>
      <c r="P35" s="178" t="s">
        <v>10</v>
      </c>
      <c r="Q35" s="178" t="s">
        <v>10</v>
      </c>
    </row>
    <row r="36" spans="1:1024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</row>
    <row r="37" spans="1:1024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  <c r="O37" s="178" t="s">
        <v>45</v>
      </c>
      <c r="P37" s="178" t="s">
        <v>45</v>
      </c>
      <c r="Q37" s="178" t="s">
        <v>45</v>
      </c>
    </row>
    <row r="38" spans="1:1024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  <c r="O38" s="178"/>
      <c r="P38" s="178"/>
      <c r="Q38" s="178"/>
    </row>
    <row r="39" spans="1:1024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</row>
    <row r="40" spans="1:1024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  <c r="O40" s="241">
        <v>2999</v>
      </c>
      <c r="P40" s="241">
        <v>2999</v>
      </c>
      <c r="Q40" s="241">
        <v>2999</v>
      </c>
    </row>
    <row r="41" spans="1:1024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</row>
    <row r="42" spans="1:1024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  <c r="O42" s="161" t="s">
        <v>10</v>
      </c>
      <c r="P42" s="161" t="s">
        <v>10</v>
      </c>
      <c r="Q42" s="161" t="s">
        <v>10</v>
      </c>
    </row>
    <row r="43" spans="1:1024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10" t="s">
        <v>14</v>
      </c>
      <c r="P43" s="10" t="s">
        <v>14</v>
      </c>
      <c r="Q43" s="10" t="s">
        <v>14</v>
      </c>
      <c r="R43" s="9"/>
      <c r="S43" s="9"/>
      <c r="T43" s="9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186" t="s">
        <v>10</v>
      </c>
      <c r="P44" s="186" t="s">
        <v>10</v>
      </c>
      <c r="Q44" s="186" t="s">
        <v>10</v>
      </c>
      <c r="R44" s="62"/>
      <c r="S44" s="62"/>
      <c r="T44" s="62"/>
    </row>
    <row r="45" spans="1:1024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189" t="s">
        <v>53</v>
      </c>
      <c r="P45" s="189" t="s">
        <v>53</v>
      </c>
      <c r="Q45" s="189" t="s">
        <v>53</v>
      </c>
      <c r="R45" s="22"/>
      <c r="S45" s="22"/>
      <c r="T45" s="22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189" t="s">
        <v>55</v>
      </c>
      <c r="P46" s="189" t="s">
        <v>55</v>
      </c>
      <c r="Q46" s="189" t="s">
        <v>55</v>
      </c>
      <c r="R46" s="22"/>
      <c r="S46" s="22"/>
      <c r="T46" s="22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189" t="s">
        <v>57</v>
      </c>
      <c r="P47" s="189" t="s">
        <v>57</v>
      </c>
      <c r="Q47" s="189" t="s">
        <v>57</v>
      </c>
      <c r="R47" s="22"/>
      <c r="S47" s="22"/>
      <c r="T47" s="22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  <c r="O48" s="190">
        <v>29222</v>
      </c>
      <c r="P48" s="190">
        <v>29222</v>
      </c>
      <c r="Q48" s="190">
        <v>29222</v>
      </c>
      <c r="R48" s="29"/>
      <c r="S48" s="29"/>
      <c r="T48" s="29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  <c r="O49" s="190" t="s">
        <v>10</v>
      </c>
      <c r="P49" s="190" t="s">
        <v>10</v>
      </c>
      <c r="Q49" s="190" t="s">
        <v>10</v>
      </c>
      <c r="R49" s="29"/>
      <c r="S49" s="29"/>
      <c r="T49" s="2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192"/>
      <c r="P50" s="192"/>
      <c r="Q50" s="192"/>
      <c r="R50" s="29"/>
      <c r="S50" s="29"/>
      <c r="T50" s="29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189" t="s">
        <v>66</v>
      </c>
      <c r="P52" s="189" t="s">
        <v>66</v>
      </c>
      <c r="Q52" s="189" t="s">
        <v>66</v>
      </c>
      <c r="R52" s="22"/>
      <c r="S52" s="22"/>
      <c r="T52" s="2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189" t="s">
        <v>11</v>
      </c>
      <c r="P53" s="189" t="s">
        <v>11</v>
      </c>
      <c r="Q53" s="189" t="s">
        <v>11</v>
      </c>
      <c r="R53" s="32"/>
      <c r="S53" s="32"/>
      <c r="T53" s="32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  <c r="O54" s="189" t="s">
        <v>10</v>
      </c>
      <c r="P54" s="189" t="s">
        <v>10</v>
      </c>
      <c r="Q54" s="189" t="s">
        <v>10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  <c r="O55" s="196" t="s">
        <v>71</v>
      </c>
      <c r="P55" s="196" t="s">
        <v>71</v>
      </c>
      <c r="Q55" s="196" t="s">
        <v>71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189" t="s">
        <v>10</v>
      </c>
      <c r="P56" s="189" t="s">
        <v>10</v>
      </c>
      <c r="Q56" s="189" t="s">
        <v>10</v>
      </c>
      <c r="R56" s="34"/>
      <c r="S56" s="34"/>
      <c r="T56" s="34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  <c r="O57" s="158" t="s">
        <v>546</v>
      </c>
      <c r="P57" s="158" t="s">
        <v>546</v>
      </c>
      <c r="Q57" s="158" t="s">
        <v>546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  <c r="O58" s="199" t="s">
        <v>548</v>
      </c>
      <c r="P58" s="199" t="s">
        <v>548</v>
      </c>
      <c r="Q58" s="199" t="s">
        <v>548</v>
      </c>
    </row>
    <row r="59" spans="1:1024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  <c r="O59" s="214" t="s">
        <v>75</v>
      </c>
      <c r="P59" s="214" t="s">
        <v>75</v>
      </c>
      <c r="Q59" s="214" t="s">
        <v>75</v>
      </c>
    </row>
    <row r="60" spans="1:1024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O60" s="199" t="s">
        <v>10</v>
      </c>
      <c r="P60" s="199" t="s">
        <v>10</v>
      </c>
      <c r="Q60" s="199" t="s">
        <v>10</v>
      </c>
      <c r="R60" s="68"/>
      <c r="S60" s="68"/>
      <c r="T60" s="68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157">
        <v>2.1800000000000002</v>
      </c>
      <c r="B61" s="187" t="s">
        <v>178</v>
      </c>
      <c r="C61" s="271" t="s">
        <v>639</v>
      </c>
      <c r="D61" s="271" t="s">
        <v>639</v>
      </c>
      <c r="E61" s="271" t="s">
        <v>639</v>
      </c>
      <c r="F61" s="271" t="s">
        <v>639</v>
      </c>
      <c r="G61" s="271" t="s">
        <v>639</v>
      </c>
      <c r="H61" s="271" t="s">
        <v>639</v>
      </c>
      <c r="I61" s="271" t="s">
        <v>639</v>
      </c>
      <c r="J61" s="271" t="s">
        <v>639</v>
      </c>
      <c r="K61" s="271" t="s">
        <v>639</v>
      </c>
      <c r="L61" s="271" t="s">
        <v>639</v>
      </c>
      <c r="M61" s="271" t="s">
        <v>639</v>
      </c>
      <c r="N61" s="271" t="s">
        <v>639</v>
      </c>
      <c r="O61" s="271" t="s">
        <v>639</v>
      </c>
      <c r="P61" s="271" t="s">
        <v>639</v>
      </c>
      <c r="Q61" s="271" t="s">
        <v>639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  <c r="O62" s="203" t="s">
        <v>77</v>
      </c>
      <c r="P62" s="203" t="s">
        <v>77</v>
      </c>
      <c r="Q62" s="203" t="s">
        <v>77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  <c r="O63" s="192" t="s">
        <v>10</v>
      </c>
      <c r="P63" s="192" t="s">
        <v>10</v>
      </c>
      <c r="Q63" s="192" t="s">
        <v>10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ht="60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  <c r="O64" s="192" t="s">
        <v>81</v>
      </c>
      <c r="P64" s="192" t="s">
        <v>81</v>
      </c>
      <c r="Q64" s="192" t="s">
        <v>81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ht="45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  <c r="O65" s="192" t="s">
        <v>83</v>
      </c>
      <c r="P65" s="192" t="s">
        <v>83</v>
      </c>
      <c r="Q65" s="192" t="s">
        <v>83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ht="60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  <c r="O66" s="192" t="s">
        <v>85</v>
      </c>
      <c r="P66" s="192" t="s">
        <v>85</v>
      </c>
      <c r="Q66" s="192" t="s">
        <v>85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  <c r="O67" s="192" t="s">
        <v>11</v>
      </c>
      <c r="P67" s="192" t="s">
        <v>11</v>
      </c>
      <c r="Q67" s="192" t="s">
        <v>11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  <c r="O69" s="192"/>
      <c r="P69" s="192"/>
      <c r="Q69" s="192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  <c r="O70" s="192"/>
      <c r="P70" s="192"/>
      <c r="Q70" s="192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  <c r="O71" s="206" t="s">
        <v>10</v>
      </c>
      <c r="P71" s="206" t="s">
        <v>10</v>
      </c>
      <c r="Q71" s="206" t="s">
        <v>10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157">
        <v>2.29</v>
      </c>
      <c r="B72" s="187" t="s">
        <v>94</v>
      </c>
      <c r="C72" s="192" t="s">
        <v>589</v>
      </c>
      <c r="D72" s="192" t="s">
        <v>589</v>
      </c>
      <c r="E72" s="192" t="s">
        <v>589</v>
      </c>
      <c r="F72" s="192" t="s">
        <v>589</v>
      </c>
      <c r="G72" s="192" t="s">
        <v>589</v>
      </c>
      <c r="H72" s="192" t="s">
        <v>589</v>
      </c>
      <c r="I72" s="192" t="s">
        <v>589</v>
      </c>
      <c r="J72" s="192" t="s">
        <v>589</v>
      </c>
      <c r="K72" s="192" t="s">
        <v>589</v>
      </c>
      <c r="L72" s="192" t="s">
        <v>589</v>
      </c>
      <c r="M72" s="192" t="s">
        <v>589</v>
      </c>
      <c r="N72" s="192" t="s">
        <v>589</v>
      </c>
      <c r="O72" s="192" t="s">
        <v>589</v>
      </c>
      <c r="P72" s="192" t="s">
        <v>589</v>
      </c>
      <c r="Q72" s="192" t="s">
        <v>589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236" t="s">
        <v>96</v>
      </c>
      <c r="B73" s="25" t="s">
        <v>565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  <c r="O73" s="192"/>
      <c r="P73" s="192"/>
      <c r="Q73" s="192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s="25" customFormat="1" ht="30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  <c r="O74" s="192" t="s">
        <v>93</v>
      </c>
      <c r="P74" s="192" t="s">
        <v>93</v>
      </c>
      <c r="Q74" s="192" t="s">
        <v>93</v>
      </c>
    </row>
    <row r="75" spans="1:1024">
      <c r="A75" s="157">
        <v>2.35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  <c r="O75" s="25" t="s">
        <v>10</v>
      </c>
      <c r="P75" s="25" t="s">
        <v>10</v>
      </c>
      <c r="Q75" s="25" t="s">
        <v>10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  <c r="O76" s="10" t="s">
        <v>14</v>
      </c>
      <c r="P76" s="10" t="s">
        <v>14</v>
      </c>
      <c r="Q76" s="10" t="s">
        <v>14</v>
      </c>
      <c r="R76" s="220"/>
    </row>
    <row r="77" spans="1:1024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  <c r="O77" s="93" t="s">
        <v>10</v>
      </c>
      <c r="P77" s="93" t="s">
        <v>10</v>
      </c>
      <c r="Q77" s="93" t="s">
        <v>10</v>
      </c>
      <c r="R77" s="221"/>
    </row>
    <row r="78" spans="1:1024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  <c r="O78" s="93" t="s">
        <v>10</v>
      </c>
      <c r="P78" s="93" t="s">
        <v>10</v>
      </c>
      <c r="Q78" s="93" t="s">
        <v>10</v>
      </c>
      <c r="R78" s="221"/>
    </row>
    <row r="79" spans="1:1024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  <c r="O79" s="10" t="s">
        <v>14</v>
      </c>
      <c r="P79" s="10" t="s">
        <v>14</v>
      </c>
      <c r="Q79" s="10" t="s">
        <v>14</v>
      </c>
      <c r="R79" s="220"/>
    </row>
    <row r="80" spans="1:1024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  <c r="O80" s="30" t="s">
        <v>10</v>
      </c>
      <c r="P80" s="30" t="s">
        <v>10</v>
      </c>
      <c r="Q80" s="30" t="s">
        <v>10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58">
        <v>4.2</v>
      </c>
      <c r="B81" s="68" t="s">
        <v>52</v>
      </c>
      <c r="C81" s="30" t="s">
        <v>564</v>
      </c>
      <c r="D81" s="30" t="s">
        <v>564</v>
      </c>
      <c r="E81" s="30" t="s">
        <v>564</v>
      </c>
      <c r="F81" s="30" t="s">
        <v>564</v>
      </c>
      <c r="G81" s="30" t="s">
        <v>564</v>
      </c>
      <c r="H81" s="30" t="s">
        <v>564</v>
      </c>
      <c r="I81" s="30" t="s">
        <v>564</v>
      </c>
      <c r="J81" s="30" t="s">
        <v>564</v>
      </c>
      <c r="K81" s="30" t="s">
        <v>564</v>
      </c>
      <c r="L81" s="30" t="s">
        <v>564</v>
      </c>
      <c r="M81" s="30" t="s">
        <v>564</v>
      </c>
      <c r="N81" s="30" t="s">
        <v>564</v>
      </c>
      <c r="O81" s="30" t="s">
        <v>564</v>
      </c>
      <c r="P81" s="30" t="s">
        <v>564</v>
      </c>
      <c r="Q81" s="30" t="s">
        <v>564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  <c r="O82" s="30" t="s">
        <v>107</v>
      </c>
      <c r="P82" s="30" t="s">
        <v>107</v>
      </c>
      <c r="Q82" s="30" t="s">
        <v>107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  <c r="O83" s="30" t="s">
        <v>108</v>
      </c>
      <c r="P83" s="30" t="s">
        <v>108</v>
      </c>
      <c r="Q83" s="30" t="s">
        <v>108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ht="30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  <c r="O84" s="30" t="s">
        <v>59</v>
      </c>
      <c r="P84" s="30" t="s">
        <v>59</v>
      </c>
      <c r="Q84" s="30" t="s">
        <v>59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  <c r="O85" s="30" t="s">
        <v>10</v>
      </c>
      <c r="P85" s="30" t="s">
        <v>10</v>
      </c>
      <c r="Q85" s="30" t="s">
        <v>10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s="158" customFormat="1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/>
      <c r="Q86" s="192"/>
    </row>
    <row r="87" spans="1:1024" s="158" customFormat="1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  <c r="O87" s="192"/>
      <c r="P87" s="192"/>
      <c r="Q87" s="192"/>
    </row>
    <row r="88" spans="1:102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  <c r="O88" s="30" t="s">
        <v>66</v>
      </c>
      <c r="P88" s="30" t="s">
        <v>66</v>
      </c>
      <c r="Q88" s="30" t="s">
        <v>66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  <c r="O89" s="30" t="s">
        <v>114</v>
      </c>
      <c r="P89" s="30" t="s">
        <v>114</v>
      </c>
      <c r="Q89" s="30" t="s">
        <v>114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  <c r="O90" s="30" t="s">
        <v>11</v>
      </c>
      <c r="P90" s="30" t="s">
        <v>11</v>
      </c>
      <c r="Q90" s="30" t="s">
        <v>11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  <c r="O91" s="30" t="s">
        <v>10</v>
      </c>
      <c r="P91" s="30" t="s">
        <v>10</v>
      </c>
      <c r="Q91" s="30" t="s">
        <v>10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  <c r="O92" s="245" t="s">
        <v>118</v>
      </c>
      <c r="P92" s="245" t="s">
        <v>118</v>
      </c>
      <c r="Q92" s="245" t="s">
        <v>118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ht="60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  <c r="O93" s="245" t="s">
        <v>120</v>
      </c>
      <c r="P93" s="245" t="s">
        <v>120</v>
      </c>
      <c r="Q93" s="245" t="s">
        <v>120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ht="30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  <c r="O94" s="245" t="s">
        <v>122</v>
      </c>
      <c r="P94" s="245" t="s">
        <v>122</v>
      </c>
      <c r="Q94" s="245" t="s">
        <v>122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  <c r="O95" s="245" t="s">
        <v>11</v>
      </c>
      <c r="P95" s="245" t="s">
        <v>11</v>
      </c>
      <c r="Q95" s="245" t="s">
        <v>11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  <c r="O99" s="30" t="s">
        <v>10</v>
      </c>
      <c r="P99" s="30" t="s">
        <v>10</v>
      </c>
      <c r="Q99" s="30" t="s">
        <v>10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58">
        <v>4.21</v>
      </c>
      <c r="B100" s="25" t="s">
        <v>128</v>
      </c>
      <c r="C100" s="245" t="s">
        <v>589</v>
      </c>
      <c r="D100" s="245" t="s">
        <v>589</v>
      </c>
      <c r="E100" s="245" t="s">
        <v>589</v>
      </c>
      <c r="F100" s="245" t="s">
        <v>589</v>
      </c>
      <c r="G100" s="245" t="s">
        <v>589</v>
      </c>
      <c r="H100" s="245" t="s">
        <v>589</v>
      </c>
      <c r="I100" s="245" t="s">
        <v>589</v>
      </c>
      <c r="J100" s="245" t="s">
        <v>589</v>
      </c>
      <c r="K100" s="245" t="s">
        <v>589</v>
      </c>
      <c r="L100" s="245" t="s">
        <v>589</v>
      </c>
      <c r="M100" s="245" t="s">
        <v>589</v>
      </c>
      <c r="N100" s="245" t="s">
        <v>589</v>
      </c>
      <c r="O100" s="245" t="s">
        <v>589</v>
      </c>
      <c r="P100" s="245" t="s">
        <v>589</v>
      </c>
      <c r="Q100" s="245" t="s">
        <v>589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s="25" customFormat="1">
      <c r="A101" s="58">
        <v>4.22</v>
      </c>
      <c r="B101" s="25" t="s">
        <v>565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</row>
    <row r="102" spans="1:1024" ht="30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  <c r="O102" s="30" t="s">
        <v>93</v>
      </c>
      <c r="P102" s="30" t="s">
        <v>93</v>
      </c>
      <c r="Q102" s="30" t="s">
        <v>93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58">
        <v>4.24</v>
      </c>
      <c r="B103" s="68" t="s">
        <v>133</v>
      </c>
      <c r="C103" s="30" t="s">
        <v>11</v>
      </c>
      <c r="D103" s="30" t="s">
        <v>11</v>
      </c>
      <c r="E103" s="30" t="s">
        <v>11</v>
      </c>
      <c r="F103" s="30" t="s">
        <v>11</v>
      </c>
      <c r="G103" s="30" t="s">
        <v>11</v>
      </c>
      <c r="H103" s="30" t="s">
        <v>11</v>
      </c>
      <c r="I103" s="30" t="s">
        <v>11</v>
      </c>
      <c r="J103" s="30" t="s">
        <v>11</v>
      </c>
      <c r="K103" s="30" t="s">
        <v>11</v>
      </c>
      <c r="L103" s="30" t="s">
        <v>11</v>
      </c>
      <c r="M103" s="30" t="s">
        <v>11</v>
      </c>
      <c r="N103" s="30" t="s">
        <v>11</v>
      </c>
      <c r="O103" s="30" t="s">
        <v>11</v>
      </c>
      <c r="P103" s="30" t="s">
        <v>11</v>
      </c>
      <c r="Q103" s="30" t="s">
        <v>11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s="235" customFormat="1" ht="60">
      <c r="A104" s="58">
        <v>4.25</v>
      </c>
      <c r="B104" s="263" t="s">
        <v>606</v>
      </c>
      <c r="C104" s="264" t="s">
        <v>646</v>
      </c>
      <c r="D104" s="264" t="s">
        <v>646</v>
      </c>
      <c r="E104" s="264" t="s">
        <v>646</v>
      </c>
      <c r="F104" s="264" t="s">
        <v>646</v>
      </c>
      <c r="G104" s="264" t="s">
        <v>646</v>
      </c>
      <c r="H104" s="264" t="s">
        <v>646</v>
      </c>
      <c r="I104" s="264" t="s">
        <v>646</v>
      </c>
      <c r="J104" s="264" t="s">
        <v>646</v>
      </c>
      <c r="K104" s="264" t="s">
        <v>646</v>
      </c>
      <c r="L104" s="264" t="s">
        <v>646</v>
      </c>
      <c r="M104" s="264" t="s">
        <v>646</v>
      </c>
      <c r="N104" s="264" t="s">
        <v>646</v>
      </c>
      <c r="O104" s="264" t="s">
        <v>646</v>
      </c>
      <c r="P104" s="264" t="s">
        <v>646</v>
      </c>
      <c r="Q104" s="264" t="s">
        <v>646</v>
      </c>
    </row>
    <row r="105" spans="1:1024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  <c r="O105" s="30" t="s">
        <v>10</v>
      </c>
      <c r="P105" s="30" t="s">
        <v>10</v>
      </c>
      <c r="Q105" s="30" t="s">
        <v>10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  <c r="O106" s="30" t="s">
        <v>10</v>
      </c>
      <c r="P106" s="30" t="s">
        <v>10</v>
      </c>
      <c r="Q106" s="30" t="s">
        <v>10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s="97" customFormat="1">
      <c r="A107" s="50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  <c r="O107" s="10" t="s">
        <v>14</v>
      </c>
      <c r="P107" s="10" t="s">
        <v>14</v>
      </c>
      <c r="Q107" s="10" t="s">
        <v>14</v>
      </c>
      <c r="R107" s="220"/>
    </row>
    <row r="108" spans="1:1024" s="98" customFormat="1">
      <c r="A108" s="120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  <c r="O108" s="93" t="s">
        <v>10</v>
      </c>
      <c r="P108" s="93" t="s">
        <v>10</v>
      </c>
      <c r="Q108" s="93" t="s">
        <v>10</v>
      </c>
      <c r="R108" s="221"/>
    </row>
    <row r="109" spans="1:1024" s="98" customFormat="1">
      <c r="A109" s="120">
        <v>5.2</v>
      </c>
      <c r="B109" s="36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  <c r="O109" s="93" t="s">
        <v>10</v>
      </c>
      <c r="P109" s="93" t="s">
        <v>10</v>
      </c>
      <c r="Q109" s="93" t="s">
        <v>10</v>
      </c>
      <c r="R109" s="221"/>
    </row>
    <row r="110" spans="1:1024" s="97" customFormat="1">
      <c r="A110" s="50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  <c r="O110" s="10" t="s">
        <v>14</v>
      </c>
      <c r="P110" s="10" t="s">
        <v>14</v>
      </c>
      <c r="Q110" s="10" t="s">
        <v>14</v>
      </c>
      <c r="R110" s="220"/>
    </row>
    <row r="111" spans="1:1024" s="98" customFormat="1">
      <c r="A111" s="120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  <c r="O111" s="93" t="s">
        <v>10</v>
      </c>
      <c r="P111" s="93" t="s">
        <v>10</v>
      </c>
      <c r="Q111" s="93" t="s">
        <v>10</v>
      </c>
      <c r="R111" s="221"/>
    </row>
    <row r="112" spans="1:1024" s="98" customFormat="1">
      <c r="A112" s="120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221"/>
    </row>
    <row r="113" spans="1:18" s="98" customFormat="1">
      <c r="A113" s="120">
        <v>6.3</v>
      </c>
      <c r="B113" s="36" t="s">
        <v>138</v>
      </c>
      <c r="C113" s="93" t="s">
        <v>10</v>
      </c>
      <c r="D113" s="93" t="s">
        <v>10</v>
      </c>
      <c r="E113" s="93" t="s">
        <v>10</v>
      </c>
      <c r="F113" s="93" t="s">
        <v>10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11</v>
      </c>
      <c r="O113" s="93" t="s">
        <v>11</v>
      </c>
      <c r="P113" s="93" t="s">
        <v>11</v>
      </c>
      <c r="Q113" s="93" t="s">
        <v>11</v>
      </c>
      <c r="R113" s="221"/>
    </row>
    <row r="114" spans="1:18" s="98" customFormat="1">
      <c r="A114" s="120">
        <v>6.4</v>
      </c>
      <c r="B114" s="36" t="s">
        <v>139</v>
      </c>
      <c r="C114" s="93" t="s">
        <v>140</v>
      </c>
      <c r="D114" s="93" t="s">
        <v>140</v>
      </c>
      <c r="E114" s="93" t="s">
        <v>140</v>
      </c>
      <c r="F114" s="93" t="s">
        <v>140</v>
      </c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221"/>
    </row>
    <row r="115" spans="1:18" s="98" customFormat="1">
      <c r="A115" s="120">
        <v>6.5</v>
      </c>
      <c r="B115" s="36" t="s">
        <v>141</v>
      </c>
      <c r="C115" s="95" t="s">
        <v>267</v>
      </c>
      <c r="D115" s="95" t="s">
        <v>267</v>
      </c>
      <c r="E115" s="95" t="s">
        <v>267</v>
      </c>
      <c r="F115" s="95" t="s">
        <v>267</v>
      </c>
      <c r="G115" s="95"/>
      <c r="H115" s="95"/>
      <c r="I115" s="95"/>
      <c r="J115" s="95"/>
      <c r="K115" s="95"/>
      <c r="L115" s="95"/>
      <c r="M115" s="95"/>
      <c r="N115" s="95"/>
      <c r="O115" s="95"/>
      <c r="P115" s="93"/>
      <c r="Q115" s="95"/>
      <c r="R115" s="221"/>
    </row>
    <row r="116" spans="1:18" s="98" customFormat="1">
      <c r="A116" s="120">
        <v>6.6</v>
      </c>
      <c r="B116" s="36" t="s">
        <v>142</v>
      </c>
      <c r="C116" s="95" t="s">
        <v>143</v>
      </c>
      <c r="D116" s="95" t="s">
        <v>143</v>
      </c>
      <c r="E116" s="95" t="s">
        <v>143</v>
      </c>
      <c r="F116" s="95" t="s">
        <v>143</v>
      </c>
      <c r="G116" s="95"/>
      <c r="H116" s="95"/>
      <c r="I116" s="95"/>
      <c r="J116" s="95"/>
      <c r="K116" s="95"/>
      <c r="L116" s="95"/>
      <c r="M116" s="95"/>
      <c r="N116" s="95"/>
      <c r="O116" s="95"/>
      <c r="P116" s="93"/>
      <c r="Q116" s="95"/>
      <c r="R116" s="221"/>
    </row>
    <row r="117" spans="1:18" s="98" customFormat="1">
      <c r="A117" s="120">
        <v>6.7</v>
      </c>
      <c r="B117" s="36" t="s">
        <v>144</v>
      </c>
      <c r="C117" s="93">
        <v>1234</v>
      </c>
      <c r="D117" s="93">
        <v>1234</v>
      </c>
      <c r="E117" s="93">
        <v>1234</v>
      </c>
      <c r="F117" s="93">
        <v>1234</v>
      </c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221"/>
    </row>
    <row r="118" spans="1:18" s="98" customFormat="1">
      <c r="A118" s="120">
        <v>6.8</v>
      </c>
      <c r="B118" s="36" t="s">
        <v>145</v>
      </c>
      <c r="C118" s="95" t="s">
        <v>10</v>
      </c>
      <c r="D118" s="95" t="s">
        <v>10</v>
      </c>
      <c r="E118" s="95" t="s">
        <v>10</v>
      </c>
      <c r="F118" s="95" t="s">
        <v>10</v>
      </c>
      <c r="G118" s="95"/>
      <c r="H118" s="95"/>
      <c r="I118" s="95"/>
      <c r="J118" s="95"/>
      <c r="K118" s="95"/>
      <c r="L118" s="95"/>
      <c r="M118" s="95"/>
      <c r="N118" s="95"/>
      <c r="O118" s="95"/>
      <c r="P118" s="93"/>
      <c r="Q118" s="95"/>
      <c r="R118" s="221"/>
    </row>
    <row r="119" spans="1:18" s="98" customFormat="1">
      <c r="A119" s="120">
        <v>6.9</v>
      </c>
      <c r="B119" s="36" t="s">
        <v>147</v>
      </c>
      <c r="C119" s="93" t="s">
        <v>10</v>
      </c>
      <c r="D119" s="93"/>
      <c r="E119" s="93" t="s">
        <v>10</v>
      </c>
      <c r="F119" s="93"/>
      <c r="G119" s="93" t="s">
        <v>10</v>
      </c>
      <c r="H119" s="93" t="s">
        <v>10</v>
      </c>
      <c r="I119" s="93" t="s">
        <v>10</v>
      </c>
      <c r="J119" s="93" t="s">
        <v>10</v>
      </c>
      <c r="K119" s="93" t="s">
        <v>10</v>
      </c>
      <c r="L119" s="93" t="s">
        <v>10</v>
      </c>
      <c r="M119" s="93" t="s">
        <v>10</v>
      </c>
      <c r="N119" s="93" t="s">
        <v>10</v>
      </c>
      <c r="O119" s="93" t="s">
        <v>10</v>
      </c>
      <c r="P119" s="93" t="s">
        <v>10</v>
      </c>
      <c r="Q119" s="93" t="s">
        <v>10</v>
      </c>
      <c r="R119" s="221"/>
    </row>
    <row r="120" spans="1:18" s="98" customFormat="1">
      <c r="A120" s="120" t="s">
        <v>208</v>
      </c>
      <c r="B120" s="36" t="s">
        <v>151</v>
      </c>
      <c r="C120" s="93" t="s">
        <v>10</v>
      </c>
      <c r="D120" s="93"/>
      <c r="E120" s="93" t="s">
        <v>10</v>
      </c>
      <c r="F120" s="93"/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  <c r="O120" s="93" t="s">
        <v>10</v>
      </c>
      <c r="P120" s="93" t="s">
        <v>10</v>
      </c>
      <c r="Q120" s="93" t="s">
        <v>10</v>
      </c>
      <c r="R120" s="221"/>
    </row>
    <row r="121" spans="1:18" s="98" customFormat="1">
      <c r="A121" s="120">
        <v>6.11</v>
      </c>
      <c r="B121" s="36" t="s">
        <v>47</v>
      </c>
      <c r="C121" s="93" t="s">
        <v>10</v>
      </c>
      <c r="D121" s="93"/>
      <c r="E121" s="93" t="s">
        <v>10</v>
      </c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221"/>
    </row>
    <row r="122" spans="1:18" s="98" customFormat="1">
      <c r="A122" s="226">
        <v>6.12</v>
      </c>
      <c r="B122" s="36" t="s">
        <v>268</v>
      </c>
      <c r="C122" s="93"/>
      <c r="D122" s="93">
        <v>1</v>
      </c>
      <c r="E122" s="93"/>
      <c r="F122" s="93">
        <v>1</v>
      </c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221"/>
    </row>
    <row r="123" spans="1:18" s="98" customFormat="1">
      <c r="A123" s="120">
        <v>6.13</v>
      </c>
      <c r="B123" s="36" t="s">
        <v>146</v>
      </c>
      <c r="C123" s="93" t="s">
        <v>10</v>
      </c>
      <c r="D123" s="93"/>
      <c r="E123" s="93" t="s">
        <v>10</v>
      </c>
      <c r="F123" s="93" t="s">
        <v>10</v>
      </c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221"/>
    </row>
    <row r="124" spans="1:18" s="98" customFormat="1">
      <c r="A124" s="226">
        <v>6.14</v>
      </c>
      <c r="B124" s="36" t="s">
        <v>269</v>
      </c>
      <c r="C124" s="93"/>
      <c r="D124" s="93"/>
      <c r="E124" s="93" t="s">
        <v>10</v>
      </c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221"/>
    </row>
    <row r="125" spans="1:18" s="98" customFormat="1">
      <c r="A125" s="120">
        <v>6.15</v>
      </c>
      <c r="B125" s="36" t="s">
        <v>138</v>
      </c>
      <c r="C125" s="93"/>
      <c r="D125" s="93"/>
      <c r="E125" s="93" t="s">
        <v>10</v>
      </c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221"/>
    </row>
    <row r="126" spans="1:18" s="98" customFormat="1">
      <c r="A126" s="226">
        <v>6.16</v>
      </c>
      <c r="B126" s="36" t="s">
        <v>139</v>
      </c>
      <c r="C126" s="93"/>
      <c r="D126" s="93"/>
      <c r="E126" s="93" t="s">
        <v>221</v>
      </c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221"/>
    </row>
    <row r="127" spans="1:18" s="98" customFormat="1">
      <c r="A127" s="120">
        <v>6.17</v>
      </c>
      <c r="B127" s="36" t="s">
        <v>141</v>
      </c>
      <c r="C127" s="93"/>
      <c r="D127" s="95"/>
      <c r="E127" s="95" t="s">
        <v>270</v>
      </c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3"/>
      <c r="Q127" s="93"/>
      <c r="R127" s="221"/>
    </row>
    <row r="128" spans="1:18" s="98" customFormat="1">
      <c r="A128" s="226">
        <v>6.18</v>
      </c>
      <c r="B128" s="36" t="s">
        <v>142</v>
      </c>
      <c r="C128" s="93"/>
      <c r="D128" s="93"/>
      <c r="E128" s="93" t="s">
        <v>143</v>
      </c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221"/>
    </row>
    <row r="129" spans="1:18" s="98" customFormat="1">
      <c r="A129" s="120">
        <v>6.19</v>
      </c>
      <c r="B129" s="36" t="s">
        <v>144</v>
      </c>
      <c r="C129" s="93"/>
      <c r="D129" s="93"/>
      <c r="E129" s="93">
        <v>1234</v>
      </c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221"/>
    </row>
    <row r="130" spans="1:18" s="98" customFormat="1">
      <c r="A130" s="226" t="s">
        <v>209</v>
      </c>
      <c r="B130" s="36" t="s">
        <v>145</v>
      </c>
      <c r="C130" s="93"/>
      <c r="D130" s="93"/>
      <c r="E130" s="93" t="s">
        <v>11</v>
      </c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221"/>
    </row>
    <row r="131" spans="1:18" s="98" customFormat="1">
      <c r="A131" s="120">
        <v>6.21</v>
      </c>
      <c r="B131" s="36" t="s">
        <v>271</v>
      </c>
      <c r="C131" s="93"/>
      <c r="D131" s="93" t="s">
        <v>10</v>
      </c>
      <c r="E131" s="93" t="s">
        <v>10</v>
      </c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221"/>
    </row>
    <row r="132" spans="1:18" s="98" customFormat="1">
      <c r="A132" s="226">
        <v>6.22</v>
      </c>
      <c r="B132" s="36" t="s">
        <v>272</v>
      </c>
      <c r="C132" s="93"/>
      <c r="D132" s="93" t="s">
        <v>10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221"/>
    </row>
    <row r="133" spans="1:18" s="98" customFormat="1">
      <c r="A133" s="120">
        <v>6.23</v>
      </c>
      <c r="B133" s="36" t="s">
        <v>273</v>
      </c>
      <c r="C133" s="93" t="s">
        <v>10</v>
      </c>
      <c r="D133" s="93"/>
      <c r="E133" s="93" t="s">
        <v>10</v>
      </c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221"/>
    </row>
    <row r="134" spans="1:18" s="98" customFormat="1">
      <c r="A134" s="226">
        <v>6.24</v>
      </c>
      <c r="B134" s="36" t="s">
        <v>274</v>
      </c>
      <c r="C134" s="93" t="s">
        <v>10</v>
      </c>
      <c r="D134" s="93"/>
      <c r="E134" s="93" t="s">
        <v>10</v>
      </c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221"/>
    </row>
    <row r="135" spans="1:18" s="98" customFormat="1">
      <c r="A135" s="120">
        <v>6.25</v>
      </c>
      <c r="B135" s="36" t="s">
        <v>275</v>
      </c>
      <c r="C135" s="93"/>
      <c r="D135" s="93"/>
      <c r="E135" s="93"/>
      <c r="F135" s="93" t="s">
        <v>10</v>
      </c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221"/>
    </row>
    <row r="136" spans="1:18" s="98" customFormat="1">
      <c r="A136" s="226">
        <v>6.26</v>
      </c>
      <c r="B136" s="36" t="s">
        <v>276</v>
      </c>
      <c r="C136" s="93"/>
      <c r="D136" s="93"/>
      <c r="E136" s="93"/>
      <c r="F136" s="93" t="s">
        <v>140</v>
      </c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221"/>
    </row>
    <row r="137" spans="1:18" s="98" customFormat="1">
      <c r="A137" s="120">
        <v>6.27</v>
      </c>
      <c r="B137" s="36" t="s">
        <v>277</v>
      </c>
      <c r="C137" s="93"/>
      <c r="D137" s="93"/>
      <c r="E137" s="93"/>
      <c r="F137" s="93" t="s">
        <v>270</v>
      </c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221"/>
    </row>
    <row r="138" spans="1:18" s="98" customFormat="1">
      <c r="A138" s="226">
        <v>6.28</v>
      </c>
      <c r="B138" s="36" t="s">
        <v>279</v>
      </c>
      <c r="C138" s="93"/>
      <c r="D138" s="93"/>
      <c r="E138" s="93"/>
      <c r="F138" s="93" t="s">
        <v>143</v>
      </c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221"/>
    </row>
    <row r="139" spans="1:18" s="98" customFormat="1">
      <c r="A139" s="120">
        <v>6.29</v>
      </c>
      <c r="B139" s="36" t="s">
        <v>280</v>
      </c>
      <c r="C139" s="93"/>
      <c r="D139" s="93"/>
      <c r="E139" s="93"/>
      <c r="F139" s="93">
        <v>1234</v>
      </c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221"/>
    </row>
    <row r="140" spans="1:18" s="98" customFormat="1">
      <c r="A140" s="226" t="s">
        <v>278</v>
      </c>
      <c r="B140" s="36" t="s">
        <v>281</v>
      </c>
      <c r="C140" s="93"/>
      <c r="D140" s="93"/>
      <c r="E140" s="93"/>
      <c r="F140" s="93" t="s">
        <v>11</v>
      </c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221"/>
    </row>
    <row r="141" spans="1:18" s="98" customFormat="1">
      <c r="A141" s="120">
        <v>6.31</v>
      </c>
      <c r="B141" s="36" t="s">
        <v>268</v>
      </c>
      <c r="C141" s="93"/>
      <c r="D141" s="93"/>
      <c r="E141" s="93"/>
      <c r="F141" s="93">
        <v>2</v>
      </c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221"/>
    </row>
    <row r="142" spans="1:18" s="98" customFormat="1">
      <c r="A142" s="226">
        <v>6.32</v>
      </c>
      <c r="B142" s="36" t="s">
        <v>146</v>
      </c>
      <c r="C142" s="93"/>
      <c r="D142" s="93"/>
      <c r="E142" s="93"/>
      <c r="F142" s="93" t="s">
        <v>10</v>
      </c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221"/>
    </row>
    <row r="143" spans="1:18" s="98" customFormat="1">
      <c r="A143" s="120">
        <v>6.33</v>
      </c>
      <c r="B143" s="36" t="s">
        <v>275</v>
      </c>
      <c r="C143" s="93"/>
      <c r="D143" s="93"/>
      <c r="E143" s="93"/>
      <c r="F143" s="93" t="s">
        <v>10</v>
      </c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221"/>
    </row>
    <row r="144" spans="1:18" s="98" customFormat="1">
      <c r="A144" s="226">
        <v>6.34</v>
      </c>
      <c r="B144" s="36" t="s">
        <v>282</v>
      </c>
      <c r="C144" s="93"/>
      <c r="D144" s="93"/>
      <c r="E144" s="93"/>
      <c r="F144" s="93" t="s">
        <v>221</v>
      </c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221"/>
    </row>
    <row r="145" spans="1:18" s="98" customFormat="1">
      <c r="A145" s="120">
        <v>6.35</v>
      </c>
      <c r="B145" s="36" t="s">
        <v>283</v>
      </c>
      <c r="C145" s="93"/>
      <c r="D145" s="93"/>
      <c r="E145" s="93"/>
      <c r="F145" s="93" t="s">
        <v>270</v>
      </c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221"/>
    </row>
    <row r="146" spans="1:18" s="98" customFormat="1">
      <c r="A146" s="226">
        <v>6.36</v>
      </c>
      <c r="B146" s="36" t="s">
        <v>284</v>
      </c>
      <c r="C146" s="93"/>
      <c r="D146" s="93"/>
      <c r="E146" s="93"/>
      <c r="F146" s="93" t="s">
        <v>143</v>
      </c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221"/>
    </row>
    <row r="147" spans="1:18" s="98" customFormat="1">
      <c r="A147" s="120">
        <v>6.37</v>
      </c>
      <c r="B147" s="36" t="s">
        <v>285</v>
      </c>
      <c r="C147" s="93"/>
      <c r="D147" s="93"/>
      <c r="E147" s="93"/>
      <c r="F147" s="93">
        <v>1234</v>
      </c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221"/>
    </row>
    <row r="148" spans="1:18" s="98" customFormat="1">
      <c r="A148" s="226">
        <v>6.38</v>
      </c>
      <c r="B148" s="36" t="s">
        <v>287</v>
      </c>
      <c r="C148" s="93"/>
      <c r="D148" s="93"/>
      <c r="E148" s="93"/>
      <c r="F148" s="93" t="s">
        <v>11</v>
      </c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221"/>
    </row>
    <row r="149" spans="1:18" s="98" customFormat="1">
      <c r="A149" s="120">
        <v>6.39</v>
      </c>
      <c r="B149" s="36" t="s">
        <v>268</v>
      </c>
      <c r="C149" s="93"/>
      <c r="D149" s="93"/>
      <c r="E149" s="93"/>
      <c r="F149" s="93">
        <v>3</v>
      </c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221"/>
    </row>
    <row r="150" spans="1:18" s="98" customFormat="1">
      <c r="A150" s="226" t="s">
        <v>286</v>
      </c>
      <c r="B150" s="36" t="s">
        <v>146</v>
      </c>
      <c r="C150" s="93"/>
      <c r="D150" s="93"/>
      <c r="E150" s="93"/>
      <c r="F150" s="93" t="s">
        <v>10</v>
      </c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221"/>
    </row>
    <row r="151" spans="1:18" s="98" customFormat="1">
      <c r="A151" s="120">
        <v>6.41</v>
      </c>
      <c r="B151" s="36" t="s">
        <v>275</v>
      </c>
      <c r="C151" s="93"/>
      <c r="D151" s="93"/>
      <c r="E151" s="93"/>
      <c r="F151" s="93" t="s">
        <v>10</v>
      </c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221"/>
    </row>
    <row r="152" spans="1:18" s="98" customFormat="1">
      <c r="A152" s="226">
        <v>6.42</v>
      </c>
      <c r="B152" s="36" t="s">
        <v>288</v>
      </c>
      <c r="C152" s="93"/>
      <c r="D152" s="93"/>
      <c r="E152" s="93"/>
      <c r="F152" s="93" t="s">
        <v>140</v>
      </c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221"/>
    </row>
    <row r="153" spans="1:18" s="98" customFormat="1">
      <c r="A153" s="120">
        <v>6.43</v>
      </c>
      <c r="B153" s="36" t="s">
        <v>289</v>
      </c>
      <c r="C153" s="93"/>
      <c r="D153" s="93"/>
      <c r="E153" s="93"/>
      <c r="F153" s="93" t="s">
        <v>270</v>
      </c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221"/>
    </row>
    <row r="154" spans="1:18" s="98" customFormat="1">
      <c r="A154" s="226">
        <v>6.44</v>
      </c>
      <c r="B154" s="36" t="s">
        <v>290</v>
      </c>
      <c r="C154" s="93"/>
      <c r="D154" s="93"/>
      <c r="E154" s="93"/>
      <c r="F154" s="93" t="s">
        <v>143</v>
      </c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221"/>
    </row>
    <row r="155" spans="1:18" s="98" customFormat="1">
      <c r="A155" s="120">
        <v>6.45</v>
      </c>
      <c r="B155" s="36" t="s">
        <v>291</v>
      </c>
      <c r="C155" s="93"/>
      <c r="D155" s="93"/>
      <c r="E155" s="93"/>
      <c r="F155" s="93">
        <v>1234</v>
      </c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221"/>
    </row>
    <row r="156" spans="1:18" s="98" customFormat="1">
      <c r="A156" s="226">
        <v>6.46</v>
      </c>
      <c r="B156" s="36" t="s">
        <v>292</v>
      </c>
      <c r="C156" s="93"/>
      <c r="D156" s="93"/>
      <c r="E156" s="93"/>
      <c r="F156" s="93" t="s">
        <v>11</v>
      </c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221"/>
    </row>
    <row r="157" spans="1:18" s="98" customFormat="1">
      <c r="A157" s="120">
        <v>6.47</v>
      </c>
      <c r="B157" s="36" t="s">
        <v>268</v>
      </c>
      <c r="C157" s="93"/>
      <c r="D157" s="93"/>
      <c r="E157" s="93"/>
      <c r="F157" s="93">
        <v>4</v>
      </c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221"/>
    </row>
    <row r="158" spans="1:18" s="98" customFormat="1">
      <c r="A158" s="226">
        <v>6.48</v>
      </c>
      <c r="B158" s="36" t="s">
        <v>146</v>
      </c>
      <c r="C158" s="93"/>
      <c r="D158" s="93"/>
      <c r="E158" s="93"/>
      <c r="F158" s="93" t="s">
        <v>10</v>
      </c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221"/>
    </row>
    <row r="159" spans="1:18" s="98" customFormat="1">
      <c r="A159" s="120">
        <v>6.49</v>
      </c>
      <c r="B159" s="36" t="s">
        <v>275</v>
      </c>
      <c r="C159" s="93"/>
      <c r="D159" s="93"/>
      <c r="E159" s="93"/>
      <c r="F159" s="93" t="s">
        <v>10</v>
      </c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221"/>
    </row>
    <row r="160" spans="1:18" s="98" customFormat="1">
      <c r="A160" s="226" t="s">
        <v>293</v>
      </c>
      <c r="B160" s="36" t="s">
        <v>294</v>
      </c>
      <c r="C160" s="93"/>
      <c r="D160" s="93"/>
      <c r="E160" s="93"/>
      <c r="F160" s="93" t="s">
        <v>140</v>
      </c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221"/>
    </row>
    <row r="161" spans="1:18" s="98" customFormat="1">
      <c r="A161" s="120">
        <v>6.51</v>
      </c>
      <c r="B161" s="36" t="s">
        <v>295</v>
      </c>
      <c r="C161" s="93"/>
      <c r="D161" s="93"/>
      <c r="E161" s="93"/>
      <c r="F161" s="93" t="s">
        <v>270</v>
      </c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221"/>
    </row>
    <row r="162" spans="1:18" s="98" customFormat="1">
      <c r="A162" s="226">
        <v>6.52</v>
      </c>
      <c r="B162" s="36" t="s">
        <v>296</v>
      </c>
      <c r="C162" s="93"/>
      <c r="D162" s="93"/>
      <c r="E162" s="93"/>
      <c r="F162" s="93" t="s">
        <v>143</v>
      </c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221"/>
    </row>
    <row r="163" spans="1:18" s="98" customFormat="1">
      <c r="A163" s="120">
        <v>6.53</v>
      </c>
      <c r="B163" s="36" t="s">
        <v>297</v>
      </c>
      <c r="C163" s="93"/>
      <c r="D163" s="93"/>
      <c r="E163" s="93"/>
      <c r="F163" s="93">
        <v>1234</v>
      </c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221"/>
    </row>
    <row r="164" spans="1:18" s="98" customFormat="1">
      <c r="A164" s="226">
        <v>6.54</v>
      </c>
      <c r="B164" s="36" t="s">
        <v>298</v>
      </c>
      <c r="C164" s="93"/>
      <c r="D164" s="93"/>
      <c r="E164" s="93"/>
      <c r="F164" s="93" t="s">
        <v>11</v>
      </c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221"/>
    </row>
    <row r="165" spans="1:18" s="98" customFormat="1">
      <c r="A165" s="120">
        <v>6.55</v>
      </c>
      <c r="B165" s="36" t="s">
        <v>268</v>
      </c>
      <c r="C165" s="93"/>
      <c r="D165" s="93"/>
      <c r="E165" s="93"/>
      <c r="F165" s="93">
        <v>5</v>
      </c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221"/>
    </row>
    <row r="166" spans="1:18" s="98" customFormat="1">
      <c r="A166" s="226">
        <v>6.56</v>
      </c>
      <c r="B166" s="36" t="s">
        <v>146</v>
      </c>
      <c r="C166" s="93"/>
      <c r="D166" s="93"/>
      <c r="E166" s="93"/>
      <c r="F166" s="93" t="s">
        <v>10</v>
      </c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221"/>
    </row>
    <row r="167" spans="1:18" s="98" customFormat="1">
      <c r="A167" s="120">
        <v>6.57</v>
      </c>
      <c r="B167" s="36" t="s">
        <v>299</v>
      </c>
      <c r="C167" s="93"/>
      <c r="D167" s="93"/>
      <c r="E167" s="93"/>
      <c r="F167" s="93" t="s">
        <v>10</v>
      </c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221"/>
    </row>
    <row r="168" spans="1:18" s="98" customFormat="1">
      <c r="A168" s="226">
        <v>6.58</v>
      </c>
      <c r="B168" s="36" t="s">
        <v>301</v>
      </c>
      <c r="C168" s="93"/>
      <c r="D168" s="93"/>
      <c r="E168" s="93"/>
      <c r="F168" s="93" t="s">
        <v>10</v>
      </c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221"/>
    </row>
    <row r="169" spans="1:18" s="99" customFormat="1">
      <c r="A169" s="120">
        <v>6.59</v>
      </c>
      <c r="B169" s="227" t="s">
        <v>149</v>
      </c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2"/>
    </row>
    <row r="170" spans="1:18" s="99" customFormat="1">
      <c r="A170" s="226" t="s">
        <v>300</v>
      </c>
      <c r="B170" s="227" t="s">
        <v>150</v>
      </c>
      <c r="C170" s="228"/>
      <c r="D170" s="228"/>
      <c r="E170" s="228"/>
      <c r="F170" s="228"/>
      <c r="G170" s="228" t="s">
        <v>10</v>
      </c>
      <c r="H170" s="228" t="s">
        <v>10</v>
      </c>
      <c r="I170" s="228" t="s">
        <v>10</v>
      </c>
      <c r="J170" s="228" t="s">
        <v>10</v>
      </c>
      <c r="K170" s="228" t="s">
        <v>10</v>
      </c>
      <c r="L170" s="228" t="s">
        <v>10</v>
      </c>
      <c r="M170" s="228" t="s">
        <v>10</v>
      </c>
      <c r="N170" s="228" t="s">
        <v>11</v>
      </c>
      <c r="O170" s="228" t="s">
        <v>11</v>
      </c>
      <c r="P170" s="228" t="s">
        <v>11</v>
      </c>
      <c r="Q170" s="228" t="s">
        <v>11</v>
      </c>
      <c r="R170" s="222"/>
    </row>
    <row r="171" spans="1:18" s="99" customFormat="1">
      <c r="A171" s="120">
        <v>6.61</v>
      </c>
      <c r="B171" s="227" t="s">
        <v>302</v>
      </c>
      <c r="C171" s="228"/>
      <c r="D171" s="228"/>
      <c r="E171" s="228"/>
      <c r="F171" s="228"/>
      <c r="G171" s="228"/>
      <c r="H171" s="228"/>
      <c r="I171" s="228"/>
      <c r="J171" s="228"/>
      <c r="K171" s="228" t="s">
        <v>140</v>
      </c>
      <c r="L171" s="228"/>
      <c r="M171" s="228"/>
      <c r="N171" s="228"/>
      <c r="O171" s="228"/>
      <c r="P171" s="228"/>
      <c r="Q171" s="228"/>
      <c r="R171" s="222"/>
    </row>
    <row r="172" spans="1:18" s="99" customFormat="1">
      <c r="A172" s="120">
        <v>6.61</v>
      </c>
      <c r="B172" s="227" t="s">
        <v>303</v>
      </c>
      <c r="C172" s="228"/>
      <c r="D172" s="228"/>
      <c r="E172" s="228"/>
      <c r="F172" s="228"/>
      <c r="G172" s="228" t="s">
        <v>221</v>
      </c>
      <c r="H172" s="228" t="s">
        <v>221</v>
      </c>
      <c r="I172" s="228" t="s">
        <v>221</v>
      </c>
      <c r="J172" s="228" t="s">
        <v>221</v>
      </c>
      <c r="K172" s="228"/>
      <c r="L172" s="228" t="s">
        <v>140</v>
      </c>
      <c r="M172" s="228" t="s">
        <v>221</v>
      </c>
      <c r="N172" s="228"/>
      <c r="O172" s="228"/>
      <c r="P172" s="228"/>
      <c r="Q172" s="228"/>
      <c r="R172" s="222"/>
    </row>
    <row r="173" spans="1:18" s="99" customFormat="1">
      <c r="A173" s="226">
        <v>6.62</v>
      </c>
      <c r="B173" s="227" t="s">
        <v>304</v>
      </c>
      <c r="C173" s="228"/>
      <c r="D173" s="228"/>
      <c r="E173" s="228"/>
      <c r="F173" s="228"/>
      <c r="G173" s="228" t="s">
        <v>267</v>
      </c>
      <c r="H173" s="228" t="s">
        <v>267</v>
      </c>
      <c r="I173" s="228" t="s">
        <v>267</v>
      </c>
      <c r="J173" s="228" t="s">
        <v>267</v>
      </c>
      <c r="K173" s="228"/>
      <c r="L173" s="228" t="s">
        <v>267</v>
      </c>
      <c r="M173" s="228" t="s">
        <v>267</v>
      </c>
      <c r="N173" s="228"/>
      <c r="O173" s="228"/>
      <c r="P173" s="228"/>
      <c r="Q173" s="228"/>
      <c r="R173" s="222"/>
    </row>
    <row r="174" spans="1:18" s="99" customFormat="1">
      <c r="A174" s="120">
        <v>6.63</v>
      </c>
      <c r="B174" s="227" t="s">
        <v>305</v>
      </c>
      <c r="C174" s="228"/>
      <c r="D174" s="228"/>
      <c r="E174" s="228"/>
      <c r="F174" s="228"/>
      <c r="G174" s="228" t="s">
        <v>306</v>
      </c>
      <c r="H174" s="228" t="s">
        <v>306</v>
      </c>
      <c r="I174" s="228" t="s">
        <v>306</v>
      </c>
      <c r="J174" s="228" t="s">
        <v>306</v>
      </c>
      <c r="K174" s="228"/>
      <c r="L174" s="228" t="s">
        <v>306</v>
      </c>
      <c r="M174" s="228" t="s">
        <v>306</v>
      </c>
      <c r="N174" s="228"/>
      <c r="O174" s="228"/>
      <c r="P174" s="228"/>
      <c r="Q174" s="228"/>
      <c r="R174" s="222"/>
    </row>
    <row r="175" spans="1:18" s="99" customFormat="1">
      <c r="A175" s="226">
        <v>6.64</v>
      </c>
      <c r="B175" s="227" t="s">
        <v>307</v>
      </c>
      <c r="C175" s="228"/>
      <c r="D175" s="228"/>
      <c r="E175" s="228"/>
      <c r="F175" s="228"/>
      <c r="G175" s="228">
        <v>12</v>
      </c>
      <c r="H175" s="228">
        <v>12</v>
      </c>
      <c r="I175" s="228">
        <v>12</v>
      </c>
      <c r="J175" s="228">
        <v>12</v>
      </c>
      <c r="K175" s="228"/>
      <c r="L175" s="228">
        <v>12</v>
      </c>
      <c r="M175" s="228">
        <v>12</v>
      </c>
      <c r="N175" s="228"/>
      <c r="O175" s="228"/>
      <c r="P175" s="228"/>
      <c r="Q175" s="228"/>
      <c r="R175" s="222"/>
    </row>
    <row r="176" spans="1:18" s="99" customFormat="1">
      <c r="A176" s="120">
        <v>6.65</v>
      </c>
      <c r="B176" s="227" t="s">
        <v>308</v>
      </c>
      <c r="C176" s="228"/>
      <c r="D176" s="228"/>
      <c r="E176" s="228"/>
      <c r="F176" s="228"/>
      <c r="G176" s="228" t="s">
        <v>11</v>
      </c>
      <c r="H176" s="228" t="s">
        <v>11</v>
      </c>
      <c r="I176" s="228" t="s">
        <v>11</v>
      </c>
      <c r="J176" s="228" t="s">
        <v>11</v>
      </c>
      <c r="K176" s="228"/>
      <c r="L176" s="228" t="s">
        <v>11</v>
      </c>
      <c r="M176" s="228" t="s">
        <v>11</v>
      </c>
      <c r="N176" s="228"/>
      <c r="O176" s="228"/>
      <c r="P176" s="228"/>
      <c r="Q176" s="228"/>
      <c r="R176" s="222"/>
    </row>
    <row r="177" spans="1:18" s="99" customFormat="1">
      <c r="A177" s="226">
        <v>6.66</v>
      </c>
      <c r="B177" s="227" t="s">
        <v>309</v>
      </c>
      <c r="C177" s="228"/>
      <c r="D177" s="228"/>
      <c r="E177" s="228"/>
      <c r="F177" s="228"/>
      <c r="G177" s="228" t="s">
        <v>11</v>
      </c>
      <c r="H177" s="228" t="s">
        <v>11</v>
      </c>
      <c r="I177" s="228" t="s">
        <v>11</v>
      </c>
      <c r="J177" s="228" t="s">
        <v>11</v>
      </c>
      <c r="K177" s="228"/>
      <c r="L177" s="228" t="s">
        <v>11</v>
      </c>
      <c r="M177" s="228" t="s">
        <v>11</v>
      </c>
      <c r="N177" s="228"/>
      <c r="O177" s="228"/>
      <c r="P177" s="228"/>
      <c r="Q177" s="228"/>
      <c r="R177" s="222"/>
    </row>
    <row r="178" spans="1:18" s="99" customFormat="1">
      <c r="A178" s="120">
        <v>6.67</v>
      </c>
      <c r="B178" s="227" t="s">
        <v>47</v>
      </c>
      <c r="C178" s="228"/>
      <c r="D178" s="228"/>
      <c r="E178" s="228"/>
      <c r="F178" s="228"/>
      <c r="G178" s="228" t="s">
        <v>10</v>
      </c>
      <c r="H178" s="228"/>
      <c r="I178" s="228" t="s">
        <v>10</v>
      </c>
      <c r="J178" s="228"/>
      <c r="K178" s="228"/>
      <c r="L178" s="228" t="s">
        <v>10</v>
      </c>
      <c r="M178" s="228"/>
      <c r="N178" s="228"/>
      <c r="O178" s="228"/>
      <c r="P178" s="228"/>
      <c r="Q178" s="228"/>
      <c r="R178" s="222"/>
    </row>
    <row r="179" spans="1:18" s="99" customFormat="1">
      <c r="A179" s="226">
        <v>6.68</v>
      </c>
      <c r="B179" s="227" t="s">
        <v>311</v>
      </c>
      <c r="C179" s="228"/>
      <c r="D179" s="228"/>
      <c r="E179" s="228"/>
      <c r="F179" s="228"/>
      <c r="G179" s="228"/>
      <c r="H179" s="228"/>
      <c r="I179" s="228"/>
      <c r="J179" s="228">
        <v>1</v>
      </c>
      <c r="K179" s="228"/>
      <c r="L179" s="228"/>
      <c r="M179" s="228">
        <v>1</v>
      </c>
      <c r="N179" s="228"/>
      <c r="O179" s="228"/>
      <c r="P179" s="228"/>
      <c r="Q179" s="228"/>
      <c r="R179" s="222"/>
    </row>
    <row r="180" spans="1:18" s="99" customFormat="1">
      <c r="A180" s="120">
        <v>6.69</v>
      </c>
      <c r="B180" s="227" t="s">
        <v>312</v>
      </c>
      <c r="C180" s="228"/>
      <c r="D180" s="228"/>
      <c r="E180" s="228"/>
      <c r="F180" s="228"/>
      <c r="G180" s="228" t="s">
        <v>10</v>
      </c>
      <c r="H180" s="228"/>
      <c r="I180" s="228" t="s">
        <v>10</v>
      </c>
      <c r="J180" s="228" t="s">
        <v>10</v>
      </c>
      <c r="K180" s="228"/>
      <c r="L180" s="228" t="s">
        <v>10</v>
      </c>
      <c r="M180" s="228" t="s">
        <v>10</v>
      </c>
      <c r="N180" s="228"/>
      <c r="O180" s="228"/>
      <c r="P180" s="228"/>
      <c r="Q180" s="228"/>
      <c r="R180" s="222"/>
    </row>
    <row r="181" spans="1:18" s="99" customFormat="1">
      <c r="A181" s="226" t="s">
        <v>310</v>
      </c>
      <c r="B181" s="227" t="s">
        <v>313</v>
      </c>
      <c r="C181" s="228"/>
      <c r="D181" s="228"/>
      <c r="E181" s="228"/>
      <c r="F181" s="228"/>
      <c r="G181" s="228"/>
      <c r="H181" s="228"/>
      <c r="I181" s="228" t="s">
        <v>10</v>
      </c>
      <c r="J181" s="228"/>
      <c r="K181" s="228"/>
      <c r="L181" s="228"/>
      <c r="M181" s="228"/>
      <c r="N181" s="228"/>
      <c r="O181" s="228"/>
      <c r="P181" s="228"/>
      <c r="Q181" s="228"/>
      <c r="R181" s="222"/>
    </row>
    <row r="182" spans="1:18" s="99" customFormat="1">
      <c r="A182" s="120">
        <v>6.71</v>
      </c>
      <c r="B182" s="227" t="s">
        <v>303</v>
      </c>
      <c r="C182" s="228"/>
      <c r="D182" s="228"/>
      <c r="E182" s="228"/>
      <c r="F182" s="228"/>
      <c r="G182" s="228"/>
      <c r="H182" s="228"/>
      <c r="I182" s="228" t="s">
        <v>140</v>
      </c>
      <c r="J182" s="228"/>
      <c r="K182" s="228"/>
      <c r="L182" s="228"/>
      <c r="M182" s="228"/>
      <c r="N182" s="228"/>
      <c r="O182" s="228"/>
      <c r="P182" s="228"/>
      <c r="Q182" s="228"/>
      <c r="R182" s="222"/>
    </row>
    <row r="183" spans="1:18" s="99" customFormat="1">
      <c r="A183" s="226">
        <v>6.72</v>
      </c>
      <c r="B183" s="227" t="s">
        <v>304</v>
      </c>
      <c r="C183" s="228"/>
      <c r="D183" s="228"/>
      <c r="E183" s="228"/>
      <c r="F183" s="228"/>
      <c r="G183" s="228"/>
      <c r="H183" s="228"/>
      <c r="I183" s="228" t="s">
        <v>267</v>
      </c>
      <c r="J183" s="228"/>
      <c r="K183" s="228"/>
      <c r="L183" s="228"/>
      <c r="M183" s="228"/>
      <c r="N183" s="228"/>
      <c r="O183" s="228"/>
      <c r="P183" s="228"/>
      <c r="Q183" s="228"/>
      <c r="R183" s="222"/>
    </row>
    <row r="184" spans="1:18" s="99" customFormat="1">
      <c r="A184" s="120">
        <v>6.73</v>
      </c>
      <c r="B184" s="227" t="s">
        <v>305</v>
      </c>
      <c r="C184" s="228"/>
      <c r="D184" s="228"/>
      <c r="E184" s="228"/>
      <c r="F184" s="228"/>
      <c r="G184" s="228"/>
      <c r="H184" s="228"/>
      <c r="I184" s="228" t="s">
        <v>306</v>
      </c>
      <c r="J184" s="228"/>
      <c r="K184" s="228"/>
      <c r="L184" s="228"/>
      <c r="M184" s="228"/>
      <c r="N184" s="228"/>
      <c r="O184" s="228"/>
      <c r="P184" s="228"/>
      <c r="Q184" s="228"/>
      <c r="R184" s="222"/>
    </row>
    <row r="185" spans="1:18" s="99" customFormat="1">
      <c r="A185" s="226">
        <v>6.74</v>
      </c>
      <c r="B185" s="227" t="s">
        <v>307</v>
      </c>
      <c r="C185" s="228"/>
      <c r="D185" s="228"/>
      <c r="E185" s="228"/>
      <c r="F185" s="228"/>
      <c r="G185" s="228"/>
      <c r="H185" s="228"/>
      <c r="I185" s="228">
        <v>1234</v>
      </c>
      <c r="J185" s="228"/>
      <c r="K185" s="228"/>
      <c r="L185" s="228"/>
      <c r="M185" s="228"/>
      <c r="N185" s="228"/>
      <c r="O185" s="228"/>
      <c r="P185" s="228"/>
      <c r="Q185" s="228"/>
      <c r="R185" s="222"/>
    </row>
    <row r="186" spans="1:18" s="99" customFormat="1">
      <c r="A186" s="120">
        <v>6.75</v>
      </c>
      <c r="B186" s="227" t="s">
        <v>308</v>
      </c>
      <c r="C186" s="228"/>
      <c r="D186" s="228"/>
      <c r="E186" s="228"/>
      <c r="F186" s="228"/>
      <c r="G186" s="228"/>
      <c r="H186" s="228"/>
      <c r="I186" s="228" t="s">
        <v>10</v>
      </c>
      <c r="J186" s="228"/>
      <c r="K186" s="228"/>
      <c r="L186" s="228"/>
      <c r="M186" s="228"/>
      <c r="N186" s="228"/>
      <c r="O186" s="228"/>
      <c r="P186" s="228"/>
      <c r="Q186" s="228"/>
      <c r="R186" s="222"/>
    </row>
    <row r="187" spans="1:18" s="99" customFormat="1">
      <c r="A187" s="226">
        <v>6.76</v>
      </c>
      <c r="B187" s="227" t="s">
        <v>309</v>
      </c>
      <c r="C187" s="228"/>
      <c r="D187" s="228"/>
      <c r="E187" s="228"/>
      <c r="F187" s="228"/>
      <c r="G187" s="228"/>
      <c r="H187" s="228"/>
      <c r="I187" s="228" t="s">
        <v>10</v>
      </c>
      <c r="J187" s="228"/>
      <c r="K187" s="228"/>
      <c r="L187" s="228"/>
      <c r="M187" s="228"/>
      <c r="N187" s="228"/>
      <c r="O187" s="228"/>
      <c r="P187" s="228"/>
      <c r="Q187" s="228"/>
      <c r="R187" s="222"/>
    </row>
    <row r="188" spans="1:18" s="99" customFormat="1">
      <c r="A188" s="120">
        <v>6.77</v>
      </c>
      <c r="B188" s="227" t="s">
        <v>314</v>
      </c>
      <c r="C188" s="228"/>
      <c r="D188" s="228"/>
      <c r="E188" s="228"/>
      <c r="F188" s="228"/>
      <c r="G188" s="228"/>
      <c r="H188" s="228" t="s">
        <v>10</v>
      </c>
      <c r="I188" s="228" t="s">
        <v>10</v>
      </c>
      <c r="J188" s="228"/>
      <c r="K188" s="228"/>
      <c r="L188" s="228"/>
      <c r="M188" s="228"/>
      <c r="N188" s="228"/>
      <c r="O188" s="228"/>
      <c r="P188" s="228"/>
      <c r="Q188" s="228"/>
      <c r="R188" s="222"/>
    </row>
    <row r="189" spans="1:18" s="99" customFormat="1">
      <c r="A189" s="226">
        <v>6.78</v>
      </c>
      <c r="B189" s="227" t="s">
        <v>316</v>
      </c>
      <c r="C189" s="228"/>
      <c r="D189" s="228"/>
      <c r="E189" s="228"/>
      <c r="F189" s="228"/>
      <c r="G189" s="228"/>
      <c r="H189" s="228" t="s">
        <v>10</v>
      </c>
      <c r="I189" s="228"/>
      <c r="J189" s="228"/>
      <c r="K189" s="228"/>
      <c r="L189" s="228"/>
      <c r="M189" s="228"/>
      <c r="N189" s="228"/>
      <c r="O189" s="228"/>
      <c r="P189" s="228"/>
      <c r="Q189" s="228"/>
      <c r="R189" s="222"/>
    </row>
    <row r="190" spans="1:18" s="99" customFormat="1">
      <c r="A190" s="120">
        <v>6.79</v>
      </c>
      <c r="B190" s="227" t="s">
        <v>317</v>
      </c>
      <c r="C190" s="228"/>
      <c r="D190" s="228"/>
      <c r="E190" s="228"/>
      <c r="F190" s="228"/>
      <c r="G190" s="228" t="s">
        <v>10</v>
      </c>
      <c r="H190" s="228"/>
      <c r="I190" s="228" t="s">
        <v>10</v>
      </c>
      <c r="J190" s="228"/>
      <c r="K190" s="228"/>
      <c r="L190" s="228" t="s">
        <v>10</v>
      </c>
      <c r="M190" s="228"/>
      <c r="N190" s="228"/>
      <c r="O190" s="228"/>
      <c r="P190" s="228"/>
      <c r="Q190" s="228"/>
      <c r="R190" s="222"/>
    </row>
    <row r="191" spans="1:18" s="99" customFormat="1">
      <c r="A191" s="226" t="s">
        <v>315</v>
      </c>
      <c r="B191" s="227" t="s">
        <v>318</v>
      </c>
      <c r="C191" s="228"/>
      <c r="D191" s="228"/>
      <c r="E191" s="228"/>
      <c r="F191" s="228"/>
      <c r="G191" s="228" t="s">
        <v>10</v>
      </c>
      <c r="H191" s="228"/>
      <c r="I191" s="228" t="s">
        <v>10</v>
      </c>
      <c r="J191" s="228"/>
      <c r="K191" s="228"/>
      <c r="L191" s="228"/>
      <c r="M191" s="228"/>
      <c r="N191" s="228"/>
      <c r="O191" s="228"/>
      <c r="P191" s="228"/>
      <c r="Q191" s="228"/>
      <c r="R191" s="222"/>
    </row>
    <row r="192" spans="1:18" s="99" customFormat="1">
      <c r="A192" s="120">
        <v>6.81</v>
      </c>
      <c r="B192" s="227" t="s">
        <v>319</v>
      </c>
      <c r="C192" s="228"/>
      <c r="D192" s="228"/>
      <c r="E192" s="228"/>
      <c r="F192" s="228"/>
      <c r="G192" s="228"/>
      <c r="H192" s="228"/>
      <c r="I192" s="228"/>
      <c r="J192" s="228" t="s">
        <v>10</v>
      </c>
      <c r="K192" s="228"/>
      <c r="L192" s="228"/>
      <c r="M192" s="228" t="s">
        <v>10</v>
      </c>
      <c r="N192" s="228"/>
      <c r="O192" s="228"/>
      <c r="P192" s="228"/>
      <c r="Q192" s="228"/>
      <c r="R192" s="222"/>
    </row>
    <row r="193" spans="1:18" s="99" customFormat="1">
      <c r="A193" s="226">
        <v>6.82</v>
      </c>
      <c r="B193" s="227" t="s">
        <v>320</v>
      </c>
      <c r="C193" s="228"/>
      <c r="D193" s="228"/>
      <c r="E193" s="228"/>
      <c r="F193" s="228"/>
      <c r="G193" s="228"/>
      <c r="H193" s="228"/>
      <c r="I193" s="228"/>
      <c r="J193" s="228" t="s">
        <v>140</v>
      </c>
      <c r="K193" s="228"/>
      <c r="L193" s="228"/>
      <c r="M193" s="228" t="s">
        <v>140</v>
      </c>
      <c r="N193" s="228"/>
      <c r="O193" s="228"/>
      <c r="P193" s="228"/>
      <c r="Q193" s="228"/>
      <c r="R193" s="222"/>
    </row>
    <row r="194" spans="1:18" s="99" customFormat="1">
      <c r="A194" s="120">
        <v>6.83</v>
      </c>
      <c r="B194" s="227" t="s">
        <v>321</v>
      </c>
      <c r="C194" s="228"/>
      <c r="D194" s="228"/>
      <c r="E194" s="228"/>
      <c r="F194" s="228"/>
      <c r="G194" s="228"/>
      <c r="H194" s="229"/>
      <c r="I194" s="229"/>
      <c r="J194" s="228" t="s">
        <v>267</v>
      </c>
      <c r="K194" s="229"/>
      <c r="L194" s="229"/>
      <c r="M194" s="228" t="s">
        <v>267</v>
      </c>
      <c r="N194" s="229"/>
      <c r="O194" s="229"/>
      <c r="P194" s="228"/>
      <c r="Q194" s="228"/>
      <c r="R194" s="222"/>
    </row>
    <row r="195" spans="1:18" s="99" customFormat="1">
      <c r="A195" s="226">
        <v>6.84</v>
      </c>
      <c r="B195" s="227" t="s">
        <v>322</v>
      </c>
      <c r="C195" s="228"/>
      <c r="D195" s="228"/>
      <c r="E195" s="228"/>
      <c r="F195" s="228"/>
      <c r="G195" s="228"/>
      <c r="H195" s="228"/>
      <c r="I195" s="228"/>
      <c r="J195" s="228" t="s">
        <v>306</v>
      </c>
      <c r="K195" s="228"/>
      <c r="L195" s="228"/>
      <c r="M195" s="228" t="s">
        <v>306</v>
      </c>
      <c r="N195" s="228"/>
      <c r="O195" s="228"/>
      <c r="P195" s="228"/>
      <c r="Q195" s="228"/>
      <c r="R195" s="222"/>
    </row>
    <row r="196" spans="1:18" s="99" customFormat="1">
      <c r="A196" s="120">
        <v>6.85</v>
      </c>
      <c r="B196" s="227" t="s">
        <v>323</v>
      </c>
      <c r="C196" s="228"/>
      <c r="D196" s="228"/>
      <c r="E196" s="228"/>
      <c r="F196" s="228"/>
      <c r="G196" s="228"/>
      <c r="H196" s="228"/>
      <c r="I196" s="228"/>
      <c r="J196" s="228">
        <v>1</v>
      </c>
      <c r="K196" s="228"/>
      <c r="L196" s="228"/>
      <c r="M196" s="228">
        <v>1</v>
      </c>
      <c r="N196" s="228"/>
      <c r="O196" s="228"/>
      <c r="P196" s="228"/>
      <c r="Q196" s="228"/>
      <c r="R196" s="222"/>
    </row>
    <row r="197" spans="1:18" s="99" customFormat="1">
      <c r="A197" s="226">
        <v>6.86</v>
      </c>
      <c r="B197" s="227" t="s">
        <v>324</v>
      </c>
      <c r="C197" s="228"/>
      <c r="D197" s="228"/>
      <c r="E197" s="228"/>
      <c r="F197" s="228"/>
      <c r="G197" s="228"/>
      <c r="H197" s="228"/>
      <c r="I197" s="228"/>
      <c r="J197" s="228" t="s">
        <v>11</v>
      </c>
      <c r="K197" s="228"/>
      <c r="L197" s="228"/>
      <c r="M197" s="228" t="s">
        <v>11</v>
      </c>
      <c r="N197" s="228"/>
      <c r="O197" s="228"/>
      <c r="P197" s="228"/>
      <c r="Q197" s="228"/>
      <c r="R197" s="222"/>
    </row>
    <row r="198" spans="1:18" s="99" customFormat="1">
      <c r="A198" s="120">
        <v>6.87</v>
      </c>
      <c r="B198" s="227" t="s">
        <v>325</v>
      </c>
      <c r="C198" s="228"/>
      <c r="D198" s="228"/>
      <c r="E198" s="228"/>
      <c r="F198" s="228"/>
      <c r="G198" s="228"/>
      <c r="H198" s="228"/>
      <c r="I198" s="228"/>
      <c r="J198" s="228" t="s">
        <v>11</v>
      </c>
      <c r="K198" s="228"/>
      <c r="L198" s="228"/>
      <c r="M198" s="228" t="s">
        <v>11</v>
      </c>
      <c r="N198" s="228"/>
      <c r="O198" s="228"/>
      <c r="P198" s="228"/>
      <c r="Q198" s="228"/>
      <c r="R198" s="222"/>
    </row>
    <row r="199" spans="1:18" s="99" customFormat="1">
      <c r="A199" s="226">
        <v>6.88</v>
      </c>
      <c r="B199" s="227" t="s">
        <v>311</v>
      </c>
      <c r="C199" s="228"/>
      <c r="D199" s="228"/>
      <c r="E199" s="228"/>
      <c r="F199" s="228"/>
      <c r="G199" s="228"/>
      <c r="H199" s="228"/>
      <c r="I199" s="228"/>
      <c r="J199" s="228">
        <v>2</v>
      </c>
      <c r="K199" s="228"/>
      <c r="L199" s="228"/>
      <c r="M199" s="228">
        <v>2</v>
      </c>
      <c r="N199" s="228"/>
      <c r="O199" s="228"/>
      <c r="P199" s="228"/>
      <c r="Q199" s="228"/>
      <c r="R199" s="222"/>
    </row>
    <row r="200" spans="1:18" s="99" customFormat="1">
      <c r="A200" s="120">
        <v>6.89</v>
      </c>
      <c r="B200" s="227" t="s">
        <v>312</v>
      </c>
      <c r="C200" s="228"/>
      <c r="D200" s="228"/>
      <c r="E200" s="228"/>
      <c r="F200" s="228"/>
      <c r="G200" s="228"/>
      <c r="H200" s="228"/>
      <c r="I200" s="228"/>
      <c r="J200" s="228" t="s">
        <v>10</v>
      </c>
      <c r="K200" s="228"/>
      <c r="L200" s="228"/>
      <c r="M200" s="228" t="s">
        <v>10</v>
      </c>
      <c r="N200" s="228"/>
      <c r="O200" s="228"/>
      <c r="P200" s="228"/>
      <c r="Q200" s="228"/>
      <c r="R200" s="222"/>
    </row>
    <row r="201" spans="1:18" s="99" customFormat="1">
      <c r="A201" s="226" t="s">
        <v>326</v>
      </c>
      <c r="B201" s="227" t="s">
        <v>319</v>
      </c>
      <c r="C201" s="228"/>
      <c r="D201" s="228"/>
      <c r="E201" s="228"/>
      <c r="F201" s="228"/>
      <c r="G201" s="228"/>
      <c r="H201" s="228"/>
      <c r="I201" s="228"/>
      <c r="J201" s="228" t="s">
        <v>10</v>
      </c>
      <c r="K201" s="228"/>
      <c r="L201" s="228"/>
      <c r="M201" s="228" t="s">
        <v>10</v>
      </c>
      <c r="N201" s="228"/>
      <c r="O201" s="228"/>
      <c r="P201" s="228"/>
      <c r="Q201" s="228"/>
      <c r="R201" s="222"/>
    </row>
    <row r="202" spans="1:18" s="99" customFormat="1">
      <c r="A202" s="120">
        <v>6.91</v>
      </c>
      <c r="B202" s="227" t="s">
        <v>327</v>
      </c>
      <c r="C202" s="228"/>
      <c r="D202" s="228"/>
      <c r="E202" s="228"/>
      <c r="F202" s="228"/>
      <c r="G202" s="228"/>
      <c r="H202" s="228"/>
      <c r="I202" s="228"/>
      <c r="J202" s="228" t="s">
        <v>140</v>
      </c>
      <c r="K202" s="228"/>
      <c r="L202" s="228"/>
      <c r="M202" s="228" t="s">
        <v>140</v>
      </c>
      <c r="N202" s="228"/>
      <c r="O202" s="228"/>
      <c r="P202" s="228"/>
      <c r="Q202" s="228"/>
      <c r="R202" s="222"/>
    </row>
    <row r="203" spans="1:18" s="99" customFormat="1">
      <c r="A203" s="226">
        <v>6.92</v>
      </c>
      <c r="B203" s="227" t="s">
        <v>328</v>
      </c>
      <c r="C203" s="228"/>
      <c r="D203" s="228"/>
      <c r="E203" s="228"/>
      <c r="F203" s="228"/>
      <c r="G203" s="228"/>
      <c r="H203" s="228"/>
      <c r="I203" s="228"/>
      <c r="J203" s="228" t="s">
        <v>270</v>
      </c>
      <c r="K203" s="228"/>
      <c r="L203" s="228"/>
      <c r="M203" s="228" t="s">
        <v>270</v>
      </c>
      <c r="N203" s="228"/>
      <c r="O203" s="228"/>
      <c r="P203" s="228"/>
      <c r="Q203" s="228"/>
      <c r="R203" s="222"/>
    </row>
    <row r="204" spans="1:18" s="99" customFormat="1">
      <c r="A204" s="120">
        <v>6.93</v>
      </c>
      <c r="B204" s="227" t="s">
        <v>329</v>
      </c>
      <c r="C204" s="228"/>
      <c r="D204" s="228"/>
      <c r="E204" s="228"/>
      <c r="F204" s="228"/>
      <c r="G204" s="228"/>
      <c r="H204" s="228"/>
      <c r="I204" s="228"/>
      <c r="J204" s="228" t="s">
        <v>306</v>
      </c>
      <c r="K204" s="228"/>
      <c r="L204" s="228"/>
      <c r="M204" s="228" t="s">
        <v>306</v>
      </c>
      <c r="N204" s="228"/>
      <c r="O204" s="228"/>
      <c r="P204" s="228"/>
      <c r="Q204" s="228"/>
      <c r="R204" s="222"/>
    </row>
    <row r="205" spans="1:18" s="99" customFormat="1">
      <c r="A205" s="226">
        <v>6.94</v>
      </c>
      <c r="B205" s="227" t="s">
        <v>330</v>
      </c>
      <c r="C205" s="228"/>
      <c r="D205" s="228"/>
      <c r="E205" s="228"/>
      <c r="F205" s="228"/>
      <c r="G205" s="228"/>
      <c r="H205" s="228"/>
      <c r="I205" s="228"/>
      <c r="J205" s="228">
        <v>1</v>
      </c>
      <c r="K205" s="228"/>
      <c r="L205" s="228"/>
      <c r="M205" s="228">
        <v>1</v>
      </c>
      <c r="N205" s="228"/>
      <c r="O205" s="228"/>
      <c r="P205" s="228"/>
      <c r="Q205" s="228"/>
      <c r="R205" s="222"/>
    </row>
    <row r="206" spans="1:18" s="99" customFormat="1">
      <c r="A206" s="120">
        <v>6.95</v>
      </c>
      <c r="B206" s="227" t="s">
        <v>331</v>
      </c>
      <c r="C206" s="228"/>
      <c r="D206" s="228"/>
      <c r="E206" s="228"/>
      <c r="F206" s="228"/>
      <c r="G206" s="228"/>
      <c r="H206" s="228"/>
      <c r="I206" s="228"/>
      <c r="J206" s="228" t="s">
        <v>11</v>
      </c>
      <c r="K206" s="228"/>
      <c r="L206" s="228"/>
      <c r="M206" s="228" t="s">
        <v>11</v>
      </c>
      <c r="N206" s="228"/>
      <c r="O206" s="228"/>
      <c r="P206" s="228"/>
      <c r="Q206" s="228"/>
      <c r="R206" s="222"/>
    </row>
    <row r="207" spans="1:18" s="99" customFormat="1">
      <c r="A207" s="226">
        <v>6.96</v>
      </c>
      <c r="B207" s="227" t="s">
        <v>332</v>
      </c>
      <c r="C207" s="228"/>
      <c r="D207" s="228"/>
      <c r="E207" s="228"/>
      <c r="F207" s="228"/>
      <c r="G207" s="228"/>
      <c r="H207" s="228"/>
      <c r="I207" s="228"/>
      <c r="J207" s="228" t="s">
        <v>11</v>
      </c>
      <c r="K207" s="228"/>
      <c r="L207" s="228"/>
      <c r="M207" s="228" t="s">
        <v>11</v>
      </c>
      <c r="N207" s="228"/>
      <c r="O207" s="228"/>
      <c r="P207" s="228"/>
      <c r="Q207" s="228"/>
      <c r="R207" s="222"/>
    </row>
    <row r="208" spans="1:18" s="99" customFormat="1">
      <c r="A208" s="120">
        <v>6.97</v>
      </c>
      <c r="B208" s="227" t="s">
        <v>311</v>
      </c>
      <c r="C208" s="228"/>
      <c r="D208" s="228"/>
      <c r="E208" s="228"/>
      <c r="F208" s="228"/>
      <c r="G208" s="228"/>
      <c r="H208" s="228"/>
      <c r="I208" s="228"/>
      <c r="J208" s="228">
        <v>3</v>
      </c>
      <c r="K208" s="228"/>
      <c r="L208" s="228"/>
      <c r="M208" s="228">
        <v>3</v>
      </c>
      <c r="N208" s="228"/>
      <c r="O208" s="228"/>
      <c r="P208" s="228"/>
      <c r="Q208" s="228"/>
      <c r="R208" s="222"/>
    </row>
    <row r="209" spans="1:18" s="99" customFormat="1">
      <c r="A209" s="226">
        <v>6.98</v>
      </c>
      <c r="B209" s="227" t="s">
        <v>312</v>
      </c>
      <c r="C209" s="228"/>
      <c r="D209" s="228"/>
      <c r="E209" s="228"/>
      <c r="F209" s="228"/>
      <c r="G209" s="228"/>
      <c r="H209" s="228"/>
      <c r="I209" s="228"/>
      <c r="J209" s="228" t="s">
        <v>10</v>
      </c>
      <c r="K209" s="228"/>
      <c r="L209" s="228"/>
      <c r="M209" s="228" t="s">
        <v>10</v>
      </c>
      <c r="N209" s="228"/>
      <c r="O209" s="228"/>
      <c r="P209" s="228"/>
      <c r="Q209" s="228"/>
      <c r="R209" s="222"/>
    </row>
    <row r="210" spans="1:18" s="99" customFormat="1">
      <c r="A210" s="120">
        <v>6.99</v>
      </c>
      <c r="B210" s="227" t="s">
        <v>319</v>
      </c>
      <c r="C210" s="228"/>
      <c r="D210" s="228"/>
      <c r="E210" s="228"/>
      <c r="F210" s="228"/>
      <c r="G210" s="228"/>
      <c r="H210" s="228"/>
      <c r="I210" s="228"/>
      <c r="J210" s="228" t="s">
        <v>10</v>
      </c>
      <c r="K210" s="228"/>
      <c r="L210" s="228"/>
      <c r="M210" s="228" t="s">
        <v>10</v>
      </c>
      <c r="N210" s="228"/>
      <c r="O210" s="228"/>
      <c r="P210" s="228"/>
      <c r="Q210" s="228"/>
      <c r="R210" s="222"/>
    </row>
    <row r="211" spans="1:18" s="99" customFormat="1">
      <c r="A211" s="226" t="s">
        <v>333</v>
      </c>
      <c r="B211" s="227" t="s">
        <v>334</v>
      </c>
      <c r="C211" s="228"/>
      <c r="D211" s="228"/>
      <c r="E211" s="228"/>
      <c r="F211" s="228"/>
      <c r="G211" s="228"/>
      <c r="H211" s="228"/>
      <c r="I211" s="228"/>
      <c r="J211" s="228" t="s">
        <v>140</v>
      </c>
      <c r="K211" s="228"/>
      <c r="L211" s="228"/>
      <c r="M211" s="228" t="s">
        <v>140</v>
      </c>
      <c r="N211" s="228"/>
      <c r="O211" s="228"/>
      <c r="P211" s="228"/>
      <c r="Q211" s="228"/>
      <c r="R211" s="222"/>
    </row>
    <row r="212" spans="1:18" s="99" customFormat="1">
      <c r="A212" s="120">
        <v>6.101</v>
      </c>
      <c r="B212" s="227" t="s">
        <v>335</v>
      </c>
      <c r="C212" s="228"/>
      <c r="D212" s="228"/>
      <c r="E212" s="228"/>
      <c r="F212" s="228"/>
      <c r="G212" s="228"/>
      <c r="H212" s="228"/>
      <c r="I212" s="228"/>
      <c r="J212" s="228" t="s">
        <v>336</v>
      </c>
      <c r="K212" s="228"/>
      <c r="L212" s="228"/>
      <c r="M212" s="228" t="s">
        <v>336</v>
      </c>
      <c r="N212" s="228"/>
      <c r="O212" s="228"/>
      <c r="P212" s="228"/>
      <c r="Q212" s="228"/>
      <c r="R212" s="222"/>
    </row>
    <row r="213" spans="1:18" s="99" customFormat="1">
      <c r="A213" s="226">
        <v>6.1020000000000003</v>
      </c>
      <c r="B213" s="227" t="s">
        <v>337</v>
      </c>
      <c r="C213" s="228"/>
      <c r="D213" s="228"/>
      <c r="E213" s="228"/>
      <c r="F213" s="228"/>
      <c r="G213" s="228"/>
      <c r="H213" s="228"/>
      <c r="I213" s="228"/>
      <c r="J213" s="228" t="s">
        <v>306</v>
      </c>
      <c r="K213" s="228"/>
      <c r="L213" s="228"/>
      <c r="M213" s="228" t="s">
        <v>306</v>
      </c>
      <c r="N213" s="228"/>
      <c r="O213" s="228"/>
      <c r="P213" s="228"/>
      <c r="Q213" s="228"/>
      <c r="R213" s="222"/>
    </row>
    <row r="214" spans="1:18" s="99" customFormat="1">
      <c r="A214" s="120">
        <v>6.1029999999999998</v>
      </c>
      <c r="B214" s="227" t="s">
        <v>338</v>
      </c>
      <c r="C214" s="228"/>
      <c r="D214" s="228"/>
      <c r="E214" s="228"/>
      <c r="F214" s="228"/>
      <c r="G214" s="228"/>
      <c r="H214" s="228"/>
      <c r="I214" s="228"/>
      <c r="J214" s="228">
        <v>1</v>
      </c>
      <c r="K214" s="228"/>
      <c r="L214" s="228"/>
      <c r="M214" s="228">
        <v>1</v>
      </c>
      <c r="N214" s="228"/>
      <c r="O214" s="228"/>
      <c r="P214" s="228"/>
      <c r="Q214" s="228"/>
      <c r="R214" s="222"/>
    </row>
    <row r="215" spans="1:18" s="99" customFormat="1">
      <c r="A215" s="226">
        <v>6.1040000000000001</v>
      </c>
      <c r="B215" s="227" t="s">
        <v>339</v>
      </c>
      <c r="C215" s="228"/>
      <c r="D215" s="228"/>
      <c r="E215" s="228"/>
      <c r="F215" s="228"/>
      <c r="G215" s="228"/>
      <c r="H215" s="228"/>
      <c r="I215" s="228"/>
      <c r="J215" s="228" t="s">
        <v>11</v>
      </c>
      <c r="K215" s="228"/>
      <c r="L215" s="228"/>
      <c r="M215" s="228" t="s">
        <v>11</v>
      </c>
      <c r="N215" s="228"/>
      <c r="O215" s="228"/>
      <c r="P215" s="228"/>
      <c r="Q215" s="228"/>
      <c r="R215" s="222"/>
    </row>
    <row r="216" spans="1:18" s="99" customFormat="1">
      <c r="A216" s="120">
        <v>6.1050000000000004</v>
      </c>
      <c r="B216" s="227" t="s">
        <v>340</v>
      </c>
      <c r="C216" s="228"/>
      <c r="D216" s="228"/>
      <c r="E216" s="228"/>
      <c r="F216" s="228"/>
      <c r="G216" s="228"/>
      <c r="H216" s="228"/>
      <c r="I216" s="228"/>
      <c r="J216" s="228" t="s">
        <v>11</v>
      </c>
      <c r="K216" s="228"/>
      <c r="L216" s="228"/>
      <c r="M216" s="228" t="s">
        <v>11</v>
      </c>
      <c r="N216" s="228"/>
      <c r="O216" s="228"/>
      <c r="P216" s="228"/>
      <c r="Q216" s="228"/>
      <c r="R216" s="222"/>
    </row>
    <row r="217" spans="1:18" s="99" customFormat="1">
      <c r="A217" s="226">
        <v>6.1059999999999999</v>
      </c>
      <c r="B217" s="227" t="s">
        <v>311</v>
      </c>
      <c r="C217" s="228"/>
      <c r="D217" s="228"/>
      <c r="E217" s="228"/>
      <c r="F217" s="228"/>
      <c r="G217" s="228"/>
      <c r="H217" s="228"/>
      <c r="I217" s="228"/>
      <c r="J217" s="228">
        <v>4</v>
      </c>
      <c r="K217" s="228"/>
      <c r="L217" s="228"/>
      <c r="M217" s="228">
        <v>4</v>
      </c>
      <c r="N217" s="228"/>
      <c r="O217" s="228"/>
      <c r="P217" s="228"/>
      <c r="Q217" s="228"/>
      <c r="R217" s="222"/>
    </row>
    <row r="218" spans="1:18" s="99" customFormat="1">
      <c r="A218" s="120">
        <v>6.1070000000000002</v>
      </c>
      <c r="B218" s="227" t="s">
        <v>312</v>
      </c>
      <c r="C218" s="228"/>
      <c r="D218" s="228"/>
      <c r="E218" s="228"/>
      <c r="F218" s="228"/>
      <c r="G218" s="228"/>
      <c r="H218" s="228"/>
      <c r="I218" s="228"/>
      <c r="J218" s="228" t="s">
        <v>10</v>
      </c>
      <c r="K218" s="228"/>
      <c r="L218" s="228"/>
      <c r="M218" s="228" t="s">
        <v>10</v>
      </c>
      <c r="N218" s="228"/>
      <c r="O218" s="228"/>
      <c r="P218" s="228"/>
      <c r="Q218" s="228"/>
      <c r="R218" s="222"/>
    </row>
    <row r="219" spans="1:18" s="99" customFormat="1">
      <c r="A219" s="226">
        <v>6.1079999999999997</v>
      </c>
      <c r="B219" s="227" t="s">
        <v>319</v>
      </c>
      <c r="C219" s="228"/>
      <c r="D219" s="228"/>
      <c r="E219" s="228"/>
      <c r="F219" s="228"/>
      <c r="G219" s="228"/>
      <c r="H219" s="228"/>
      <c r="I219" s="228"/>
      <c r="J219" s="228" t="s">
        <v>10</v>
      </c>
      <c r="K219" s="228"/>
      <c r="L219" s="228"/>
      <c r="M219" s="228" t="s">
        <v>10</v>
      </c>
      <c r="N219" s="228"/>
      <c r="O219" s="228"/>
      <c r="P219" s="228"/>
      <c r="Q219" s="228"/>
      <c r="R219" s="222"/>
    </row>
    <row r="220" spans="1:18" s="99" customFormat="1">
      <c r="A220" s="120">
        <v>6.109</v>
      </c>
      <c r="B220" s="227" t="s">
        <v>342</v>
      </c>
      <c r="C220" s="228"/>
      <c r="D220" s="228"/>
      <c r="E220" s="228"/>
      <c r="F220" s="228"/>
      <c r="G220" s="228"/>
      <c r="H220" s="228"/>
      <c r="I220" s="228"/>
      <c r="J220" s="228" t="s">
        <v>140</v>
      </c>
      <c r="K220" s="228"/>
      <c r="L220" s="228"/>
      <c r="M220" s="228" t="s">
        <v>140</v>
      </c>
      <c r="N220" s="228"/>
      <c r="O220" s="228"/>
      <c r="P220" s="228"/>
      <c r="Q220" s="228"/>
      <c r="R220" s="222"/>
    </row>
    <row r="221" spans="1:18" s="99" customFormat="1">
      <c r="A221" s="226" t="s">
        <v>341</v>
      </c>
      <c r="B221" s="227" t="s">
        <v>343</v>
      </c>
      <c r="C221" s="228"/>
      <c r="D221" s="228"/>
      <c r="E221" s="228"/>
      <c r="F221" s="228"/>
      <c r="G221" s="228"/>
      <c r="H221" s="228"/>
      <c r="I221" s="228"/>
      <c r="J221" s="228" t="s">
        <v>344</v>
      </c>
      <c r="K221" s="228"/>
      <c r="L221" s="228"/>
      <c r="M221" s="228" t="s">
        <v>344</v>
      </c>
      <c r="N221" s="228"/>
      <c r="O221" s="228"/>
      <c r="P221" s="228"/>
      <c r="Q221" s="228"/>
      <c r="R221" s="222"/>
    </row>
    <row r="222" spans="1:18" s="99" customFormat="1">
      <c r="A222" s="120">
        <v>6.1109999999999998</v>
      </c>
      <c r="B222" s="227" t="s">
        <v>345</v>
      </c>
      <c r="C222" s="228"/>
      <c r="D222" s="228"/>
      <c r="E222" s="228"/>
      <c r="F222" s="228"/>
      <c r="G222" s="228"/>
      <c r="H222" s="228"/>
      <c r="I222" s="228"/>
      <c r="J222" s="228" t="s">
        <v>306</v>
      </c>
      <c r="K222" s="228"/>
      <c r="L222" s="228"/>
      <c r="M222" s="228" t="s">
        <v>306</v>
      </c>
      <c r="N222" s="228"/>
      <c r="O222" s="228"/>
      <c r="P222" s="228"/>
      <c r="Q222" s="228"/>
      <c r="R222" s="222"/>
    </row>
    <row r="223" spans="1:18" s="99" customFormat="1">
      <c r="A223" s="226">
        <v>6.1120000000000001</v>
      </c>
      <c r="B223" s="227" t="s">
        <v>346</v>
      </c>
      <c r="C223" s="228"/>
      <c r="D223" s="228"/>
      <c r="E223" s="228"/>
      <c r="F223" s="228"/>
      <c r="G223" s="228"/>
      <c r="H223" s="228"/>
      <c r="I223" s="228"/>
      <c r="J223" s="228">
        <v>1</v>
      </c>
      <c r="K223" s="228"/>
      <c r="L223" s="228"/>
      <c r="M223" s="228">
        <v>1</v>
      </c>
      <c r="N223" s="228"/>
      <c r="O223" s="228"/>
      <c r="P223" s="228"/>
      <c r="Q223" s="228"/>
      <c r="R223" s="222"/>
    </row>
    <row r="224" spans="1:18" s="99" customFormat="1">
      <c r="A224" s="120">
        <v>6.1130000000000004</v>
      </c>
      <c r="B224" s="227" t="s">
        <v>347</v>
      </c>
      <c r="C224" s="228"/>
      <c r="D224" s="228"/>
      <c r="E224" s="228"/>
      <c r="F224" s="228"/>
      <c r="G224" s="228"/>
      <c r="H224" s="228"/>
      <c r="I224" s="228"/>
      <c r="J224" s="228" t="s">
        <v>11</v>
      </c>
      <c r="K224" s="228"/>
      <c r="L224" s="228"/>
      <c r="M224" s="228" t="s">
        <v>11</v>
      </c>
      <c r="N224" s="228"/>
      <c r="O224" s="228"/>
      <c r="P224" s="228"/>
      <c r="Q224" s="228"/>
      <c r="R224" s="222"/>
    </row>
    <row r="225" spans="1:18" s="99" customFormat="1">
      <c r="A225" s="226">
        <v>6.1139999999999999</v>
      </c>
      <c r="B225" s="227" t="s">
        <v>348</v>
      </c>
      <c r="C225" s="228"/>
      <c r="D225" s="228"/>
      <c r="E225" s="228"/>
      <c r="F225" s="228"/>
      <c r="G225" s="228"/>
      <c r="H225" s="228"/>
      <c r="I225" s="228"/>
      <c r="J225" s="228" t="s">
        <v>11</v>
      </c>
      <c r="K225" s="228"/>
      <c r="L225" s="228"/>
      <c r="M225" s="228" t="s">
        <v>11</v>
      </c>
      <c r="N225" s="228"/>
      <c r="O225" s="228"/>
      <c r="P225" s="228"/>
      <c r="Q225" s="228"/>
      <c r="R225" s="222"/>
    </row>
    <row r="226" spans="1:18" s="99" customFormat="1">
      <c r="A226" s="120">
        <v>6.1150000000000002</v>
      </c>
      <c r="B226" s="227" t="s">
        <v>311</v>
      </c>
      <c r="C226" s="228"/>
      <c r="D226" s="228"/>
      <c r="E226" s="228"/>
      <c r="F226" s="228"/>
      <c r="G226" s="228"/>
      <c r="H226" s="228"/>
      <c r="I226" s="228"/>
      <c r="J226" s="228">
        <v>5</v>
      </c>
      <c r="K226" s="228"/>
      <c r="L226" s="228"/>
      <c r="M226" s="228">
        <v>5</v>
      </c>
      <c r="N226" s="228"/>
      <c r="O226" s="228"/>
      <c r="P226" s="228"/>
      <c r="Q226" s="228"/>
      <c r="R226" s="222"/>
    </row>
    <row r="227" spans="1:18" s="99" customFormat="1">
      <c r="A227" s="226">
        <v>6.1159999999999997</v>
      </c>
      <c r="B227" s="227" t="s">
        <v>312</v>
      </c>
      <c r="C227" s="228"/>
      <c r="D227" s="228"/>
      <c r="E227" s="228"/>
      <c r="F227" s="228"/>
      <c r="G227" s="228"/>
      <c r="H227" s="228"/>
      <c r="I227" s="228"/>
      <c r="J227" s="228" t="s">
        <v>10</v>
      </c>
      <c r="K227" s="228"/>
      <c r="L227" s="228"/>
      <c r="M227" s="228" t="s">
        <v>10</v>
      </c>
      <c r="N227" s="228"/>
      <c r="O227" s="228"/>
      <c r="P227" s="228"/>
      <c r="Q227" s="228"/>
      <c r="R227" s="222"/>
    </row>
    <row r="228" spans="1:18" s="99" customFormat="1">
      <c r="A228" s="120">
        <v>6.117</v>
      </c>
      <c r="B228" s="227" t="s">
        <v>349</v>
      </c>
      <c r="C228" s="228"/>
      <c r="D228" s="228"/>
      <c r="E228" s="228"/>
      <c r="F228" s="228"/>
      <c r="G228" s="228"/>
      <c r="H228" s="228"/>
      <c r="I228" s="228"/>
      <c r="J228" s="228" t="s">
        <v>10</v>
      </c>
      <c r="K228" s="228"/>
      <c r="L228" s="228"/>
      <c r="M228" s="228"/>
      <c r="N228" s="228"/>
      <c r="O228" s="228"/>
      <c r="P228" s="228"/>
      <c r="Q228" s="228"/>
      <c r="R228" s="222"/>
    </row>
    <row r="229" spans="1:18" s="99" customFormat="1">
      <c r="A229" s="226">
        <v>6.1180000000000003</v>
      </c>
      <c r="B229" s="227" t="s">
        <v>351</v>
      </c>
      <c r="C229" s="228"/>
      <c r="D229" s="228"/>
      <c r="E229" s="228"/>
      <c r="F229" s="228"/>
      <c r="G229" s="228"/>
      <c r="H229" s="228"/>
      <c r="I229" s="228"/>
      <c r="J229" s="228" t="s">
        <v>10</v>
      </c>
      <c r="K229" s="228"/>
      <c r="L229" s="228"/>
      <c r="M229" s="228"/>
      <c r="N229" s="228"/>
      <c r="O229" s="228"/>
      <c r="P229" s="228"/>
      <c r="Q229" s="228"/>
      <c r="R229" s="222"/>
    </row>
    <row r="230" spans="1:18" s="99" customFormat="1">
      <c r="A230" s="120">
        <v>6.1189999999999998</v>
      </c>
      <c r="B230" s="227" t="s">
        <v>352</v>
      </c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 t="s">
        <v>10</v>
      </c>
      <c r="N230" s="228"/>
      <c r="O230" s="228"/>
      <c r="P230" s="228"/>
      <c r="Q230" s="228"/>
      <c r="R230" s="222"/>
    </row>
    <row r="231" spans="1:18" s="99" customFormat="1">
      <c r="A231" s="226" t="s">
        <v>350</v>
      </c>
      <c r="B231" s="227" t="s">
        <v>353</v>
      </c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 t="s">
        <v>10</v>
      </c>
      <c r="N231" s="228"/>
      <c r="O231" s="228"/>
      <c r="P231" s="228"/>
      <c r="Q231" s="228"/>
      <c r="R231" s="222"/>
    </row>
    <row r="232" spans="1:18" s="99" customFormat="1">
      <c r="A232" s="120">
        <v>6.1210000000000004</v>
      </c>
      <c r="B232" s="227" t="s">
        <v>354</v>
      </c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 t="s">
        <v>10</v>
      </c>
      <c r="N232" s="228"/>
      <c r="O232" s="228"/>
      <c r="P232" s="228"/>
      <c r="Q232" s="228"/>
      <c r="R232" s="222"/>
    </row>
    <row r="233" spans="1:18" s="99" customFormat="1">
      <c r="A233" s="226">
        <v>6.1219999999999999</v>
      </c>
      <c r="B233" s="227" t="s">
        <v>355</v>
      </c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 t="s">
        <v>10</v>
      </c>
      <c r="N233" s="228"/>
      <c r="O233" s="228"/>
      <c r="P233" s="228"/>
      <c r="Q233" s="228"/>
      <c r="R233" s="222"/>
    </row>
    <row r="234" spans="1:18" s="99" customFormat="1">
      <c r="A234" s="120">
        <v>6.1230000000000002</v>
      </c>
      <c r="B234" s="227" t="s">
        <v>356</v>
      </c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 t="s">
        <v>10</v>
      </c>
      <c r="N234" s="228"/>
      <c r="O234" s="228"/>
      <c r="P234" s="228"/>
      <c r="Q234" s="228"/>
      <c r="R234" s="222"/>
    </row>
    <row r="235" spans="1:18" s="99" customFormat="1">
      <c r="A235" s="226">
        <v>6.1239999999999997</v>
      </c>
      <c r="B235" s="227" t="s">
        <v>357</v>
      </c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 t="s">
        <v>10</v>
      </c>
      <c r="N235" s="228"/>
      <c r="O235" s="228"/>
      <c r="P235" s="228"/>
      <c r="Q235" s="228"/>
      <c r="R235" s="222"/>
    </row>
    <row r="236" spans="1:18" s="99" customFormat="1">
      <c r="A236" s="120">
        <v>6.125</v>
      </c>
      <c r="B236" s="227" t="s">
        <v>97</v>
      </c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 t="s">
        <v>98</v>
      </c>
      <c r="O236" s="228" t="s">
        <v>98</v>
      </c>
      <c r="P236" s="228" t="s">
        <v>98</v>
      </c>
      <c r="Q236" s="228" t="s">
        <v>98</v>
      </c>
      <c r="R236" s="222"/>
    </row>
    <row r="237" spans="1:18" s="259" customFormat="1">
      <c r="A237" s="226">
        <v>6.1260000000000003</v>
      </c>
      <c r="B237" s="257" t="s">
        <v>609</v>
      </c>
      <c r="C237" s="258"/>
      <c r="D237" s="258"/>
      <c r="E237" s="258"/>
      <c r="F237" s="258"/>
      <c r="G237" s="258"/>
      <c r="H237" s="258"/>
      <c r="N237" s="259">
        <v>1</v>
      </c>
      <c r="O237" s="259">
        <v>1</v>
      </c>
      <c r="P237" s="259">
        <v>1</v>
      </c>
      <c r="Q237" s="259">
        <v>1</v>
      </c>
    </row>
    <row r="238" spans="1:18" s="259" customFormat="1">
      <c r="A238" s="120">
        <v>6.1269999999999998</v>
      </c>
      <c r="B238" s="257" t="s">
        <v>615</v>
      </c>
      <c r="C238" s="258"/>
      <c r="D238" s="258"/>
      <c r="E238" s="258"/>
      <c r="F238" s="258"/>
      <c r="G238" s="258"/>
      <c r="H238" s="258"/>
    </row>
    <row r="239" spans="1:18" s="259" customFormat="1">
      <c r="A239" s="226">
        <v>6.1280000000000001</v>
      </c>
      <c r="B239" s="257" t="s">
        <v>616</v>
      </c>
      <c r="C239" s="258"/>
      <c r="D239" s="258"/>
      <c r="E239" s="258"/>
      <c r="F239" s="258"/>
      <c r="G239" s="258"/>
      <c r="H239" s="258"/>
    </row>
    <row r="240" spans="1:18" s="98" customFormat="1">
      <c r="A240" s="120">
        <v>6.1289999999999996</v>
      </c>
      <c r="B240" s="36" t="s">
        <v>47</v>
      </c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 t="s">
        <v>10</v>
      </c>
      <c r="O240" s="93" t="s">
        <v>10</v>
      </c>
      <c r="P240" s="93"/>
      <c r="Q240" s="93"/>
      <c r="R240" s="221"/>
    </row>
    <row r="241" spans="1:1024" s="99" customFormat="1">
      <c r="A241" s="230" t="s">
        <v>625</v>
      </c>
      <c r="B241" s="227" t="s">
        <v>552</v>
      </c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93" t="s">
        <v>10</v>
      </c>
      <c r="O241" s="93" t="s">
        <v>10</v>
      </c>
      <c r="P241" s="93" t="s">
        <v>10</v>
      </c>
      <c r="Q241" s="93" t="s">
        <v>10</v>
      </c>
      <c r="R241" s="222"/>
    </row>
    <row r="242" spans="1:1024" s="97" customFormat="1">
      <c r="A242" s="123" t="s">
        <v>358</v>
      </c>
      <c r="B242" s="9" t="s">
        <v>549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 t="s">
        <v>14</v>
      </c>
      <c r="O242" s="10" t="s">
        <v>14</v>
      </c>
      <c r="P242" s="10" t="s">
        <v>14</v>
      </c>
      <c r="Q242" s="10" t="s">
        <v>14</v>
      </c>
      <c r="R242" s="220"/>
    </row>
    <row r="243" spans="1:1024" s="98" customFormat="1">
      <c r="A243" s="120">
        <v>7.1</v>
      </c>
      <c r="B243" s="36" t="s">
        <v>581</v>
      </c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 t="s">
        <v>10</v>
      </c>
      <c r="O243" s="93" t="s">
        <v>10</v>
      </c>
      <c r="P243" s="93" t="s">
        <v>10</v>
      </c>
      <c r="Q243" s="93" t="s">
        <v>10</v>
      </c>
      <c r="R243" s="221"/>
    </row>
    <row r="244" spans="1:1024" s="98" customFormat="1">
      <c r="A244" s="226">
        <v>7.2</v>
      </c>
      <c r="B244" s="36" t="s">
        <v>152</v>
      </c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 t="s">
        <v>550</v>
      </c>
      <c r="O244" s="93" t="s">
        <v>550</v>
      </c>
      <c r="P244" s="93" t="s">
        <v>550</v>
      </c>
      <c r="Q244" s="93" t="s">
        <v>550</v>
      </c>
      <c r="R244" s="221"/>
    </row>
    <row r="245" spans="1:1024" s="98" customFormat="1">
      <c r="A245" s="120">
        <v>7.3</v>
      </c>
      <c r="B245" s="36" t="s">
        <v>515</v>
      </c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>
        <v>5</v>
      </c>
      <c r="O245" s="93">
        <v>5</v>
      </c>
      <c r="P245" s="93">
        <v>5</v>
      </c>
      <c r="Q245" s="93">
        <v>5</v>
      </c>
      <c r="R245" s="221"/>
    </row>
    <row r="246" spans="1:1024" s="98" customFormat="1">
      <c r="A246" s="226">
        <v>7.4</v>
      </c>
      <c r="B246" s="36" t="s">
        <v>153</v>
      </c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 t="s">
        <v>384</v>
      </c>
      <c r="O246" s="93" t="s">
        <v>384</v>
      </c>
      <c r="P246" s="93" t="s">
        <v>384</v>
      </c>
      <c r="Q246" s="93" t="s">
        <v>384</v>
      </c>
      <c r="R246" s="221"/>
    </row>
    <row r="247" spans="1:1024" s="98" customFormat="1">
      <c r="A247" s="120">
        <v>7.5</v>
      </c>
      <c r="B247" s="36" t="s">
        <v>553</v>
      </c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 t="s">
        <v>10</v>
      </c>
      <c r="O247" s="93" t="s">
        <v>10</v>
      </c>
      <c r="P247" s="93" t="s">
        <v>10</v>
      </c>
      <c r="Q247" s="93" t="s">
        <v>10</v>
      </c>
      <c r="R247" s="221"/>
    </row>
    <row r="248" spans="1:1024" s="98" customFormat="1">
      <c r="A248" s="226">
        <v>7.6</v>
      </c>
      <c r="B248" s="36" t="s">
        <v>154</v>
      </c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26"/>
      <c r="O248" s="26"/>
      <c r="P248" s="26"/>
      <c r="Q248" s="26"/>
      <c r="R248" s="221"/>
    </row>
    <row r="249" spans="1:1024" s="98" customFormat="1">
      <c r="A249" s="120">
        <v>7.7</v>
      </c>
      <c r="B249" s="36" t="s">
        <v>554</v>
      </c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221"/>
    </row>
    <row r="250" spans="1:1024" s="98" customFormat="1">
      <c r="A250" s="226">
        <v>7.8</v>
      </c>
      <c r="B250" s="36" t="s">
        <v>47</v>
      </c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 t="s">
        <v>10</v>
      </c>
      <c r="O250" s="93"/>
      <c r="P250" s="93"/>
      <c r="Q250" s="93"/>
      <c r="R250" s="221"/>
    </row>
    <row r="251" spans="1:1024" s="98" customFormat="1">
      <c r="A251" s="120">
        <v>7.9</v>
      </c>
      <c r="B251" s="36" t="s">
        <v>155</v>
      </c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 t="s">
        <v>10</v>
      </c>
      <c r="O251" s="93" t="s">
        <v>10</v>
      </c>
      <c r="P251" s="93" t="s">
        <v>10</v>
      </c>
      <c r="Q251" s="93" t="s">
        <v>10</v>
      </c>
      <c r="R251" s="221"/>
    </row>
    <row r="252" spans="1:1024" s="97" customFormat="1">
      <c r="A252" s="123" t="s">
        <v>156</v>
      </c>
      <c r="B252" s="9" t="s">
        <v>157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 t="s">
        <v>14</v>
      </c>
      <c r="O252" s="10" t="s">
        <v>14</v>
      </c>
      <c r="P252" s="10" t="s">
        <v>14</v>
      </c>
      <c r="Q252" s="10" t="s">
        <v>14</v>
      </c>
      <c r="R252" s="220"/>
    </row>
    <row r="253" spans="1:1024" s="98" customFormat="1">
      <c r="A253" s="226">
        <v>8.1</v>
      </c>
      <c r="B253" s="2" t="s">
        <v>158</v>
      </c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 t="s">
        <v>10</v>
      </c>
      <c r="O253" s="93" t="s">
        <v>10</v>
      </c>
      <c r="P253" s="93" t="s">
        <v>10</v>
      </c>
      <c r="Q253" s="93" t="s">
        <v>10</v>
      </c>
      <c r="R253" s="221"/>
    </row>
    <row r="254" spans="1:1024">
      <c r="A254" s="226">
        <v>8.1999999999999993</v>
      </c>
      <c r="B254" s="36" t="s">
        <v>585</v>
      </c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93" t="s">
        <v>10</v>
      </c>
      <c r="O254" s="93" t="s">
        <v>10</v>
      </c>
      <c r="P254" s="93"/>
      <c r="Q254" s="93" t="s">
        <v>10</v>
      </c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  <c r="ALX254"/>
      <c r="ALY254"/>
      <c r="ALZ254"/>
      <c r="AMA254"/>
      <c r="AMB254"/>
      <c r="AMC254"/>
      <c r="AMD254"/>
      <c r="AME254"/>
      <c r="AMF254"/>
      <c r="AMG254"/>
      <c r="AMH254"/>
      <c r="AMI254"/>
      <c r="AMJ254"/>
    </row>
    <row r="255" spans="1:1024" s="97" customFormat="1">
      <c r="A255" s="123" t="s">
        <v>359</v>
      </c>
      <c r="B255" s="9" t="s">
        <v>136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 t="s">
        <v>14</v>
      </c>
      <c r="P255" s="10"/>
      <c r="Q255" s="10" t="s">
        <v>14</v>
      </c>
      <c r="R255" s="220"/>
    </row>
    <row r="256" spans="1:1024">
      <c r="A256" s="226">
        <v>9.1</v>
      </c>
      <c r="B256" s="36" t="s">
        <v>586</v>
      </c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93"/>
      <c r="O256" s="93" t="s">
        <v>10</v>
      </c>
      <c r="P256" s="118"/>
      <c r="Q256" s="93" t="s">
        <v>10</v>
      </c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  <c r="ALX256"/>
      <c r="ALY256"/>
      <c r="ALZ256"/>
      <c r="AMA256"/>
      <c r="AMB256"/>
      <c r="AMC256"/>
      <c r="AMD256"/>
      <c r="AME256"/>
      <c r="AMF256"/>
      <c r="AMG256"/>
      <c r="AMH256"/>
      <c r="AMI256"/>
      <c r="AMJ256"/>
    </row>
    <row r="257" spans="1:1024">
      <c r="A257" s="226">
        <v>9.1999999999999993</v>
      </c>
      <c r="B257" s="36" t="s">
        <v>266</v>
      </c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93"/>
      <c r="O257" s="93" t="s">
        <v>10</v>
      </c>
      <c r="P257" s="118"/>
      <c r="Q257" s="93" t="s">
        <v>10</v>
      </c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  <c r="ALX257"/>
      <c r="ALY257"/>
      <c r="ALZ257"/>
      <c r="AMA257"/>
      <c r="AMB257"/>
      <c r="AMC257"/>
      <c r="AMD257"/>
      <c r="AME257"/>
      <c r="AMF257"/>
      <c r="AMG257"/>
      <c r="AMH257"/>
      <c r="AMI257"/>
      <c r="AMJ257"/>
    </row>
    <row r="258" spans="1:1024">
      <c r="A258" s="226">
        <v>9.3000000000000007</v>
      </c>
      <c r="B258" s="36" t="s">
        <v>138</v>
      </c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93" t="s">
        <v>10</v>
      </c>
      <c r="P258" s="118"/>
      <c r="Q258" s="93" t="s">
        <v>10</v>
      </c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  <c r="ALX258"/>
      <c r="ALY258"/>
      <c r="ALZ258"/>
      <c r="AMA258"/>
      <c r="AMB258"/>
      <c r="AMC258"/>
      <c r="AMD258"/>
      <c r="AME258"/>
      <c r="AMF258"/>
      <c r="AMG258"/>
      <c r="AMH258"/>
      <c r="AMI258"/>
      <c r="AMJ258"/>
    </row>
    <row r="259" spans="1:1024">
      <c r="A259" s="226">
        <v>9.4</v>
      </c>
      <c r="B259" s="36" t="s">
        <v>139</v>
      </c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93" t="s">
        <v>140</v>
      </c>
      <c r="P259" s="118"/>
      <c r="Q259" s="93" t="s">
        <v>140</v>
      </c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  <c r="ALX259"/>
      <c r="ALY259"/>
      <c r="ALZ259"/>
      <c r="AMA259"/>
      <c r="AMB259"/>
      <c r="AMC259"/>
      <c r="AMD259"/>
      <c r="AME259"/>
      <c r="AMF259"/>
      <c r="AMG259"/>
      <c r="AMH259"/>
      <c r="AMI259"/>
      <c r="AMJ259"/>
    </row>
    <row r="260" spans="1:1024">
      <c r="A260" s="226">
        <v>9.5</v>
      </c>
      <c r="B260" s="36" t="s">
        <v>141</v>
      </c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95">
        <v>42769</v>
      </c>
      <c r="P260" s="118"/>
      <c r="Q260" s="95">
        <v>42769</v>
      </c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  <c r="ALX260"/>
      <c r="ALY260"/>
      <c r="ALZ260"/>
      <c r="AMA260"/>
      <c r="AMB260"/>
      <c r="AMC260"/>
      <c r="AMD260"/>
      <c r="AME260"/>
      <c r="AMF260"/>
      <c r="AMG260"/>
      <c r="AMH260"/>
      <c r="AMI260"/>
      <c r="AMJ260"/>
    </row>
    <row r="261" spans="1:1024">
      <c r="A261" s="226">
        <v>9.6</v>
      </c>
      <c r="B261" s="36" t="s">
        <v>142</v>
      </c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95" t="s">
        <v>143</v>
      </c>
      <c r="P261" s="118"/>
      <c r="Q261" s="95" t="s">
        <v>143</v>
      </c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  <c r="ALX261"/>
      <c r="ALY261"/>
      <c r="ALZ261"/>
      <c r="AMA261"/>
      <c r="AMB261"/>
      <c r="AMC261"/>
      <c r="AMD261"/>
      <c r="AME261"/>
      <c r="AMF261"/>
      <c r="AMG261"/>
      <c r="AMH261"/>
      <c r="AMI261"/>
      <c r="AMJ261"/>
    </row>
    <row r="262" spans="1:1024">
      <c r="A262" s="226">
        <v>9.6999999999999993</v>
      </c>
      <c r="B262" s="36" t="s">
        <v>144</v>
      </c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93">
        <v>1</v>
      </c>
      <c r="P262" s="118"/>
      <c r="Q262" s="93">
        <v>1</v>
      </c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  <c r="ALX262"/>
      <c r="ALY262"/>
      <c r="ALZ262"/>
      <c r="AMA262"/>
      <c r="AMB262"/>
      <c r="AMC262"/>
      <c r="AMD262"/>
      <c r="AME262"/>
      <c r="AMF262"/>
      <c r="AMG262"/>
      <c r="AMH262"/>
      <c r="AMI262"/>
      <c r="AMJ262"/>
    </row>
    <row r="263" spans="1:1024">
      <c r="A263" s="226">
        <v>9.8000000000000007</v>
      </c>
      <c r="B263" s="36" t="s">
        <v>145</v>
      </c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95" t="s">
        <v>10</v>
      </c>
      <c r="P263" s="118"/>
      <c r="Q263" s="95" t="s">
        <v>10</v>
      </c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  <c r="ALX263"/>
      <c r="ALY263"/>
      <c r="ALZ263"/>
      <c r="AMA263"/>
      <c r="AMB263"/>
      <c r="AMC263"/>
      <c r="AMD263"/>
      <c r="AME263"/>
      <c r="AMF263"/>
      <c r="AMG263"/>
      <c r="AMH263"/>
      <c r="AMI263"/>
      <c r="AMJ263"/>
    </row>
    <row r="264" spans="1:1024">
      <c r="A264" s="226">
        <v>9.9</v>
      </c>
      <c r="B264" s="36" t="s">
        <v>150</v>
      </c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 t="s">
        <v>11</v>
      </c>
      <c r="P264" s="118"/>
      <c r="Q264" s="118" t="s">
        <v>11</v>
      </c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  <c r="ALX264"/>
      <c r="ALY264"/>
      <c r="ALZ264"/>
      <c r="AMA264"/>
      <c r="AMB264"/>
      <c r="AMC264"/>
      <c r="AMD264"/>
      <c r="AME264"/>
      <c r="AMF264"/>
      <c r="AMG264"/>
      <c r="AMH264"/>
      <c r="AMI264"/>
      <c r="AMJ264"/>
    </row>
    <row r="265" spans="1:1024" s="99" customFormat="1">
      <c r="A265" s="230" t="s">
        <v>233</v>
      </c>
      <c r="B265" s="227" t="s">
        <v>97</v>
      </c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6" t="s">
        <v>95</v>
      </c>
      <c r="P265" s="228"/>
      <c r="Q265" s="26" t="s">
        <v>95</v>
      </c>
      <c r="R265" s="222"/>
    </row>
    <row r="266" spans="1:1024" s="259" customFormat="1">
      <c r="A266" s="36">
        <v>9.11</v>
      </c>
      <c r="B266" s="257" t="s">
        <v>609</v>
      </c>
      <c r="C266" s="258">
        <v>1</v>
      </c>
      <c r="D266" s="258">
        <v>1</v>
      </c>
      <c r="E266" s="258">
        <v>1</v>
      </c>
      <c r="F266" s="258"/>
      <c r="G266" s="258"/>
      <c r="H266" s="258"/>
      <c r="I266" s="258"/>
      <c r="J266" s="258"/>
      <c r="K266" s="258"/>
      <c r="L266" s="258"/>
      <c r="M266" s="258"/>
      <c r="N266" s="258"/>
      <c r="O266" s="258">
        <v>1</v>
      </c>
      <c r="P266" s="258"/>
      <c r="Q266" s="258">
        <v>1</v>
      </c>
    </row>
    <row r="267" spans="1:1024" s="259" customFormat="1">
      <c r="A267" s="36">
        <v>9.1199999999999992</v>
      </c>
      <c r="B267" s="257" t="s">
        <v>615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</row>
    <row r="268" spans="1:1024" s="259" customFormat="1">
      <c r="A268" s="36">
        <v>9.1300000000000008</v>
      </c>
      <c r="B268" s="257" t="s">
        <v>616</v>
      </c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8"/>
      <c r="N268" s="258"/>
      <c r="O268" s="258"/>
      <c r="P268" s="258"/>
      <c r="Q268" s="258"/>
    </row>
    <row r="269" spans="1:1024">
      <c r="A269" s="36">
        <v>9.14</v>
      </c>
      <c r="B269" s="36" t="s">
        <v>47</v>
      </c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93" t="s">
        <v>10</v>
      </c>
      <c r="P269" s="118"/>
      <c r="Q269" s="93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  <c r="ALX269"/>
      <c r="ALY269"/>
      <c r="ALZ269"/>
      <c r="AMA269"/>
      <c r="AMB269"/>
      <c r="AMC269"/>
      <c r="AMD269"/>
      <c r="AME269"/>
      <c r="AMF269"/>
      <c r="AMG269"/>
      <c r="AMH269"/>
      <c r="AMI269"/>
      <c r="AMJ269"/>
    </row>
    <row r="270" spans="1:1024" s="98" customFormat="1">
      <c r="A270" s="36">
        <v>9.15</v>
      </c>
      <c r="B270" s="36" t="s">
        <v>146</v>
      </c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 t="s">
        <v>10</v>
      </c>
      <c r="P270" s="93"/>
      <c r="Q270" s="93" t="s">
        <v>10</v>
      </c>
      <c r="R270" s="221"/>
    </row>
    <row r="271" spans="1:1024" s="99" customFormat="1">
      <c r="A271" s="36">
        <v>9.16</v>
      </c>
      <c r="B271" s="227" t="s">
        <v>552</v>
      </c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 t="s">
        <v>10</v>
      </c>
      <c r="P271" s="228"/>
      <c r="Q271" s="228" t="s">
        <v>10</v>
      </c>
      <c r="R271" s="222"/>
    </row>
    <row r="272" spans="1:1024" s="97" customFormat="1">
      <c r="A272" s="123" t="s">
        <v>235</v>
      </c>
      <c r="B272" s="9" t="s">
        <v>549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 t="s">
        <v>14</v>
      </c>
      <c r="P272" s="10"/>
      <c r="Q272" s="10" t="s">
        <v>14</v>
      </c>
      <c r="R272" s="220"/>
    </row>
    <row r="273" spans="1:1024" s="98" customFormat="1">
      <c r="A273" s="226">
        <v>10.1</v>
      </c>
      <c r="B273" s="36" t="s">
        <v>581</v>
      </c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 t="s">
        <v>10</v>
      </c>
      <c r="P273" s="93"/>
      <c r="Q273" s="93" t="s">
        <v>10</v>
      </c>
      <c r="R273" s="221"/>
    </row>
    <row r="274" spans="1:1024">
      <c r="A274" s="226">
        <v>10.199999999999999</v>
      </c>
      <c r="B274" s="36" t="s">
        <v>152</v>
      </c>
      <c r="C274" s="118"/>
      <c r="D274" s="118"/>
      <c r="E274" s="118"/>
      <c r="F274" s="118"/>
      <c r="G274" s="118"/>
      <c r="H274" s="118"/>
      <c r="I274" s="118"/>
      <c r="J274" s="118"/>
      <c r="K274" s="118"/>
      <c r="L274" s="118"/>
      <c r="M274" s="118"/>
      <c r="N274" s="118"/>
      <c r="O274" s="93" t="s">
        <v>550</v>
      </c>
      <c r="P274" s="118"/>
      <c r="Q274" s="93" t="s">
        <v>550</v>
      </c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  <c r="ALX274"/>
      <c r="ALY274"/>
      <c r="ALZ274"/>
      <c r="AMA274"/>
      <c r="AMB274"/>
      <c r="AMC274"/>
      <c r="AMD274"/>
      <c r="AME274"/>
      <c r="AMF274"/>
      <c r="AMG274"/>
      <c r="AMH274"/>
      <c r="AMI274"/>
      <c r="AMJ274"/>
    </row>
    <row r="275" spans="1:1024">
      <c r="A275" s="226">
        <v>10.3</v>
      </c>
      <c r="B275" s="36" t="s">
        <v>515</v>
      </c>
      <c r="C275" s="118"/>
      <c r="D275" s="118"/>
      <c r="E275" s="118"/>
      <c r="F275" s="118"/>
      <c r="G275" s="118"/>
      <c r="H275" s="118"/>
      <c r="I275" s="118"/>
      <c r="J275" s="118"/>
      <c r="K275" s="118"/>
      <c r="L275" s="118"/>
      <c r="M275" s="118"/>
      <c r="N275" s="118"/>
      <c r="O275" s="93">
        <v>5</v>
      </c>
      <c r="P275" s="118"/>
      <c r="Q275" s="93">
        <v>5</v>
      </c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  <c r="ALX275"/>
      <c r="ALY275"/>
      <c r="ALZ275"/>
      <c r="AMA275"/>
      <c r="AMB275"/>
      <c r="AMC275"/>
      <c r="AMD275"/>
      <c r="AME275"/>
      <c r="AMF275"/>
      <c r="AMG275"/>
      <c r="AMH275"/>
      <c r="AMI275"/>
      <c r="AMJ275"/>
    </row>
    <row r="276" spans="1:1024">
      <c r="A276" s="226">
        <v>10.4</v>
      </c>
      <c r="B276" s="36" t="s">
        <v>153</v>
      </c>
      <c r="C276" s="118"/>
      <c r="D276" s="118"/>
      <c r="E276" s="118"/>
      <c r="F276" s="118"/>
      <c r="G276" s="118"/>
      <c r="H276" s="118"/>
      <c r="I276" s="118"/>
      <c r="J276" s="118"/>
      <c r="K276" s="118"/>
      <c r="L276" s="118"/>
      <c r="M276" s="118"/>
      <c r="N276" s="118"/>
      <c r="O276" s="93" t="s">
        <v>383</v>
      </c>
      <c r="P276" s="118"/>
      <c r="Q276" s="93" t="s">
        <v>383</v>
      </c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  <c r="ALX276"/>
      <c r="ALY276"/>
      <c r="ALZ276"/>
      <c r="AMA276"/>
      <c r="AMB276"/>
      <c r="AMC276"/>
      <c r="AMD276"/>
      <c r="AME276"/>
      <c r="AMF276"/>
      <c r="AMG276"/>
      <c r="AMH276"/>
      <c r="AMI276"/>
      <c r="AMJ276"/>
    </row>
    <row r="277" spans="1:1024" s="98" customFormat="1">
      <c r="A277" s="226">
        <v>10.5</v>
      </c>
      <c r="B277" s="36" t="s">
        <v>553</v>
      </c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221"/>
    </row>
    <row r="278" spans="1:1024">
      <c r="A278" s="226">
        <v>10.6</v>
      </c>
      <c r="B278" s="36" t="s">
        <v>154</v>
      </c>
      <c r="C278" s="118"/>
      <c r="D278" s="118"/>
      <c r="E278" s="118"/>
      <c r="F278" s="118"/>
      <c r="G278" s="118"/>
      <c r="H278" s="118"/>
      <c r="I278" s="118"/>
      <c r="J278" s="118"/>
      <c r="K278" s="118"/>
      <c r="L278" s="118"/>
      <c r="M278" s="118"/>
      <c r="N278" s="118"/>
      <c r="O278" s="26"/>
      <c r="P278" s="118"/>
      <c r="Q278" s="9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</row>
    <row r="279" spans="1:1024">
      <c r="A279" s="226">
        <v>10.7</v>
      </c>
      <c r="B279" s="76" t="s">
        <v>554</v>
      </c>
      <c r="C279" s="26"/>
      <c r="D279" s="26"/>
      <c r="E279" s="26"/>
      <c r="F279" s="26"/>
      <c r="G279"/>
      <c r="H279" s="26"/>
      <c r="I279" s="26"/>
      <c r="J279" s="26"/>
      <c r="K279"/>
      <c r="L279"/>
      <c r="M279"/>
      <c r="N279"/>
      <c r="O279" s="93"/>
      <c r="P279" s="118"/>
      <c r="Q279" s="118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  <c r="ALX279"/>
      <c r="ALY279"/>
      <c r="ALZ279"/>
      <c r="AMA279"/>
      <c r="AMB279"/>
      <c r="AMC279"/>
      <c r="AMD279"/>
      <c r="AME279"/>
      <c r="AMF279"/>
      <c r="AMG279"/>
      <c r="AMH279"/>
      <c r="AMI279"/>
      <c r="AMJ279"/>
    </row>
    <row r="280" spans="1:1024">
      <c r="A280" s="226">
        <v>10.8</v>
      </c>
      <c r="B280" s="36" t="s">
        <v>47</v>
      </c>
      <c r="C280" s="118"/>
      <c r="D280" s="118"/>
      <c r="E280" s="118"/>
      <c r="F280" s="118"/>
      <c r="G280" s="118"/>
      <c r="H280" s="118"/>
      <c r="I280" s="118"/>
      <c r="J280" s="118"/>
      <c r="K280" s="118"/>
      <c r="L280" s="118"/>
      <c r="M280" s="118"/>
      <c r="N280" s="118"/>
      <c r="O280" s="93" t="s">
        <v>10</v>
      </c>
      <c r="P280" s="118"/>
      <c r="Q280" s="93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  <c r="ALX280"/>
      <c r="ALY280"/>
      <c r="ALZ280"/>
      <c r="AMA280"/>
      <c r="AMB280"/>
      <c r="AMC280"/>
      <c r="AMD280"/>
      <c r="AME280"/>
      <c r="AMF280"/>
      <c r="AMG280"/>
      <c r="AMH280"/>
      <c r="AMI280"/>
      <c r="AMJ280"/>
    </row>
    <row r="281" spans="1:1024">
      <c r="A281" s="226">
        <v>10.9</v>
      </c>
      <c r="B281" s="36" t="s">
        <v>155</v>
      </c>
      <c r="C281" s="118"/>
      <c r="D281" s="118"/>
      <c r="E281" s="118"/>
      <c r="F281" s="118"/>
      <c r="G281" s="118"/>
      <c r="H281" s="118"/>
      <c r="I281" s="118"/>
      <c r="J281" s="118"/>
      <c r="K281" s="118"/>
      <c r="L281" s="118"/>
      <c r="M281" s="118"/>
      <c r="N281" s="118"/>
      <c r="O281" s="93" t="s">
        <v>10</v>
      </c>
      <c r="P281" s="118"/>
      <c r="Q281" s="93" t="s">
        <v>10</v>
      </c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  <c r="ALX281"/>
      <c r="ALY281"/>
      <c r="ALZ281"/>
      <c r="AMA281"/>
      <c r="AMB281"/>
      <c r="AMC281"/>
      <c r="AMD281"/>
      <c r="AME281"/>
      <c r="AMF281"/>
      <c r="AMG281"/>
      <c r="AMH281"/>
      <c r="AMI281"/>
      <c r="AMJ281"/>
    </row>
    <row r="282" spans="1:1024" s="97" customFormat="1">
      <c r="A282" s="122">
        <v>11</v>
      </c>
      <c r="B282" s="9" t="s">
        <v>157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 t="s">
        <v>14</v>
      </c>
      <c r="P282" s="10"/>
      <c r="Q282" s="10" t="s">
        <v>14</v>
      </c>
      <c r="R282" s="220"/>
    </row>
    <row r="283" spans="1:1024">
      <c r="A283" s="226">
        <v>11.1</v>
      </c>
      <c r="B283" s="2" t="s">
        <v>158</v>
      </c>
      <c r="C283" s="118"/>
      <c r="D283" s="118"/>
      <c r="E283" s="118"/>
      <c r="F283" s="118"/>
      <c r="G283" s="118"/>
      <c r="H283" s="118"/>
      <c r="I283" s="118"/>
      <c r="J283" s="118"/>
      <c r="K283" s="118"/>
      <c r="L283" s="118"/>
      <c r="M283" s="118"/>
      <c r="N283" s="118"/>
      <c r="O283" s="93" t="s">
        <v>10</v>
      </c>
      <c r="P283" s="118"/>
      <c r="Q283" s="93" t="s">
        <v>10</v>
      </c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  <c r="ALX283"/>
      <c r="ALY283"/>
      <c r="ALZ283"/>
      <c r="AMA283"/>
      <c r="AMB283"/>
      <c r="AMC283"/>
      <c r="AMD283"/>
      <c r="AME283"/>
      <c r="AMF283"/>
      <c r="AMG283"/>
      <c r="AMH283"/>
      <c r="AMI283"/>
      <c r="AMJ283"/>
    </row>
    <row r="284" spans="1:1024">
      <c r="A284" s="226">
        <v>11.2</v>
      </c>
      <c r="B284" s="36" t="s">
        <v>585</v>
      </c>
      <c r="C284" s="118"/>
      <c r="D284" s="118"/>
      <c r="E284" s="118"/>
      <c r="F284" s="118"/>
      <c r="G284" s="118"/>
      <c r="H284" s="118"/>
      <c r="I284" s="118"/>
      <c r="J284" s="118"/>
      <c r="K284" s="118"/>
      <c r="L284" s="118"/>
      <c r="M284" s="118"/>
      <c r="N284" s="118"/>
      <c r="O284" s="93" t="s">
        <v>10</v>
      </c>
      <c r="P284" s="118"/>
      <c r="Q284" s="118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  <c r="ALX284"/>
      <c r="ALY284"/>
      <c r="ALZ284"/>
      <c r="AMA284"/>
      <c r="AMB284"/>
      <c r="AMC284"/>
      <c r="AMD284"/>
      <c r="AME284"/>
      <c r="AMF284"/>
      <c r="AMG284"/>
      <c r="AMH284"/>
      <c r="AMI284"/>
      <c r="AMJ284"/>
    </row>
    <row r="285" spans="1:1024" s="97" customFormat="1">
      <c r="A285" s="122">
        <v>12</v>
      </c>
      <c r="B285" s="9" t="s">
        <v>136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 t="s">
        <v>14</v>
      </c>
      <c r="O285" s="10" t="s">
        <v>14</v>
      </c>
      <c r="P285" s="10"/>
      <c r="Q285" s="10"/>
      <c r="R285" s="220"/>
    </row>
    <row r="286" spans="1:1024">
      <c r="A286" s="226">
        <v>12.1</v>
      </c>
      <c r="B286" s="36" t="s">
        <v>586</v>
      </c>
      <c r="C286" s="118"/>
      <c r="D286" s="118"/>
      <c r="E286" s="118"/>
      <c r="F286" s="118"/>
      <c r="G286" s="118"/>
      <c r="H286" s="118"/>
      <c r="I286" s="118"/>
      <c r="J286" s="118"/>
      <c r="K286" s="118"/>
      <c r="L286" s="118"/>
      <c r="M286" s="118"/>
      <c r="N286" s="93" t="s">
        <v>10</v>
      </c>
      <c r="O286" s="93" t="s">
        <v>10</v>
      </c>
      <c r="P286" s="118"/>
      <c r="Q286" s="93" t="s">
        <v>10</v>
      </c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  <c r="ALX286"/>
      <c r="ALY286"/>
      <c r="ALZ286"/>
      <c r="AMA286"/>
      <c r="AMB286"/>
      <c r="AMC286"/>
      <c r="AMD286"/>
      <c r="AME286"/>
      <c r="AMF286"/>
      <c r="AMG286"/>
      <c r="AMH286"/>
      <c r="AMI286"/>
      <c r="AMJ286"/>
    </row>
    <row r="287" spans="1:1024">
      <c r="A287" s="226">
        <v>12.2</v>
      </c>
      <c r="B287" s="36" t="s">
        <v>266</v>
      </c>
      <c r="C287" s="118"/>
      <c r="D287" s="118"/>
      <c r="E287" s="118"/>
      <c r="F287" s="118"/>
      <c r="G287" s="118"/>
      <c r="H287" s="118"/>
      <c r="I287" s="118"/>
      <c r="J287" s="118"/>
      <c r="K287" s="118"/>
      <c r="L287" s="118"/>
      <c r="M287" s="118"/>
      <c r="N287" s="118" t="s">
        <v>10</v>
      </c>
      <c r="O287" s="93" t="s">
        <v>10</v>
      </c>
      <c r="P287" s="118"/>
      <c r="Q287" s="118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  <c r="ALX287"/>
      <c r="ALY287"/>
      <c r="ALZ287"/>
      <c r="AMA287"/>
      <c r="AMB287"/>
      <c r="AMC287"/>
      <c r="AMD287"/>
      <c r="AME287"/>
      <c r="AMF287"/>
      <c r="AMG287"/>
      <c r="AMH287"/>
      <c r="AMI287"/>
      <c r="AMJ287"/>
    </row>
    <row r="288" spans="1:1024" s="98" customFormat="1">
      <c r="A288" s="226">
        <v>12.3</v>
      </c>
      <c r="B288" s="36" t="s">
        <v>269</v>
      </c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 t="s">
        <v>10</v>
      </c>
      <c r="P288" s="93"/>
      <c r="Q288" s="93"/>
      <c r="R288" s="221"/>
    </row>
    <row r="289" spans="1:1024">
      <c r="A289" s="226">
        <v>12.4</v>
      </c>
      <c r="B289" s="36" t="s">
        <v>360</v>
      </c>
      <c r="C289" s="118"/>
      <c r="D289" s="118"/>
      <c r="E289" s="118"/>
      <c r="F289" s="118"/>
      <c r="G289" s="118"/>
      <c r="H289" s="118"/>
      <c r="I289" s="118"/>
      <c r="J289" s="118"/>
      <c r="K289" s="118"/>
      <c r="L289" s="118"/>
      <c r="M289" s="118"/>
      <c r="N289" s="118" t="s">
        <v>10</v>
      </c>
      <c r="O289" s="118" t="s">
        <v>10</v>
      </c>
      <c r="P289" s="118"/>
      <c r="Q289" s="118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  <c r="ALX289"/>
      <c r="ALY289"/>
      <c r="ALZ289"/>
      <c r="AMA289"/>
      <c r="AMB289"/>
      <c r="AMC289"/>
      <c r="AMD289"/>
      <c r="AME289"/>
      <c r="AMF289"/>
      <c r="AMG289"/>
      <c r="AMH289"/>
      <c r="AMI289"/>
      <c r="AMJ289"/>
    </row>
    <row r="290" spans="1:1024" s="98" customFormat="1">
      <c r="A290" s="226">
        <v>12.5</v>
      </c>
      <c r="B290" s="252" t="s">
        <v>146</v>
      </c>
      <c r="C290" s="93"/>
      <c r="D290" s="93"/>
      <c r="E290" s="93"/>
      <c r="F290" s="93" t="s">
        <v>10</v>
      </c>
      <c r="G290" s="93"/>
      <c r="H290" s="93"/>
      <c r="I290" s="93"/>
      <c r="J290" s="93"/>
      <c r="K290" s="93"/>
      <c r="L290" s="93"/>
      <c r="M290" s="93"/>
      <c r="N290" s="93"/>
      <c r="O290" s="93" t="s">
        <v>10</v>
      </c>
      <c r="P290" s="93"/>
      <c r="Q290" s="93"/>
      <c r="R290" s="221"/>
    </row>
    <row r="291" spans="1:1024" s="99" customFormat="1">
      <c r="A291" s="226">
        <v>12.6</v>
      </c>
      <c r="B291" s="227" t="s">
        <v>552</v>
      </c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 t="s">
        <v>10</v>
      </c>
      <c r="O291" s="228" t="s">
        <v>10</v>
      </c>
      <c r="P291" s="228"/>
      <c r="Q291" s="228"/>
      <c r="R291" s="222"/>
    </row>
    <row r="292" spans="1:1024" s="97" customFormat="1">
      <c r="A292" s="122">
        <v>13</v>
      </c>
      <c r="B292" s="9" t="s">
        <v>549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 t="s">
        <v>14</v>
      </c>
      <c r="O292" s="10" t="s">
        <v>14</v>
      </c>
      <c r="P292" s="10"/>
      <c r="Q292" s="10"/>
      <c r="R292" s="220"/>
    </row>
    <row r="293" spans="1:1024" s="98" customFormat="1">
      <c r="A293" s="226">
        <v>13.1</v>
      </c>
      <c r="B293" s="36" t="s">
        <v>581</v>
      </c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 t="s">
        <v>10</v>
      </c>
      <c r="O293" s="93" t="s">
        <v>10</v>
      </c>
      <c r="P293" s="93"/>
      <c r="Q293" s="93"/>
      <c r="R293" s="221"/>
    </row>
    <row r="294" spans="1:1024">
      <c r="A294" s="226">
        <v>13.2</v>
      </c>
      <c r="B294" s="36" t="s">
        <v>584</v>
      </c>
      <c r="C294" s="118"/>
      <c r="D294" s="118"/>
      <c r="E294" s="118"/>
      <c r="F294" s="118"/>
      <c r="G294" s="118"/>
      <c r="H294" s="118"/>
      <c r="I294" s="118"/>
      <c r="J294" s="118"/>
      <c r="K294" s="118"/>
      <c r="L294" s="118"/>
      <c r="M294" s="118"/>
      <c r="N294" s="118" t="s">
        <v>10</v>
      </c>
      <c r="O294" s="118" t="s">
        <v>10</v>
      </c>
      <c r="P294" s="118"/>
      <c r="Q294" s="93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  <c r="ALX294"/>
      <c r="ALY294"/>
      <c r="ALZ294"/>
      <c r="AMA294"/>
      <c r="AMB294"/>
      <c r="AMC294"/>
      <c r="AMD294"/>
      <c r="AME294"/>
      <c r="AMF294"/>
      <c r="AMG294"/>
      <c r="AMH294"/>
      <c r="AMI294"/>
      <c r="AMJ294"/>
    </row>
  </sheetData>
  <hyperlinks>
    <hyperlink ref="C61" r:id="rId1" display="careena.kodiyan@autonetinsurance.co.uk"/>
    <hyperlink ref="D61" r:id="rId2" display="careena.kodiyan@autonetinsurance.co.uk"/>
    <hyperlink ref="E61" r:id="rId3" display="careena.kodiyan@autonetinsurance.co.uk"/>
    <hyperlink ref="F61" r:id="rId4" display="careena.kodiyan@autonetinsurance.co.uk"/>
    <hyperlink ref="G61" r:id="rId5" display="careena.kodiyan@autonetinsurance.co.uk"/>
    <hyperlink ref="H61" r:id="rId6" display="careena.kodiyan@autonetinsurance.co.uk"/>
    <hyperlink ref="I61" r:id="rId7" display="careena.kodiyan@autonetinsurance.co.uk"/>
    <hyperlink ref="J61" r:id="rId8" display="careena.kodiyan@autonetinsurance.co.uk"/>
    <hyperlink ref="K61" r:id="rId9" display="careena.kodiyan@autonetinsurance.co.uk"/>
    <hyperlink ref="L61" r:id="rId10" display="careena.kodiyan@autonetinsurance.co.uk"/>
    <hyperlink ref="M61" r:id="rId11" display="careena.kodiyan@autonetinsurance.co.uk"/>
    <hyperlink ref="N61" r:id="rId12" display="careena.kodiyan@autonetinsurance.co.uk"/>
    <hyperlink ref="O61" r:id="rId13" display="careena.kodiyan@autonetinsurance.co.uk"/>
    <hyperlink ref="P61" r:id="rId14" display="careena.kodiyan@autonetinsurance.co.uk"/>
    <hyperlink ref="Q61" r:id="rId15" display="careena.kodiyan@autonetinsurance.co.uk"/>
  </hyperlinks>
  <pageMargins left="0.7" right="0.7" top="0.75" bottom="0.75" header="0.51180555555555496" footer="0.51180555555555496"/>
  <pageSetup firstPageNumber="0" orientation="portrait" horizontalDpi="300" verticalDpi="30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4" sqref="A14"/>
    </sheetView>
  </sheetViews>
  <sheetFormatPr defaultColWidth="8.7109375" defaultRowHeight="15"/>
  <cols>
    <col min="2" max="2" width="33.7109375" customWidth="1"/>
    <col min="3" max="3" width="13.5703125" customWidth="1"/>
    <col min="4" max="4" width="10.85546875" customWidth="1"/>
    <col min="5" max="5" width="14.28515625" customWidth="1"/>
    <col min="6" max="6" width="19.140625" style="23" customWidth="1"/>
    <col min="7" max="7" width="12" style="23" customWidth="1"/>
    <col min="8" max="9" width="19.140625" style="23" customWidth="1"/>
    <col min="10" max="10" width="22.42578125" style="23" customWidth="1"/>
    <col min="11" max="14" width="19.140625" style="23" customWidth="1"/>
  </cols>
  <sheetData>
    <row r="1" spans="1:17" s="34" customFormat="1" ht="45">
      <c r="A1" s="101"/>
      <c r="B1" s="101"/>
      <c r="C1" s="132" t="s">
        <v>361</v>
      </c>
      <c r="D1" s="132" t="s">
        <v>362</v>
      </c>
      <c r="E1" s="132" t="s">
        <v>363</v>
      </c>
      <c r="F1" s="133" t="s">
        <v>364</v>
      </c>
      <c r="G1" s="134" t="s">
        <v>365</v>
      </c>
      <c r="H1" s="134" t="s">
        <v>366</v>
      </c>
      <c r="I1" s="134" t="s">
        <v>367</v>
      </c>
      <c r="J1" s="134" t="s">
        <v>368</v>
      </c>
      <c r="K1" s="87" t="s">
        <v>369</v>
      </c>
      <c r="L1" s="88" t="s">
        <v>370</v>
      </c>
      <c r="M1" s="88" t="s">
        <v>371</v>
      </c>
      <c r="N1" s="88" t="s">
        <v>372</v>
      </c>
    </row>
    <row r="2" spans="1:17" s="76" customFormat="1" ht="60.75" customHeight="1">
      <c r="A2" s="13"/>
      <c r="B2" s="13" t="s">
        <v>3</v>
      </c>
      <c r="C2" s="89" t="s">
        <v>373</v>
      </c>
      <c r="D2" s="89" t="s">
        <v>374</v>
      </c>
      <c r="E2" s="89" t="s">
        <v>566</v>
      </c>
      <c r="F2" s="90" t="s">
        <v>375</v>
      </c>
      <c r="G2" s="89" t="s">
        <v>376</v>
      </c>
      <c r="H2" s="91" t="s">
        <v>377</v>
      </c>
      <c r="I2" s="91" t="s">
        <v>378</v>
      </c>
      <c r="J2" s="91" t="s">
        <v>379</v>
      </c>
      <c r="K2" s="87" t="s">
        <v>635</v>
      </c>
      <c r="L2" s="88" t="s">
        <v>636</v>
      </c>
      <c r="M2" s="88" t="s">
        <v>633</v>
      </c>
      <c r="N2" s="88" t="s">
        <v>634</v>
      </c>
    </row>
    <row r="3" spans="1:17">
      <c r="A3" s="2"/>
      <c r="B3" s="2" t="s">
        <v>9</v>
      </c>
      <c r="C3" s="18" t="s">
        <v>10</v>
      </c>
      <c r="D3" s="18" t="s">
        <v>10</v>
      </c>
      <c r="E3" s="18" t="s">
        <v>10</v>
      </c>
      <c r="F3" s="18" t="s">
        <v>10</v>
      </c>
      <c r="G3" s="18" t="s">
        <v>10</v>
      </c>
      <c r="H3" s="18" t="s">
        <v>10</v>
      </c>
      <c r="I3" s="18" t="s">
        <v>10</v>
      </c>
      <c r="J3" s="18" t="s">
        <v>10</v>
      </c>
      <c r="K3" s="18" t="s">
        <v>10</v>
      </c>
      <c r="L3" s="18" t="s">
        <v>10</v>
      </c>
      <c r="M3" s="18" t="s">
        <v>10</v>
      </c>
      <c r="N3" s="18" t="s">
        <v>10</v>
      </c>
    </row>
    <row r="4" spans="1:17">
      <c r="A4" s="2"/>
      <c r="B4" s="2" t="s">
        <v>12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7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10" t="s">
        <v>14</v>
      </c>
      <c r="M5" s="10" t="s">
        <v>14</v>
      </c>
      <c r="N5" s="10" t="s">
        <v>14</v>
      </c>
      <c r="O5" s="9"/>
      <c r="P5" s="9"/>
      <c r="Q5" s="9"/>
    </row>
    <row r="6" spans="1:17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14" t="s">
        <v>10</v>
      </c>
      <c r="M6" s="14" t="s">
        <v>10</v>
      </c>
      <c r="N6" s="14" t="s">
        <v>10</v>
      </c>
    </row>
    <row r="7" spans="1:17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  <c r="L7" s="16" t="s">
        <v>642</v>
      </c>
      <c r="M7" s="16" t="s">
        <v>642</v>
      </c>
      <c r="N7" s="16" t="s">
        <v>642</v>
      </c>
    </row>
    <row r="8" spans="1:17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  <c r="I8" s="18" t="s">
        <v>10</v>
      </c>
      <c r="J8" s="18" t="s">
        <v>10</v>
      </c>
      <c r="K8" s="18" t="s">
        <v>10</v>
      </c>
      <c r="L8" s="18" t="s">
        <v>10</v>
      </c>
      <c r="M8" s="18" t="s">
        <v>10</v>
      </c>
      <c r="N8" s="18" t="s">
        <v>10</v>
      </c>
    </row>
    <row r="9" spans="1:17">
      <c r="A9" s="35">
        <v>1.4</v>
      </c>
      <c r="B9" t="s">
        <v>18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7">
      <c r="A10" s="35">
        <v>1.5</v>
      </c>
      <c r="B10" t="s">
        <v>19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7">
      <c r="A11" s="35">
        <v>1.6</v>
      </c>
      <c r="B11" t="s">
        <v>20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7">
      <c r="A12" s="35">
        <v>1.7</v>
      </c>
      <c r="B12" t="s">
        <v>22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7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</row>
    <row r="14" spans="1:17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</row>
    <row r="15" spans="1:17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  <c r="I15" s="161" t="s">
        <v>10</v>
      </c>
      <c r="J15" s="161" t="s">
        <v>10</v>
      </c>
      <c r="K15" s="161" t="s">
        <v>10</v>
      </c>
      <c r="L15" s="161" t="s">
        <v>10</v>
      </c>
      <c r="M15" s="161" t="s">
        <v>10</v>
      </c>
      <c r="N15" s="161" t="s">
        <v>10</v>
      </c>
    </row>
    <row r="16" spans="1:17" s="158" customFormat="1" ht="30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  <c r="I16" s="253" t="s">
        <v>602</v>
      </c>
      <c r="J16" s="253" t="s">
        <v>602</v>
      </c>
      <c r="K16" s="253" t="s">
        <v>602</v>
      </c>
      <c r="L16" s="253" t="s">
        <v>602</v>
      </c>
      <c r="M16" s="253" t="s">
        <v>602</v>
      </c>
      <c r="N16" s="253" t="s">
        <v>602</v>
      </c>
    </row>
    <row r="17" spans="1:14" s="158" customFormat="1" ht="45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  <c r="I17" s="253" t="s">
        <v>590</v>
      </c>
      <c r="J17" s="253" t="s">
        <v>590</v>
      </c>
      <c r="K17" s="253" t="s">
        <v>590</v>
      </c>
      <c r="L17" s="253" t="s">
        <v>590</v>
      </c>
      <c r="M17" s="253" t="s">
        <v>590</v>
      </c>
      <c r="N17" s="253" t="s">
        <v>590</v>
      </c>
    </row>
    <row r="18" spans="1:14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  <c r="I18" s="161" t="s">
        <v>11</v>
      </c>
      <c r="J18" s="161" t="s">
        <v>11</v>
      </c>
      <c r="K18" s="161" t="s">
        <v>11</v>
      </c>
      <c r="L18" s="161" t="s">
        <v>11</v>
      </c>
      <c r="M18" s="161" t="s">
        <v>11</v>
      </c>
      <c r="N18" s="161" t="s">
        <v>11</v>
      </c>
    </row>
    <row r="19" spans="1:14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</row>
    <row r="20" spans="1:14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  <c r="I20" s="174" t="s">
        <v>10</v>
      </c>
      <c r="J20" s="174" t="s">
        <v>10</v>
      </c>
      <c r="K20" s="174" t="s">
        <v>10</v>
      </c>
      <c r="L20" s="174" t="s">
        <v>10</v>
      </c>
      <c r="M20" s="174" t="s">
        <v>10</v>
      </c>
      <c r="N20" s="174" t="s">
        <v>10</v>
      </c>
    </row>
    <row r="21" spans="1:14" s="158" customFormat="1" ht="30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  <c r="I21" s="161" t="s">
        <v>30</v>
      </c>
      <c r="J21" s="161" t="s">
        <v>30</v>
      </c>
      <c r="K21" s="161" t="s">
        <v>30</v>
      </c>
      <c r="L21" s="161" t="s">
        <v>30</v>
      </c>
      <c r="M21" s="161" t="s">
        <v>30</v>
      </c>
      <c r="N21" s="161" t="s">
        <v>30</v>
      </c>
    </row>
    <row r="22" spans="1:14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  <c r="I22" s="161">
        <v>1234</v>
      </c>
      <c r="J22" s="161">
        <v>1234</v>
      </c>
      <c r="K22" s="161">
        <v>1234</v>
      </c>
      <c r="L22" s="161">
        <v>1234</v>
      </c>
      <c r="M22" s="161">
        <v>1234</v>
      </c>
      <c r="N22" s="161">
        <v>1234</v>
      </c>
    </row>
    <row r="23" spans="1:14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  <c r="I23" s="161" t="s">
        <v>588</v>
      </c>
      <c r="J23" s="161" t="s">
        <v>588</v>
      </c>
      <c r="K23" s="161" t="s">
        <v>588</v>
      </c>
      <c r="L23" s="161" t="s">
        <v>588</v>
      </c>
      <c r="M23" s="161" t="s">
        <v>588</v>
      </c>
      <c r="N23" s="161" t="s">
        <v>588</v>
      </c>
    </row>
    <row r="24" spans="1:14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</row>
    <row r="25" spans="1:14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  <c r="I25" s="172" t="s">
        <v>10</v>
      </c>
      <c r="J25" s="172" t="s">
        <v>10</v>
      </c>
      <c r="K25" s="172" t="s">
        <v>10</v>
      </c>
      <c r="L25" s="172" t="s">
        <v>10</v>
      </c>
      <c r="M25" s="172" t="s">
        <v>10</v>
      </c>
      <c r="N25" s="172" t="s">
        <v>10</v>
      </c>
    </row>
    <row r="26" spans="1:14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  <c r="L26" s="172" t="s">
        <v>10</v>
      </c>
      <c r="M26" s="172" t="s">
        <v>10</v>
      </c>
      <c r="N26" s="172" t="s">
        <v>10</v>
      </c>
    </row>
    <row r="27" spans="1:14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  <c r="I27" s="254"/>
      <c r="J27" s="254"/>
      <c r="K27" s="254"/>
      <c r="L27" s="254"/>
      <c r="M27" s="254"/>
      <c r="N27" s="254"/>
    </row>
    <row r="28" spans="1:14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</row>
    <row r="29" spans="1:14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  <c r="I29" s="253"/>
      <c r="J29" s="253"/>
      <c r="K29" s="253"/>
      <c r="L29" s="253"/>
      <c r="M29" s="253"/>
      <c r="N29" s="253"/>
    </row>
    <row r="30" spans="1:14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</row>
    <row r="31" spans="1:14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  <c r="I31" s="254"/>
      <c r="J31" s="254"/>
      <c r="K31" s="254"/>
      <c r="L31" s="254"/>
      <c r="M31" s="254"/>
      <c r="N31" s="254"/>
    </row>
    <row r="32" spans="1:14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  <c r="I32" s="176" t="s">
        <v>39</v>
      </c>
      <c r="J32" s="176" t="s">
        <v>39</v>
      </c>
      <c r="K32" s="176" t="s">
        <v>39</v>
      </c>
      <c r="L32" s="176" t="s">
        <v>39</v>
      </c>
      <c r="M32" s="176" t="s">
        <v>39</v>
      </c>
      <c r="N32" s="176" t="s">
        <v>39</v>
      </c>
    </row>
    <row r="33" spans="1:17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  <c r="I33" s="175" t="s">
        <v>10</v>
      </c>
      <c r="J33" s="175" t="s">
        <v>10</v>
      </c>
      <c r="K33" s="175" t="s">
        <v>10</v>
      </c>
      <c r="L33" s="175" t="s">
        <v>10</v>
      </c>
      <c r="M33" s="175" t="s">
        <v>10</v>
      </c>
      <c r="N33" s="175" t="s">
        <v>10</v>
      </c>
    </row>
    <row r="34" spans="1:17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  <c r="I34" s="175" t="s">
        <v>608</v>
      </c>
      <c r="J34" s="175" t="s">
        <v>608</v>
      </c>
      <c r="K34" s="175" t="s">
        <v>608</v>
      </c>
      <c r="L34" s="175" t="s">
        <v>608</v>
      </c>
      <c r="M34" s="175" t="s">
        <v>608</v>
      </c>
      <c r="N34" s="175" t="s">
        <v>608</v>
      </c>
    </row>
    <row r="35" spans="1:17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  <c r="I35" s="178" t="s">
        <v>10</v>
      </c>
      <c r="J35" s="178" t="s">
        <v>10</v>
      </c>
      <c r="K35" s="178" t="s">
        <v>10</v>
      </c>
      <c r="L35" s="178" t="s">
        <v>10</v>
      </c>
      <c r="M35" s="178" t="s">
        <v>10</v>
      </c>
      <c r="N35" s="178" t="s">
        <v>10</v>
      </c>
    </row>
    <row r="36" spans="1:17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</row>
    <row r="37" spans="1:17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  <c r="I37" s="178" t="s">
        <v>45</v>
      </c>
      <c r="J37" s="178" t="s">
        <v>45</v>
      </c>
      <c r="K37" s="178" t="s">
        <v>45</v>
      </c>
      <c r="L37" s="178" t="s">
        <v>45</v>
      </c>
      <c r="M37" s="178" t="s">
        <v>45</v>
      </c>
      <c r="N37" s="178" t="s">
        <v>45</v>
      </c>
    </row>
    <row r="38" spans="1:17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  <c r="I38" s="178"/>
      <c r="J38" s="178"/>
      <c r="K38" s="178"/>
      <c r="L38" s="178"/>
      <c r="M38" s="178"/>
      <c r="N38" s="178"/>
    </row>
    <row r="39" spans="1:17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7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  <c r="I40" s="241">
        <v>2999</v>
      </c>
      <c r="J40" s="241">
        <v>2999</v>
      </c>
      <c r="K40" s="241">
        <v>2999</v>
      </c>
      <c r="L40" s="241">
        <v>2999</v>
      </c>
      <c r="M40" s="241">
        <v>2999</v>
      </c>
      <c r="N40" s="241">
        <v>2999</v>
      </c>
    </row>
    <row r="41" spans="1:17" s="158" customFormat="1">
      <c r="A41" s="232">
        <v>1.36</v>
      </c>
      <c r="B41" s="235" t="s">
        <v>544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</row>
    <row r="42" spans="1:17" s="158" customFormat="1">
      <c r="A42" s="157">
        <v>1.37</v>
      </c>
      <c r="B42" s="158" t="s">
        <v>49</v>
      </c>
      <c r="C42" s="161" t="s">
        <v>10</v>
      </c>
      <c r="D42" s="161" t="s">
        <v>10</v>
      </c>
      <c r="E42" s="161" t="s">
        <v>10</v>
      </c>
      <c r="F42" s="161" t="s">
        <v>10</v>
      </c>
      <c r="G42" s="161" t="s">
        <v>10</v>
      </c>
      <c r="H42" s="161" t="s">
        <v>10</v>
      </c>
      <c r="I42" s="161" t="s">
        <v>10</v>
      </c>
      <c r="J42" s="161" t="s">
        <v>10</v>
      </c>
      <c r="K42" s="161" t="s">
        <v>10</v>
      </c>
      <c r="L42" s="161" t="s">
        <v>10</v>
      </c>
      <c r="M42" s="161" t="s">
        <v>10</v>
      </c>
      <c r="N42" s="161" t="s">
        <v>10</v>
      </c>
    </row>
    <row r="43" spans="1:17">
      <c r="A43" s="24">
        <v>2</v>
      </c>
      <c r="B43" s="9" t="s">
        <v>50</v>
      </c>
      <c r="C43" s="10" t="s">
        <v>14</v>
      </c>
      <c r="D43" s="10" t="s">
        <v>14</v>
      </c>
      <c r="E43" s="10" t="s">
        <v>14</v>
      </c>
      <c r="F43" s="10" t="s">
        <v>14</v>
      </c>
      <c r="G43" s="10" t="s">
        <v>14</v>
      </c>
      <c r="H43" s="10" t="s">
        <v>14</v>
      </c>
      <c r="I43" s="10" t="s">
        <v>14</v>
      </c>
      <c r="J43" s="10" t="s">
        <v>14</v>
      </c>
      <c r="K43" s="10" t="s">
        <v>14</v>
      </c>
      <c r="L43" s="10" t="s">
        <v>14</v>
      </c>
      <c r="M43" s="10" t="s">
        <v>14</v>
      </c>
      <c r="N43" s="10" t="s">
        <v>14</v>
      </c>
      <c r="O43" s="9"/>
      <c r="P43" s="9"/>
      <c r="Q43" s="9"/>
    </row>
    <row r="44" spans="1:17" s="63" customFormat="1">
      <c r="A44" s="157">
        <v>2.1</v>
      </c>
      <c r="B44" s="185" t="s">
        <v>51</v>
      </c>
      <c r="C44" s="186" t="s">
        <v>10</v>
      </c>
      <c r="D44" s="186" t="s">
        <v>10</v>
      </c>
      <c r="E44" s="186" t="s">
        <v>10</v>
      </c>
      <c r="F44" s="186" t="s">
        <v>10</v>
      </c>
      <c r="G44" s="186" t="s">
        <v>10</v>
      </c>
      <c r="H44" s="186" t="s">
        <v>10</v>
      </c>
      <c r="I44" s="186" t="s">
        <v>10</v>
      </c>
      <c r="J44" s="186" t="s">
        <v>10</v>
      </c>
      <c r="K44" s="186" t="s">
        <v>10</v>
      </c>
      <c r="L44" s="186" t="s">
        <v>10</v>
      </c>
      <c r="M44" s="186" t="s">
        <v>10</v>
      </c>
      <c r="N44" s="186" t="s">
        <v>10</v>
      </c>
      <c r="O44" s="62"/>
      <c r="P44" s="62"/>
      <c r="Q44" s="62"/>
    </row>
    <row r="45" spans="1:17">
      <c r="A45" s="157">
        <v>2.2000000000000002</v>
      </c>
      <c r="B45" s="187" t="s">
        <v>52</v>
      </c>
      <c r="C45" s="189" t="s">
        <v>53</v>
      </c>
      <c r="D45" s="189" t="s">
        <v>53</v>
      </c>
      <c r="E45" s="189" t="s">
        <v>53</v>
      </c>
      <c r="F45" s="189" t="s">
        <v>53</v>
      </c>
      <c r="G45" s="189" t="s">
        <v>53</v>
      </c>
      <c r="H45" s="189" t="s">
        <v>53</v>
      </c>
      <c r="I45" s="189" t="s">
        <v>53</v>
      </c>
      <c r="J45" s="189" t="s">
        <v>53</v>
      </c>
      <c r="K45" s="189" t="s">
        <v>53</v>
      </c>
      <c r="L45" s="189" t="s">
        <v>53</v>
      </c>
      <c r="M45" s="189" t="s">
        <v>53</v>
      </c>
      <c r="N45" s="189" t="s">
        <v>53</v>
      </c>
      <c r="O45" s="22"/>
      <c r="P45" s="22"/>
      <c r="Q45" s="22"/>
    </row>
    <row r="46" spans="1:17">
      <c r="A46" s="157">
        <v>2.2999999999999998</v>
      </c>
      <c r="B46" s="187" t="s">
        <v>54</v>
      </c>
      <c r="C46" s="189" t="s">
        <v>55</v>
      </c>
      <c r="D46" s="189" t="s">
        <v>55</v>
      </c>
      <c r="E46" s="189" t="s">
        <v>55</v>
      </c>
      <c r="F46" s="189" t="s">
        <v>55</v>
      </c>
      <c r="G46" s="189" t="s">
        <v>55</v>
      </c>
      <c r="H46" s="189" t="s">
        <v>55</v>
      </c>
      <c r="I46" s="189" t="s">
        <v>55</v>
      </c>
      <c r="J46" s="189" t="s">
        <v>55</v>
      </c>
      <c r="K46" s="189" t="s">
        <v>55</v>
      </c>
      <c r="L46" s="189" t="s">
        <v>55</v>
      </c>
      <c r="M46" s="189" t="s">
        <v>55</v>
      </c>
      <c r="N46" s="189" t="s">
        <v>55</v>
      </c>
      <c r="O46" s="22"/>
      <c r="P46" s="22"/>
      <c r="Q46" s="22"/>
    </row>
    <row r="47" spans="1:17">
      <c r="A47" s="157">
        <v>2.4</v>
      </c>
      <c r="B47" s="187" t="s">
        <v>56</v>
      </c>
      <c r="C47" s="189" t="s">
        <v>57</v>
      </c>
      <c r="D47" s="189" t="s">
        <v>57</v>
      </c>
      <c r="E47" s="189" t="s">
        <v>57</v>
      </c>
      <c r="F47" s="189" t="s">
        <v>57</v>
      </c>
      <c r="G47" s="189" t="s">
        <v>57</v>
      </c>
      <c r="H47" s="189" t="s">
        <v>57</v>
      </c>
      <c r="I47" s="189" t="s">
        <v>57</v>
      </c>
      <c r="J47" s="189" t="s">
        <v>57</v>
      </c>
      <c r="K47" s="189" t="s">
        <v>57</v>
      </c>
      <c r="L47" s="189" t="s">
        <v>57</v>
      </c>
      <c r="M47" s="189" t="s">
        <v>57</v>
      </c>
      <c r="N47" s="189" t="s">
        <v>57</v>
      </c>
      <c r="O47" s="22"/>
      <c r="P47" s="22"/>
      <c r="Q47" s="22"/>
    </row>
    <row r="48" spans="1:17">
      <c r="A48" s="157">
        <v>2.5</v>
      </c>
      <c r="B48" s="187" t="s">
        <v>58</v>
      </c>
      <c r="C48" s="190">
        <v>29222</v>
      </c>
      <c r="D48" s="190">
        <v>29222</v>
      </c>
      <c r="E48" s="190">
        <v>29222</v>
      </c>
      <c r="F48" s="190">
        <v>29222</v>
      </c>
      <c r="G48" s="190">
        <v>29222</v>
      </c>
      <c r="H48" s="190">
        <v>29222</v>
      </c>
      <c r="I48" s="190">
        <v>29222</v>
      </c>
      <c r="J48" s="190">
        <v>29222</v>
      </c>
      <c r="K48" s="190">
        <v>29222</v>
      </c>
      <c r="L48" s="190">
        <v>29222</v>
      </c>
      <c r="M48" s="190">
        <v>29222</v>
      </c>
      <c r="N48" s="190">
        <v>29222</v>
      </c>
      <c r="O48" s="29"/>
      <c r="P48" s="29"/>
      <c r="Q48" s="29"/>
    </row>
    <row r="49" spans="1:17">
      <c r="A49" s="157">
        <v>2.6</v>
      </c>
      <c r="B49" s="187" t="s">
        <v>60</v>
      </c>
      <c r="C49" s="190" t="s">
        <v>10</v>
      </c>
      <c r="D49" s="190" t="s">
        <v>10</v>
      </c>
      <c r="E49" s="190" t="s">
        <v>10</v>
      </c>
      <c r="F49" s="190" t="s">
        <v>10</v>
      </c>
      <c r="G49" s="190" t="s">
        <v>10</v>
      </c>
      <c r="H49" s="190" t="s">
        <v>10</v>
      </c>
      <c r="I49" s="190" t="s">
        <v>10</v>
      </c>
      <c r="J49" s="190" t="s">
        <v>10</v>
      </c>
      <c r="K49" s="190" t="s">
        <v>10</v>
      </c>
      <c r="L49" s="190" t="s">
        <v>10</v>
      </c>
      <c r="M49" s="190" t="s">
        <v>10</v>
      </c>
      <c r="N49" s="190" t="s">
        <v>10</v>
      </c>
      <c r="O49" s="29"/>
      <c r="P49" s="29"/>
      <c r="Q49" s="29"/>
    </row>
    <row r="50" spans="1:17">
      <c r="A50" s="157">
        <v>2.7</v>
      </c>
      <c r="B50" s="187" t="s">
        <v>61</v>
      </c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92"/>
      <c r="N50" s="192"/>
      <c r="O50" s="29"/>
      <c r="P50" s="29"/>
      <c r="Q50" s="29"/>
    </row>
    <row r="51" spans="1:17">
      <c r="A51" s="157">
        <v>2.8</v>
      </c>
      <c r="B51" s="187" t="s">
        <v>63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</row>
    <row r="52" spans="1:17">
      <c r="A52" s="157">
        <v>2.9</v>
      </c>
      <c r="B52" s="187" t="s">
        <v>65</v>
      </c>
      <c r="C52" s="189" t="s">
        <v>66</v>
      </c>
      <c r="D52" s="189" t="s">
        <v>66</v>
      </c>
      <c r="E52" s="189" t="s">
        <v>66</v>
      </c>
      <c r="F52" s="189" t="s">
        <v>66</v>
      </c>
      <c r="G52" s="189" t="s">
        <v>66</v>
      </c>
      <c r="H52" s="189" t="s">
        <v>66</v>
      </c>
      <c r="I52" s="189" t="s">
        <v>66</v>
      </c>
      <c r="J52" s="189" t="s">
        <v>66</v>
      </c>
      <c r="K52" s="189" t="s">
        <v>66</v>
      </c>
      <c r="L52" s="189" t="s">
        <v>66</v>
      </c>
      <c r="M52" s="189" t="s">
        <v>66</v>
      </c>
      <c r="N52" s="189" t="s">
        <v>66</v>
      </c>
      <c r="O52" s="22"/>
      <c r="P52" s="22"/>
      <c r="Q52" s="22"/>
    </row>
    <row r="53" spans="1:17">
      <c r="A53" s="193" t="s">
        <v>67</v>
      </c>
      <c r="B53" s="187" t="s">
        <v>68</v>
      </c>
      <c r="C53" s="189" t="s">
        <v>11</v>
      </c>
      <c r="D53" s="189" t="s">
        <v>11</v>
      </c>
      <c r="E53" s="189" t="s">
        <v>11</v>
      </c>
      <c r="F53" s="189" t="s">
        <v>11</v>
      </c>
      <c r="G53" s="189" t="s">
        <v>11</v>
      </c>
      <c r="H53" s="189" t="s">
        <v>11</v>
      </c>
      <c r="I53" s="189" t="s">
        <v>11</v>
      </c>
      <c r="J53" s="189" t="s">
        <v>11</v>
      </c>
      <c r="K53" s="189" t="s">
        <v>11</v>
      </c>
      <c r="L53" s="189" t="s">
        <v>11</v>
      </c>
      <c r="M53" s="189" t="s">
        <v>11</v>
      </c>
      <c r="N53" s="189" t="s">
        <v>11</v>
      </c>
      <c r="O53" s="32"/>
      <c r="P53" s="32"/>
      <c r="Q53" s="32"/>
    </row>
    <row r="54" spans="1:17">
      <c r="A54" s="157">
        <v>2.11</v>
      </c>
      <c r="B54" s="195" t="s">
        <v>69</v>
      </c>
      <c r="C54" s="189" t="s">
        <v>10</v>
      </c>
      <c r="D54" s="189" t="s">
        <v>10</v>
      </c>
      <c r="E54" s="189" t="s">
        <v>10</v>
      </c>
      <c r="F54" s="189" t="s">
        <v>10</v>
      </c>
      <c r="G54" s="189" t="s">
        <v>10</v>
      </c>
      <c r="H54" s="189" t="s">
        <v>10</v>
      </c>
      <c r="I54" s="189" t="s">
        <v>10</v>
      </c>
      <c r="J54" s="189" t="s">
        <v>10</v>
      </c>
      <c r="K54" s="189" t="s">
        <v>10</v>
      </c>
      <c r="L54" s="189" t="s">
        <v>10</v>
      </c>
      <c r="M54" s="189" t="s">
        <v>10</v>
      </c>
      <c r="N54" s="189" t="s">
        <v>10</v>
      </c>
    </row>
    <row r="55" spans="1:17">
      <c r="A55" s="157">
        <v>2.12</v>
      </c>
      <c r="B55" s="187" t="s">
        <v>70</v>
      </c>
      <c r="C55" s="196" t="s">
        <v>71</v>
      </c>
      <c r="D55" s="196" t="s">
        <v>71</v>
      </c>
      <c r="E55" s="196" t="s">
        <v>71</v>
      </c>
      <c r="F55" s="196" t="s">
        <v>71</v>
      </c>
      <c r="G55" s="196" t="s">
        <v>71</v>
      </c>
      <c r="H55" s="196" t="s">
        <v>71</v>
      </c>
      <c r="I55" s="196" t="s">
        <v>71</v>
      </c>
      <c r="J55" s="196" t="s">
        <v>71</v>
      </c>
      <c r="K55" s="196" t="s">
        <v>71</v>
      </c>
      <c r="L55" s="196" t="s">
        <v>71</v>
      </c>
      <c r="M55" s="196" t="s">
        <v>71</v>
      </c>
      <c r="N55" s="196" t="s">
        <v>71</v>
      </c>
    </row>
    <row r="56" spans="1:17">
      <c r="A56" s="157">
        <v>2.13</v>
      </c>
      <c r="B56" s="187" t="s">
        <v>72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  <c r="L56" s="189" t="s">
        <v>10</v>
      </c>
      <c r="M56" s="189" t="s">
        <v>10</v>
      </c>
      <c r="N56" s="189" t="s">
        <v>10</v>
      </c>
      <c r="O56" s="34"/>
      <c r="P56" s="34"/>
      <c r="Q56" s="34"/>
    </row>
    <row r="57" spans="1:17">
      <c r="A57" s="157">
        <v>2.14</v>
      </c>
      <c r="B57" s="187" t="s">
        <v>547</v>
      </c>
      <c r="C57" s="158" t="s">
        <v>546</v>
      </c>
      <c r="D57" s="158" t="s">
        <v>546</v>
      </c>
      <c r="E57" s="158" t="s">
        <v>546</v>
      </c>
      <c r="F57" s="158" t="s">
        <v>546</v>
      </c>
      <c r="G57" s="158" t="s">
        <v>546</v>
      </c>
      <c r="H57" s="158" t="s">
        <v>546</v>
      </c>
      <c r="I57" s="158" t="s">
        <v>546</v>
      </c>
      <c r="J57" s="158" t="s">
        <v>546</v>
      </c>
      <c r="K57" s="158" t="s">
        <v>546</v>
      </c>
      <c r="L57" s="158" t="s">
        <v>546</v>
      </c>
      <c r="M57" s="158" t="s">
        <v>546</v>
      </c>
      <c r="N57" s="158" t="s">
        <v>546</v>
      </c>
    </row>
    <row r="58" spans="1:17" s="215" customFormat="1">
      <c r="A58" s="157">
        <v>2.15</v>
      </c>
      <c r="B58" s="198" t="s">
        <v>73</v>
      </c>
      <c r="C58" s="199" t="s">
        <v>548</v>
      </c>
      <c r="D58" s="199" t="s">
        <v>548</v>
      </c>
      <c r="E58" s="199" t="s">
        <v>548</v>
      </c>
      <c r="F58" s="199" t="s">
        <v>548</v>
      </c>
      <c r="G58" s="199" t="s">
        <v>548</v>
      </c>
      <c r="H58" s="199" t="s">
        <v>548</v>
      </c>
      <c r="I58" s="199" t="s">
        <v>548</v>
      </c>
      <c r="J58" s="199" t="s">
        <v>548</v>
      </c>
      <c r="K58" s="199" t="s">
        <v>548</v>
      </c>
      <c r="L58" s="199" t="s">
        <v>548</v>
      </c>
      <c r="M58" s="199" t="s">
        <v>548</v>
      </c>
      <c r="N58" s="199" t="s">
        <v>548</v>
      </c>
    </row>
    <row r="59" spans="1:17" s="215" customFormat="1">
      <c r="A59" s="157">
        <v>2.16</v>
      </c>
      <c r="B59" s="198" t="s">
        <v>74</v>
      </c>
      <c r="C59" s="214" t="s">
        <v>75</v>
      </c>
      <c r="D59" s="214" t="s">
        <v>75</v>
      </c>
      <c r="E59" s="214" t="s">
        <v>75</v>
      </c>
      <c r="F59" s="214" t="s">
        <v>75</v>
      </c>
      <c r="G59" s="214" t="s">
        <v>75</v>
      </c>
      <c r="H59" s="214" t="s">
        <v>75</v>
      </c>
      <c r="I59" s="214" t="s">
        <v>75</v>
      </c>
      <c r="J59" s="214" t="s">
        <v>75</v>
      </c>
      <c r="K59" s="214" t="s">
        <v>75</v>
      </c>
      <c r="L59" s="214" t="s">
        <v>75</v>
      </c>
      <c r="M59" s="214" t="s">
        <v>75</v>
      </c>
      <c r="N59" s="214" t="s">
        <v>75</v>
      </c>
    </row>
    <row r="60" spans="1:17">
      <c r="A60" s="157">
        <v>2.17</v>
      </c>
      <c r="B60" s="198" t="s">
        <v>545</v>
      </c>
      <c r="C60" s="199" t="s">
        <v>10</v>
      </c>
      <c r="D60" s="199" t="s">
        <v>10</v>
      </c>
      <c r="E60" s="199" t="s">
        <v>10</v>
      </c>
      <c r="F60" s="199" t="s">
        <v>10</v>
      </c>
      <c r="G60" s="199" t="s">
        <v>10</v>
      </c>
      <c r="H60" s="199" t="s">
        <v>10</v>
      </c>
      <c r="I60" s="199" t="s">
        <v>10</v>
      </c>
      <c r="J60" s="199" t="s">
        <v>10</v>
      </c>
      <c r="K60" s="199" t="s">
        <v>10</v>
      </c>
      <c r="L60" s="199" t="s">
        <v>10</v>
      </c>
      <c r="M60" s="199" t="s">
        <v>10</v>
      </c>
      <c r="N60" s="199" t="s">
        <v>10</v>
      </c>
      <c r="O60" s="68"/>
      <c r="P60" s="68"/>
      <c r="Q60" s="68"/>
    </row>
    <row r="61" spans="1:17">
      <c r="A61" s="157">
        <v>2.1800000000000002</v>
      </c>
      <c r="B61" s="187" t="s">
        <v>178</v>
      </c>
      <c r="C61" s="271" t="s">
        <v>639</v>
      </c>
      <c r="D61" t="s">
        <v>639</v>
      </c>
      <c r="E61" t="s">
        <v>639</v>
      </c>
      <c r="F61" t="s">
        <v>639</v>
      </c>
      <c r="G61" t="s">
        <v>639</v>
      </c>
      <c r="H61" t="s">
        <v>639</v>
      </c>
      <c r="I61" t="s">
        <v>639</v>
      </c>
      <c r="J61" t="s">
        <v>639</v>
      </c>
      <c r="K61" t="s">
        <v>639</v>
      </c>
      <c r="L61" t="s">
        <v>639</v>
      </c>
      <c r="M61" t="s">
        <v>639</v>
      </c>
      <c r="N61" t="s">
        <v>639</v>
      </c>
    </row>
    <row r="62" spans="1:17" ht="30">
      <c r="A62" s="157">
        <v>2.19</v>
      </c>
      <c r="B62" s="187" t="s">
        <v>76</v>
      </c>
      <c r="C62" s="203" t="s">
        <v>77</v>
      </c>
      <c r="D62" s="203" t="s">
        <v>77</v>
      </c>
      <c r="E62" s="203" t="s">
        <v>77</v>
      </c>
      <c r="F62" s="203" t="s">
        <v>77</v>
      </c>
      <c r="G62" s="203" t="s">
        <v>77</v>
      </c>
      <c r="H62" s="203" t="s">
        <v>77</v>
      </c>
      <c r="I62" s="203" t="s">
        <v>77</v>
      </c>
      <c r="J62" s="203" t="s">
        <v>77</v>
      </c>
      <c r="K62" s="203" t="s">
        <v>77</v>
      </c>
      <c r="L62" s="203" t="s">
        <v>77</v>
      </c>
      <c r="M62" s="203" t="s">
        <v>77</v>
      </c>
      <c r="N62" s="203" t="s">
        <v>77</v>
      </c>
    </row>
    <row r="63" spans="1:17">
      <c r="A63" s="236" t="s">
        <v>79</v>
      </c>
      <c r="B63" s="195" t="s">
        <v>78</v>
      </c>
      <c r="C63" s="192" t="s">
        <v>10</v>
      </c>
      <c r="D63" s="192" t="s">
        <v>10</v>
      </c>
      <c r="E63" s="192" t="s">
        <v>10</v>
      </c>
      <c r="F63" s="192" t="s">
        <v>10</v>
      </c>
      <c r="G63" s="192" t="s">
        <v>10</v>
      </c>
      <c r="H63" s="192" t="s">
        <v>10</v>
      </c>
      <c r="I63" s="192" t="s">
        <v>10</v>
      </c>
      <c r="J63" s="192" t="s">
        <v>10</v>
      </c>
      <c r="K63" s="192" t="s">
        <v>10</v>
      </c>
      <c r="L63" s="192" t="s">
        <v>10</v>
      </c>
      <c r="M63" s="192" t="s">
        <v>10</v>
      </c>
      <c r="N63" s="192" t="s">
        <v>10</v>
      </c>
    </row>
    <row r="64" spans="1:17" ht="45">
      <c r="A64" s="157">
        <v>2.21</v>
      </c>
      <c r="B64" s="187" t="s">
        <v>80</v>
      </c>
      <c r="C64" s="192" t="s">
        <v>81</v>
      </c>
      <c r="D64" s="192" t="s">
        <v>81</v>
      </c>
      <c r="E64" s="192" t="s">
        <v>81</v>
      </c>
      <c r="F64" s="192" t="s">
        <v>81</v>
      </c>
      <c r="G64" s="192" t="s">
        <v>81</v>
      </c>
      <c r="H64" s="192" t="s">
        <v>81</v>
      </c>
      <c r="I64" s="192" t="s">
        <v>81</v>
      </c>
      <c r="J64" s="192" t="s">
        <v>81</v>
      </c>
      <c r="K64" s="192" t="s">
        <v>81</v>
      </c>
      <c r="L64" s="192" t="s">
        <v>81</v>
      </c>
      <c r="M64" s="192" t="s">
        <v>81</v>
      </c>
      <c r="N64" s="192" t="s">
        <v>81</v>
      </c>
    </row>
    <row r="65" spans="1:15" ht="30">
      <c r="A65" s="157">
        <v>2.2200000000000002</v>
      </c>
      <c r="B65" s="187" t="s">
        <v>82</v>
      </c>
      <c r="C65" s="192" t="s">
        <v>83</v>
      </c>
      <c r="D65" s="192" t="s">
        <v>83</v>
      </c>
      <c r="E65" s="192" t="s">
        <v>83</v>
      </c>
      <c r="F65" s="192" t="s">
        <v>83</v>
      </c>
      <c r="G65" s="192" t="s">
        <v>83</v>
      </c>
      <c r="H65" s="192" t="s">
        <v>83</v>
      </c>
      <c r="I65" s="192" t="s">
        <v>83</v>
      </c>
      <c r="J65" s="192" t="s">
        <v>83</v>
      </c>
      <c r="K65" s="192" t="s">
        <v>83</v>
      </c>
      <c r="L65" s="192" t="s">
        <v>83</v>
      </c>
      <c r="M65" s="192" t="s">
        <v>83</v>
      </c>
      <c r="N65" s="192" t="s">
        <v>83</v>
      </c>
    </row>
    <row r="66" spans="1:15" ht="45">
      <c r="A66" s="157">
        <v>2.23</v>
      </c>
      <c r="B66" s="187" t="s">
        <v>84</v>
      </c>
      <c r="C66" s="192" t="s">
        <v>85</v>
      </c>
      <c r="D66" s="192" t="s">
        <v>85</v>
      </c>
      <c r="E66" s="192" t="s">
        <v>85</v>
      </c>
      <c r="F66" s="192" t="s">
        <v>85</v>
      </c>
      <c r="G66" s="192" t="s">
        <v>85</v>
      </c>
      <c r="H66" s="192" t="s">
        <v>85</v>
      </c>
      <c r="I66" s="192" t="s">
        <v>85</v>
      </c>
      <c r="J66" s="192" t="s">
        <v>85</v>
      </c>
      <c r="K66" s="192" t="s">
        <v>85</v>
      </c>
      <c r="L66" s="192" t="s">
        <v>85</v>
      </c>
      <c r="M66" s="192" t="s">
        <v>85</v>
      </c>
      <c r="N66" s="192" t="s">
        <v>85</v>
      </c>
    </row>
    <row r="67" spans="1:15">
      <c r="A67" s="157">
        <v>2.2400000000000002</v>
      </c>
      <c r="B67" s="177" t="s">
        <v>86</v>
      </c>
      <c r="C67" s="192" t="s">
        <v>11</v>
      </c>
      <c r="D67" s="192" t="s">
        <v>11</v>
      </c>
      <c r="E67" s="192" t="s">
        <v>11</v>
      </c>
      <c r="F67" s="192" t="s">
        <v>11</v>
      </c>
      <c r="G67" s="192" t="s">
        <v>11</v>
      </c>
      <c r="H67" s="192" t="s">
        <v>11</v>
      </c>
      <c r="I67" s="192" t="s">
        <v>11</v>
      </c>
      <c r="J67" s="192" t="s">
        <v>11</v>
      </c>
      <c r="K67" s="192" t="s">
        <v>11</v>
      </c>
      <c r="L67" s="192" t="s">
        <v>11</v>
      </c>
      <c r="M67" s="192" t="s">
        <v>11</v>
      </c>
      <c r="N67" s="192" t="s">
        <v>11</v>
      </c>
    </row>
    <row r="68" spans="1:15">
      <c r="A68" s="157">
        <v>2.25</v>
      </c>
      <c r="B68" s="177" t="s">
        <v>87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</row>
    <row r="69" spans="1:15">
      <c r="A69" s="157">
        <v>2.2599999999999998</v>
      </c>
      <c r="B69" s="177" t="s">
        <v>88</v>
      </c>
      <c r="C69" s="192"/>
      <c r="D69" s="192"/>
      <c r="E69" s="192"/>
      <c r="F69" s="192"/>
      <c r="G69" s="192"/>
      <c r="H69" s="192"/>
      <c r="I69" s="192"/>
      <c r="J69" s="192"/>
      <c r="K69" s="192"/>
      <c r="L69" s="192"/>
      <c r="M69" s="192"/>
      <c r="N69" s="192"/>
    </row>
    <row r="70" spans="1:15">
      <c r="A70" s="157">
        <v>2.27</v>
      </c>
      <c r="B70" s="177" t="s">
        <v>89</v>
      </c>
      <c r="C70" s="192"/>
      <c r="D70" s="192"/>
      <c r="E70" s="192"/>
      <c r="F70" s="192"/>
      <c r="G70" s="192"/>
      <c r="H70" s="192"/>
      <c r="I70" s="192"/>
      <c r="J70" s="192"/>
      <c r="K70" s="192"/>
      <c r="L70" s="192"/>
      <c r="M70" s="192"/>
      <c r="N70" s="192"/>
    </row>
    <row r="71" spans="1:15">
      <c r="A71" s="157">
        <v>2.2799999999999998</v>
      </c>
      <c r="B71" s="195" t="s">
        <v>91</v>
      </c>
      <c r="C71" s="206" t="s">
        <v>10</v>
      </c>
      <c r="D71" s="206" t="s">
        <v>10</v>
      </c>
      <c r="E71" s="206" t="s">
        <v>10</v>
      </c>
      <c r="F71" s="206" t="s">
        <v>10</v>
      </c>
      <c r="G71" s="206" t="s">
        <v>10</v>
      </c>
      <c r="H71" s="206" t="s">
        <v>10</v>
      </c>
      <c r="I71" s="206" t="s">
        <v>10</v>
      </c>
      <c r="J71" s="206" t="s">
        <v>10</v>
      </c>
      <c r="K71" s="206" t="s">
        <v>10</v>
      </c>
      <c r="L71" s="206" t="s">
        <v>10</v>
      </c>
      <c r="M71" s="206" t="s">
        <v>10</v>
      </c>
      <c r="N71" s="206" t="s">
        <v>10</v>
      </c>
    </row>
    <row r="72" spans="1:15">
      <c r="A72" s="157">
        <v>2.29</v>
      </c>
      <c r="B72" s="187" t="s">
        <v>94</v>
      </c>
      <c r="C72" s="192" t="s">
        <v>589</v>
      </c>
      <c r="D72" s="192" t="s">
        <v>589</v>
      </c>
      <c r="E72" s="192" t="s">
        <v>589</v>
      </c>
      <c r="F72" s="192" t="s">
        <v>589</v>
      </c>
      <c r="G72" s="192" t="s">
        <v>589</v>
      </c>
      <c r="H72" s="192" t="s">
        <v>589</v>
      </c>
      <c r="I72" s="192" t="s">
        <v>589</v>
      </c>
      <c r="J72" s="192" t="s">
        <v>589</v>
      </c>
      <c r="K72" s="192" t="s">
        <v>589</v>
      </c>
      <c r="L72" s="192" t="s">
        <v>589</v>
      </c>
      <c r="M72" s="192" t="s">
        <v>589</v>
      </c>
      <c r="N72" s="192" t="s">
        <v>589</v>
      </c>
    </row>
    <row r="73" spans="1:15">
      <c r="A73" s="236" t="s">
        <v>96</v>
      </c>
      <c r="B73" s="25" t="s">
        <v>565</v>
      </c>
      <c r="C73" s="192"/>
      <c r="D73" s="192"/>
      <c r="E73" s="192"/>
      <c r="F73" s="192"/>
      <c r="G73" s="192"/>
      <c r="H73" s="192"/>
      <c r="I73" s="192"/>
      <c r="J73" s="192"/>
      <c r="K73" s="192"/>
      <c r="L73" s="192"/>
      <c r="M73" s="192"/>
      <c r="N73" s="192"/>
    </row>
    <row r="74" spans="1:15" s="25" customFormat="1" ht="30">
      <c r="A74" s="157">
        <v>2.31</v>
      </c>
      <c r="B74" s="187" t="s">
        <v>92</v>
      </c>
      <c r="C74" s="192" t="s">
        <v>93</v>
      </c>
      <c r="D74" s="192" t="s">
        <v>93</v>
      </c>
      <c r="E74" s="192" t="s">
        <v>93</v>
      </c>
      <c r="F74" s="192" t="s">
        <v>93</v>
      </c>
      <c r="G74" s="192" t="s">
        <v>93</v>
      </c>
      <c r="H74" s="192" t="s">
        <v>93</v>
      </c>
      <c r="I74" s="192" t="s">
        <v>93</v>
      </c>
      <c r="J74" s="192" t="s">
        <v>93</v>
      </c>
      <c r="K74" s="192" t="s">
        <v>93</v>
      </c>
      <c r="L74" s="192" t="s">
        <v>93</v>
      </c>
      <c r="M74" s="192" t="s">
        <v>93</v>
      </c>
      <c r="N74" s="192" t="s">
        <v>93</v>
      </c>
    </row>
    <row r="75" spans="1:15">
      <c r="A75" s="58">
        <v>2.3199999999999998</v>
      </c>
      <c r="B75" s="25" t="s">
        <v>99</v>
      </c>
      <c r="C75" s="25" t="s">
        <v>10</v>
      </c>
      <c r="D75" s="25" t="s">
        <v>10</v>
      </c>
      <c r="E75" s="25" t="s">
        <v>10</v>
      </c>
      <c r="F75" s="25" t="s">
        <v>10</v>
      </c>
      <c r="G75" s="25" t="s">
        <v>10</v>
      </c>
      <c r="H75" s="25" t="s">
        <v>10</v>
      </c>
      <c r="I75" s="25" t="s">
        <v>10</v>
      </c>
      <c r="J75" s="25" t="s">
        <v>10</v>
      </c>
      <c r="K75" s="25" t="s">
        <v>10</v>
      </c>
      <c r="L75" s="25" t="s">
        <v>10</v>
      </c>
      <c r="M75" s="25" t="s">
        <v>10</v>
      </c>
      <c r="N75" s="25" t="s">
        <v>10</v>
      </c>
    </row>
    <row r="76" spans="1:15" s="97" customFormat="1">
      <c r="A76" s="50">
        <v>3</v>
      </c>
      <c r="B76" s="9" t="s">
        <v>102</v>
      </c>
      <c r="C76" s="10" t="s">
        <v>14</v>
      </c>
      <c r="D76" s="10" t="s">
        <v>14</v>
      </c>
      <c r="E76" s="10" t="s">
        <v>14</v>
      </c>
      <c r="F76" s="10" t="s">
        <v>14</v>
      </c>
      <c r="G76" s="10" t="s">
        <v>14</v>
      </c>
      <c r="H76" s="10" t="s">
        <v>14</v>
      </c>
      <c r="I76" s="10" t="s">
        <v>14</v>
      </c>
      <c r="J76" s="10" t="s">
        <v>14</v>
      </c>
      <c r="K76" s="10" t="s">
        <v>14</v>
      </c>
      <c r="L76" s="10" t="s">
        <v>14</v>
      </c>
      <c r="M76" s="10" t="s">
        <v>14</v>
      </c>
      <c r="N76" s="10" t="s">
        <v>14</v>
      </c>
      <c r="O76" s="220"/>
    </row>
    <row r="77" spans="1:15" s="98" customFormat="1">
      <c r="A77" s="120">
        <v>3.1</v>
      </c>
      <c r="B77" s="36" t="s">
        <v>103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  <c r="I77" s="93" t="s">
        <v>10</v>
      </c>
      <c r="J77" s="93" t="s">
        <v>10</v>
      </c>
      <c r="K77" s="93" t="s">
        <v>10</v>
      </c>
      <c r="L77" s="93" t="s">
        <v>10</v>
      </c>
      <c r="M77" s="93" t="s">
        <v>10</v>
      </c>
      <c r="N77" s="93" t="s">
        <v>10</v>
      </c>
      <c r="O77" s="221"/>
    </row>
    <row r="78" spans="1:15" s="98" customFormat="1">
      <c r="A78" s="120">
        <v>3.2</v>
      </c>
      <c r="B78" s="36" t="s">
        <v>104</v>
      </c>
      <c r="C78" s="93" t="s">
        <v>10</v>
      </c>
      <c r="D78" s="93" t="s">
        <v>10</v>
      </c>
      <c r="E78" s="93" t="s">
        <v>10</v>
      </c>
      <c r="F78" s="93" t="s">
        <v>10</v>
      </c>
      <c r="G78" s="93" t="s">
        <v>10</v>
      </c>
      <c r="H78" s="93" t="s">
        <v>10</v>
      </c>
      <c r="I78" s="93" t="s">
        <v>10</v>
      </c>
      <c r="J78" s="93" t="s">
        <v>10</v>
      </c>
      <c r="K78" s="93" t="s">
        <v>10</v>
      </c>
      <c r="L78" s="93" t="s">
        <v>10</v>
      </c>
      <c r="M78" s="93" t="s">
        <v>10</v>
      </c>
      <c r="N78" s="93" t="s">
        <v>10</v>
      </c>
      <c r="O78" s="221"/>
    </row>
    <row r="79" spans="1:15" s="97" customFormat="1">
      <c r="A79" s="58">
        <v>4</v>
      </c>
      <c r="B79" s="43" t="s">
        <v>105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10" t="s">
        <v>14</v>
      </c>
      <c r="M79" s="10" t="s">
        <v>14</v>
      </c>
      <c r="N79" s="10" t="s">
        <v>14</v>
      </c>
      <c r="O79" s="220"/>
    </row>
    <row r="80" spans="1:15">
      <c r="A80" s="58">
        <v>4.0999999999999996</v>
      </c>
      <c r="B80" s="68" t="s">
        <v>106</v>
      </c>
      <c r="C80" s="30" t="s">
        <v>10</v>
      </c>
      <c r="D80" s="30" t="s">
        <v>10</v>
      </c>
      <c r="E80" s="30" t="s">
        <v>10</v>
      </c>
      <c r="F80" s="30" t="s">
        <v>10</v>
      </c>
      <c r="G80" s="30" t="s">
        <v>10</v>
      </c>
      <c r="H80" s="30" t="s">
        <v>10</v>
      </c>
      <c r="I80" s="30" t="s">
        <v>10</v>
      </c>
      <c r="J80" s="30" t="s">
        <v>10</v>
      </c>
      <c r="K80" s="30" t="s">
        <v>10</v>
      </c>
      <c r="L80" s="30" t="s">
        <v>10</v>
      </c>
      <c r="M80" s="30" t="s">
        <v>10</v>
      </c>
      <c r="N80" s="30" t="s">
        <v>10</v>
      </c>
    </row>
    <row r="81" spans="1:14">
      <c r="A81" s="58">
        <v>4.2</v>
      </c>
      <c r="B81" s="68" t="s">
        <v>52</v>
      </c>
      <c r="C81" s="30" t="s">
        <v>564</v>
      </c>
      <c r="D81" s="30" t="s">
        <v>564</v>
      </c>
      <c r="E81" s="30" t="s">
        <v>564</v>
      </c>
      <c r="F81" s="30" t="s">
        <v>564</v>
      </c>
      <c r="G81" s="30" t="s">
        <v>564</v>
      </c>
      <c r="H81" s="30" t="s">
        <v>564</v>
      </c>
      <c r="I81" s="30" t="s">
        <v>564</v>
      </c>
      <c r="J81" s="30" t="s">
        <v>564</v>
      </c>
      <c r="K81" s="30" t="s">
        <v>564</v>
      </c>
      <c r="L81" s="30" t="s">
        <v>564</v>
      </c>
      <c r="M81" s="30" t="s">
        <v>564</v>
      </c>
      <c r="N81" s="30" t="s">
        <v>564</v>
      </c>
    </row>
    <row r="82" spans="1:14">
      <c r="A82" s="58">
        <v>4.3</v>
      </c>
      <c r="B82" s="68" t="s">
        <v>54</v>
      </c>
      <c r="C82" s="30" t="s">
        <v>107</v>
      </c>
      <c r="D82" s="30" t="s">
        <v>107</v>
      </c>
      <c r="E82" s="30" t="s">
        <v>107</v>
      </c>
      <c r="F82" s="30" t="s">
        <v>107</v>
      </c>
      <c r="G82" s="30" t="s">
        <v>107</v>
      </c>
      <c r="H82" s="30" t="s">
        <v>107</v>
      </c>
      <c r="I82" s="30" t="s">
        <v>107</v>
      </c>
      <c r="J82" s="30" t="s">
        <v>107</v>
      </c>
      <c r="K82" s="30" t="s">
        <v>107</v>
      </c>
      <c r="L82" s="30" t="s">
        <v>107</v>
      </c>
      <c r="M82" s="30" t="s">
        <v>107</v>
      </c>
      <c r="N82" s="30" t="s">
        <v>107</v>
      </c>
    </row>
    <row r="83" spans="1:14">
      <c r="A83" s="58">
        <v>4.4000000000000004</v>
      </c>
      <c r="B83" s="68" t="s">
        <v>56</v>
      </c>
      <c r="C83" s="30" t="s">
        <v>108</v>
      </c>
      <c r="D83" s="30" t="s">
        <v>108</v>
      </c>
      <c r="E83" s="30" t="s">
        <v>108</v>
      </c>
      <c r="F83" s="30" t="s">
        <v>108</v>
      </c>
      <c r="G83" s="30" t="s">
        <v>108</v>
      </c>
      <c r="H83" s="30" t="s">
        <v>108</v>
      </c>
      <c r="I83" s="30" t="s">
        <v>108</v>
      </c>
      <c r="J83" s="30" t="s">
        <v>108</v>
      </c>
      <c r="K83" s="30" t="s">
        <v>108</v>
      </c>
      <c r="L83" s="30" t="s">
        <v>108</v>
      </c>
      <c r="M83" s="30" t="s">
        <v>108</v>
      </c>
      <c r="N83" s="30" t="s">
        <v>108</v>
      </c>
    </row>
    <row r="84" spans="1:14">
      <c r="A84" s="58">
        <v>4.5</v>
      </c>
      <c r="B84" s="68" t="s">
        <v>109</v>
      </c>
      <c r="C84" s="30" t="s">
        <v>59</v>
      </c>
      <c r="D84" s="30" t="s">
        <v>59</v>
      </c>
      <c r="E84" s="30" t="s">
        <v>59</v>
      </c>
      <c r="F84" s="30" t="s">
        <v>59</v>
      </c>
      <c r="G84" s="30" t="s">
        <v>59</v>
      </c>
      <c r="H84" s="30" t="s">
        <v>59</v>
      </c>
      <c r="I84" s="30" t="s">
        <v>59</v>
      </c>
      <c r="J84" s="30" t="s">
        <v>59</v>
      </c>
      <c r="K84" s="30" t="s">
        <v>59</v>
      </c>
      <c r="L84" s="30" t="s">
        <v>59</v>
      </c>
      <c r="M84" s="30" t="s">
        <v>59</v>
      </c>
      <c r="N84" s="30" t="s">
        <v>59</v>
      </c>
    </row>
    <row r="85" spans="1:14">
      <c r="A85" s="58">
        <v>4.6000000000000103</v>
      </c>
      <c r="B85" s="68" t="s">
        <v>111</v>
      </c>
      <c r="C85" s="30" t="s">
        <v>10</v>
      </c>
      <c r="D85" s="30" t="s">
        <v>10</v>
      </c>
      <c r="E85" s="30" t="s">
        <v>10</v>
      </c>
      <c r="F85" s="30" t="s">
        <v>10</v>
      </c>
      <c r="G85" s="30" t="s">
        <v>10</v>
      </c>
      <c r="H85" s="30" t="s">
        <v>10</v>
      </c>
      <c r="I85" s="30" t="s">
        <v>10</v>
      </c>
      <c r="J85" s="30" t="s">
        <v>10</v>
      </c>
      <c r="K85" s="30" t="s">
        <v>10</v>
      </c>
      <c r="L85" s="30" t="s">
        <v>10</v>
      </c>
      <c r="M85" s="30" t="s">
        <v>10</v>
      </c>
      <c r="N85" s="30" t="s">
        <v>10</v>
      </c>
    </row>
    <row r="86" spans="1:14" s="158" customFormat="1">
      <c r="A86" s="58">
        <v>4.7000000000000099</v>
      </c>
      <c r="B86" s="187" t="s">
        <v>61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</row>
    <row r="87" spans="1:14" s="158" customFormat="1">
      <c r="A87" s="58">
        <v>4.8000000000000096</v>
      </c>
      <c r="B87" s="187" t="s">
        <v>63</v>
      </c>
      <c r="C87" s="192"/>
      <c r="D87" s="192"/>
      <c r="E87" s="192"/>
      <c r="F87" s="192"/>
      <c r="G87" s="192"/>
      <c r="H87" s="192"/>
      <c r="I87" s="192"/>
      <c r="J87" s="192"/>
      <c r="K87" s="192"/>
      <c r="L87" s="192"/>
      <c r="M87" s="192"/>
      <c r="N87" s="192"/>
    </row>
    <row r="88" spans="1:14">
      <c r="A88" s="58">
        <v>4.9000000000000101</v>
      </c>
      <c r="B88" s="68" t="s">
        <v>65</v>
      </c>
      <c r="C88" s="30" t="s">
        <v>66</v>
      </c>
      <c r="D88" s="30" t="s">
        <v>66</v>
      </c>
      <c r="E88" s="30" t="s">
        <v>66</v>
      </c>
      <c r="F88" s="30" t="s">
        <v>66</v>
      </c>
      <c r="G88" s="30" t="s">
        <v>66</v>
      </c>
      <c r="H88" s="30" t="s">
        <v>66</v>
      </c>
      <c r="I88" s="30" t="s">
        <v>66</v>
      </c>
      <c r="J88" s="30" t="s">
        <v>66</v>
      </c>
      <c r="K88" s="30" t="s">
        <v>66</v>
      </c>
      <c r="L88" s="30" t="s">
        <v>66</v>
      </c>
      <c r="M88" s="30" t="s">
        <v>66</v>
      </c>
      <c r="N88" s="30" t="s">
        <v>66</v>
      </c>
    </row>
    <row r="89" spans="1:14">
      <c r="A89" s="58" t="s">
        <v>190</v>
      </c>
      <c r="B89" s="68" t="s">
        <v>113</v>
      </c>
      <c r="C89" s="30" t="s">
        <v>114</v>
      </c>
      <c r="D89" s="30" t="s">
        <v>114</v>
      </c>
      <c r="E89" s="30" t="s">
        <v>114</v>
      </c>
      <c r="F89" s="30" t="s">
        <v>114</v>
      </c>
      <c r="G89" s="30" t="s">
        <v>114</v>
      </c>
      <c r="H89" s="30" t="s">
        <v>114</v>
      </c>
      <c r="I89" s="30" t="s">
        <v>114</v>
      </c>
      <c r="J89" s="30" t="s">
        <v>114</v>
      </c>
      <c r="K89" s="30" t="s">
        <v>114</v>
      </c>
      <c r="L89" s="30" t="s">
        <v>114</v>
      </c>
      <c r="M89" s="30" t="s">
        <v>114</v>
      </c>
      <c r="N89" s="30" t="s">
        <v>114</v>
      </c>
    </row>
    <row r="90" spans="1:14">
      <c r="A90" s="58">
        <v>4.1100000000000003</v>
      </c>
      <c r="B90" s="68" t="s">
        <v>115</v>
      </c>
      <c r="C90" s="30" t="s">
        <v>11</v>
      </c>
      <c r="D90" s="30" t="s">
        <v>11</v>
      </c>
      <c r="E90" s="30" t="s">
        <v>11</v>
      </c>
      <c r="F90" s="30" t="s">
        <v>11</v>
      </c>
      <c r="G90" s="30" t="s">
        <v>11</v>
      </c>
      <c r="H90" s="30" t="s">
        <v>11</v>
      </c>
      <c r="I90" s="30" t="s">
        <v>11</v>
      </c>
      <c r="J90" s="30" t="s">
        <v>11</v>
      </c>
      <c r="K90" s="30" t="s">
        <v>11</v>
      </c>
      <c r="L90" s="30" t="s">
        <v>11</v>
      </c>
      <c r="M90" s="30" t="s">
        <v>11</v>
      </c>
      <c r="N90" s="30" t="s">
        <v>11</v>
      </c>
    </row>
    <row r="91" spans="1:14">
      <c r="A91" s="58">
        <v>4.12</v>
      </c>
      <c r="B91" s="68" t="s">
        <v>116</v>
      </c>
      <c r="C91" s="30" t="s">
        <v>10</v>
      </c>
      <c r="D91" s="30" t="s">
        <v>10</v>
      </c>
      <c r="E91" s="30" t="s">
        <v>10</v>
      </c>
      <c r="F91" s="30" t="s">
        <v>10</v>
      </c>
      <c r="G91" s="30" t="s">
        <v>10</v>
      </c>
      <c r="H91" s="30" t="s">
        <v>10</v>
      </c>
      <c r="I91" s="30" t="s">
        <v>10</v>
      </c>
      <c r="J91" s="30" t="s">
        <v>10</v>
      </c>
      <c r="K91" s="30" t="s">
        <v>10</v>
      </c>
      <c r="L91" s="30" t="s">
        <v>10</v>
      </c>
      <c r="M91" s="30" t="s">
        <v>10</v>
      </c>
      <c r="N91" s="30" t="s">
        <v>10</v>
      </c>
    </row>
    <row r="92" spans="1:14">
      <c r="A92" s="58">
        <v>4.13</v>
      </c>
      <c r="B92" s="68" t="s">
        <v>117</v>
      </c>
      <c r="C92" s="245" t="s">
        <v>118</v>
      </c>
      <c r="D92" s="245" t="s">
        <v>118</v>
      </c>
      <c r="E92" s="245" t="s">
        <v>118</v>
      </c>
      <c r="F92" s="245" t="s">
        <v>118</v>
      </c>
      <c r="G92" s="245" t="s">
        <v>118</v>
      </c>
      <c r="H92" s="245" t="s">
        <v>118</v>
      </c>
      <c r="I92" s="245" t="s">
        <v>118</v>
      </c>
      <c r="J92" s="245" t="s">
        <v>118</v>
      </c>
      <c r="K92" s="245" t="s">
        <v>118</v>
      </c>
      <c r="L92" s="245" t="s">
        <v>118</v>
      </c>
      <c r="M92" s="245" t="s">
        <v>118</v>
      </c>
      <c r="N92" s="245" t="s">
        <v>118</v>
      </c>
    </row>
    <row r="93" spans="1:14" ht="45">
      <c r="A93" s="58">
        <v>4.1399999999999997</v>
      </c>
      <c r="B93" s="68" t="s">
        <v>119</v>
      </c>
      <c r="C93" s="245" t="s">
        <v>120</v>
      </c>
      <c r="D93" s="245" t="s">
        <v>120</v>
      </c>
      <c r="E93" s="245" t="s">
        <v>120</v>
      </c>
      <c r="F93" s="245" t="s">
        <v>120</v>
      </c>
      <c r="G93" s="245" t="s">
        <v>120</v>
      </c>
      <c r="H93" s="245" t="s">
        <v>120</v>
      </c>
      <c r="I93" s="245" t="s">
        <v>120</v>
      </c>
      <c r="J93" s="245" t="s">
        <v>120</v>
      </c>
      <c r="K93" s="245" t="s">
        <v>120</v>
      </c>
      <c r="L93" s="245" t="s">
        <v>120</v>
      </c>
      <c r="M93" s="245" t="s">
        <v>120</v>
      </c>
      <c r="N93" s="245" t="s">
        <v>120</v>
      </c>
    </row>
    <row r="94" spans="1:14" ht="30">
      <c r="A94" s="58">
        <v>4.1500000000000004</v>
      </c>
      <c r="B94" s="68" t="s">
        <v>121</v>
      </c>
      <c r="C94" s="245" t="s">
        <v>122</v>
      </c>
      <c r="D94" s="245" t="s">
        <v>122</v>
      </c>
      <c r="E94" s="245" t="s">
        <v>122</v>
      </c>
      <c r="F94" s="245" t="s">
        <v>122</v>
      </c>
      <c r="G94" s="245" t="s">
        <v>122</v>
      </c>
      <c r="H94" s="245" t="s">
        <v>122</v>
      </c>
      <c r="I94" s="245" t="s">
        <v>122</v>
      </c>
      <c r="J94" s="245" t="s">
        <v>122</v>
      </c>
      <c r="K94" s="245" t="s">
        <v>122</v>
      </c>
      <c r="L94" s="245" t="s">
        <v>122</v>
      </c>
      <c r="M94" s="245" t="s">
        <v>122</v>
      </c>
      <c r="N94" s="245" t="s">
        <v>122</v>
      </c>
    </row>
    <row r="95" spans="1:14">
      <c r="A95" s="58">
        <v>4.16</v>
      </c>
      <c r="B95" s="68" t="s">
        <v>86</v>
      </c>
      <c r="C95" s="245" t="s">
        <v>11</v>
      </c>
      <c r="D95" s="245" t="s">
        <v>11</v>
      </c>
      <c r="E95" s="245" t="s">
        <v>11</v>
      </c>
      <c r="F95" s="245" t="s">
        <v>11</v>
      </c>
      <c r="G95" s="245" t="s">
        <v>11</v>
      </c>
      <c r="H95" s="245" t="s">
        <v>11</v>
      </c>
      <c r="I95" s="245" t="s">
        <v>11</v>
      </c>
      <c r="J95" s="245" t="s">
        <v>11</v>
      </c>
      <c r="K95" s="245" t="s">
        <v>11</v>
      </c>
      <c r="L95" s="245" t="s">
        <v>11</v>
      </c>
      <c r="M95" s="245" t="s">
        <v>11</v>
      </c>
      <c r="N95" s="245" t="s">
        <v>11</v>
      </c>
    </row>
    <row r="96" spans="1:14">
      <c r="A96" s="58">
        <v>4.17</v>
      </c>
      <c r="B96" s="68" t="s">
        <v>87</v>
      </c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</row>
    <row r="97" spans="1:15">
      <c r="A97" s="58">
        <v>4.18</v>
      </c>
      <c r="B97" s="68" t="s">
        <v>88</v>
      </c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</row>
    <row r="98" spans="1:15">
      <c r="A98" s="58">
        <v>4.1900000000000004</v>
      </c>
      <c r="B98" s="68" t="s">
        <v>89</v>
      </c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</row>
    <row r="99" spans="1:15">
      <c r="A99" s="58" t="s">
        <v>191</v>
      </c>
      <c r="B99" s="68" t="s">
        <v>126</v>
      </c>
      <c r="C99" s="30" t="s">
        <v>10</v>
      </c>
      <c r="D99" s="30" t="s">
        <v>10</v>
      </c>
      <c r="E99" s="30" t="s">
        <v>10</v>
      </c>
      <c r="F99" s="30" t="s">
        <v>10</v>
      </c>
      <c r="G99" s="30" t="s">
        <v>10</v>
      </c>
      <c r="H99" s="30" t="s">
        <v>10</v>
      </c>
      <c r="I99" s="30" t="s">
        <v>10</v>
      </c>
      <c r="J99" s="30" t="s">
        <v>10</v>
      </c>
      <c r="K99" s="30" t="s">
        <v>10</v>
      </c>
      <c r="L99" s="30" t="s">
        <v>10</v>
      </c>
      <c r="M99" s="30" t="s">
        <v>10</v>
      </c>
      <c r="N99" s="30" t="s">
        <v>10</v>
      </c>
    </row>
    <row r="100" spans="1:15">
      <c r="A100" s="58">
        <v>4.21</v>
      </c>
      <c r="B100" s="25" t="s">
        <v>128</v>
      </c>
      <c r="C100" s="245" t="s">
        <v>589</v>
      </c>
      <c r="D100" s="245" t="s">
        <v>589</v>
      </c>
      <c r="E100" s="245" t="s">
        <v>589</v>
      </c>
      <c r="F100" s="245" t="s">
        <v>589</v>
      </c>
      <c r="G100" s="245" t="s">
        <v>589</v>
      </c>
      <c r="H100" s="245" t="s">
        <v>589</v>
      </c>
      <c r="I100" s="245" t="s">
        <v>589</v>
      </c>
      <c r="J100" s="245" t="s">
        <v>589</v>
      </c>
      <c r="K100" s="245" t="s">
        <v>589</v>
      </c>
      <c r="L100" s="245" t="s">
        <v>589</v>
      </c>
      <c r="M100" s="245" t="s">
        <v>589</v>
      </c>
      <c r="N100" s="245" t="s">
        <v>589</v>
      </c>
    </row>
    <row r="101" spans="1:15" s="25" customFormat="1">
      <c r="A101" s="58">
        <v>4.22</v>
      </c>
      <c r="B101" s="25" t="s">
        <v>565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15" ht="30">
      <c r="A102" s="58">
        <v>4.2300000000000004</v>
      </c>
      <c r="B102" s="68" t="s">
        <v>127</v>
      </c>
      <c r="C102" s="30" t="s">
        <v>93</v>
      </c>
      <c r="D102" s="30" t="s">
        <v>93</v>
      </c>
      <c r="E102" s="30" t="s">
        <v>93</v>
      </c>
      <c r="F102" s="30" t="s">
        <v>93</v>
      </c>
      <c r="G102" s="30" t="s">
        <v>93</v>
      </c>
      <c r="H102" s="30" t="s">
        <v>93</v>
      </c>
      <c r="I102" s="30" t="s">
        <v>93</v>
      </c>
      <c r="J102" s="30" t="s">
        <v>93</v>
      </c>
      <c r="K102" s="30" t="s">
        <v>93</v>
      </c>
      <c r="L102" s="30" t="s">
        <v>93</v>
      </c>
      <c r="M102" s="30" t="s">
        <v>93</v>
      </c>
      <c r="N102" s="30" t="s">
        <v>93</v>
      </c>
    </row>
    <row r="103" spans="1:15" s="235" customFormat="1" ht="45">
      <c r="A103" s="58">
        <v>4.24</v>
      </c>
      <c r="B103" s="263" t="s">
        <v>606</v>
      </c>
      <c r="C103" s="264" t="s">
        <v>646</v>
      </c>
      <c r="D103" s="264" t="s">
        <v>646</v>
      </c>
      <c r="E103" s="264" t="s">
        <v>646</v>
      </c>
      <c r="F103" s="264" t="s">
        <v>646</v>
      </c>
      <c r="G103" s="264" t="s">
        <v>646</v>
      </c>
      <c r="H103" s="264" t="s">
        <v>646</v>
      </c>
      <c r="I103" s="264" t="s">
        <v>646</v>
      </c>
      <c r="J103" s="264" t="s">
        <v>646</v>
      </c>
      <c r="K103" s="264" t="s">
        <v>646</v>
      </c>
      <c r="L103" s="264" t="s">
        <v>646</v>
      </c>
      <c r="M103" s="264" t="s">
        <v>646</v>
      </c>
      <c r="N103" s="264" t="s">
        <v>646</v>
      </c>
    </row>
    <row r="104" spans="1:15">
      <c r="A104" s="58">
        <v>4.25</v>
      </c>
      <c r="B104" s="68" t="s">
        <v>133</v>
      </c>
      <c r="C104" s="30" t="s">
        <v>11</v>
      </c>
      <c r="D104" s="30" t="s">
        <v>11</v>
      </c>
      <c r="E104" s="30" t="s">
        <v>11</v>
      </c>
      <c r="F104" s="30" t="s">
        <v>11</v>
      </c>
      <c r="G104" s="30" t="s">
        <v>11</v>
      </c>
      <c r="H104" s="30" t="s">
        <v>11</v>
      </c>
      <c r="I104" s="30" t="s">
        <v>11</v>
      </c>
      <c r="J104" s="30" t="s">
        <v>11</v>
      </c>
      <c r="K104" s="30" t="s">
        <v>11</v>
      </c>
      <c r="L104" s="30" t="s">
        <v>11</v>
      </c>
      <c r="M104" s="30" t="s">
        <v>11</v>
      </c>
      <c r="N104" s="30" t="s">
        <v>11</v>
      </c>
    </row>
    <row r="105" spans="1:15">
      <c r="A105" s="58">
        <v>4.26</v>
      </c>
      <c r="B105" s="68" t="s">
        <v>47</v>
      </c>
      <c r="C105" s="30" t="s">
        <v>10</v>
      </c>
      <c r="D105" s="30" t="s">
        <v>10</v>
      </c>
      <c r="E105" s="30" t="s">
        <v>10</v>
      </c>
      <c r="F105" s="30" t="s">
        <v>10</v>
      </c>
      <c r="G105" s="30" t="s">
        <v>10</v>
      </c>
      <c r="H105" s="30" t="s">
        <v>10</v>
      </c>
      <c r="I105" s="30" t="s">
        <v>10</v>
      </c>
      <c r="J105" s="30" t="s">
        <v>10</v>
      </c>
      <c r="K105" s="30" t="s">
        <v>10</v>
      </c>
      <c r="L105" s="30" t="s">
        <v>10</v>
      </c>
      <c r="M105" s="30" t="s">
        <v>10</v>
      </c>
      <c r="N105" s="30" t="s">
        <v>10</v>
      </c>
    </row>
    <row r="106" spans="1:15">
      <c r="A106" s="58">
        <v>4.2699999999999996</v>
      </c>
      <c r="B106" s="68" t="s">
        <v>134</v>
      </c>
      <c r="C106" s="30" t="s">
        <v>10</v>
      </c>
      <c r="D106" s="30" t="s">
        <v>10</v>
      </c>
      <c r="E106" s="30" t="s">
        <v>10</v>
      </c>
      <c r="F106" s="30" t="s">
        <v>10</v>
      </c>
      <c r="G106" s="30" t="s">
        <v>10</v>
      </c>
      <c r="H106" s="30" t="s">
        <v>10</v>
      </c>
      <c r="I106" s="30" t="s">
        <v>10</v>
      </c>
      <c r="J106" s="30" t="s">
        <v>10</v>
      </c>
      <c r="K106" s="30" t="s">
        <v>10</v>
      </c>
      <c r="L106" s="30" t="s">
        <v>10</v>
      </c>
      <c r="M106" s="30" t="s">
        <v>10</v>
      </c>
      <c r="N106" s="30" t="s">
        <v>10</v>
      </c>
    </row>
    <row r="107" spans="1:15">
      <c r="A107" s="2">
        <v>5</v>
      </c>
      <c r="B107" s="9" t="s">
        <v>102</v>
      </c>
      <c r="C107" s="10" t="s">
        <v>14</v>
      </c>
      <c r="D107" s="10" t="s">
        <v>14</v>
      </c>
      <c r="E107" s="10" t="s">
        <v>14</v>
      </c>
      <c r="F107" s="10" t="s">
        <v>14</v>
      </c>
      <c r="G107" s="10" t="s">
        <v>14</v>
      </c>
      <c r="H107" s="10" t="s">
        <v>14</v>
      </c>
      <c r="I107" s="10" t="s">
        <v>14</v>
      </c>
      <c r="J107" s="10" t="s">
        <v>14</v>
      </c>
      <c r="K107" s="10" t="s">
        <v>14</v>
      </c>
      <c r="L107" s="10" t="s">
        <v>14</v>
      </c>
      <c r="M107" s="10" t="s">
        <v>14</v>
      </c>
      <c r="N107" s="10" t="s">
        <v>14</v>
      </c>
    </row>
    <row r="108" spans="1:15" s="98" customFormat="1">
      <c r="A108" s="2">
        <v>5.0999999999999996</v>
      </c>
      <c r="B108" s="36" t="s">
        <v>103</v>
      </c>
      <c r="C108" s="93" t="s">
        <v>10</v>
      </c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  <c r="I108" s="93" t="s">
        <v>10</v>
      </c>
      <c r="J108" s="93" t="s">
        <v>10</v>
      </c>
      <c r="K108" s="93" t="s">
        <v>10</v>
      </c>
      <c r="L108" s="93" t="s">
        <v>10</v>
      </c>
      <c r="M108" s="93" t="s">
        <v>10</v>
      </c>
      <c r="N108" s="93" t="s">
        <v>10</v>
      </c>
      <c r="O108" s="221"/>
    </row>
    <row r="109" spans="1:15">
      <c r="A109" s="2">
        <v>5.2</v>
      </c>
      <c r="B109" s="2" t="s">
        <v>135</v>
      </c>
      <c r="C109" s="93" t="s">
        <v>10</v>
      </c>
      <c r="D109" s="93" t="s">
        <v>10</v>
      </c>
      <c r="E109" s="93" t="s">
        <v>10</v>
      </c>
      <c r="F109" s="93" t="s">
        <v>10</v>
      </c>
      <c r="G109" s="93" t="s">
        <v>10</v>
      </c>
      <c r="H109" s="93" t="s">
        <v>10</v>
      </c>
      <c r="I109" s="93" t="s">
        <v>10</v>
      </c>
      <c r="J109" s="93" t="s">
        <v>10</v>
      </c>
      <c r="K109" s="93" t="s">
        <v>10</v>
      </c>
      <c r="L109" s="93" t="s">
        <v>10</v>
      </c>
      <c r="M109" s="93" t="s">
        <v>10</v>
      </c>
      <c r="N109" s="93" t="s">
        <v>10</v>
      </c>
    </row>
    <row r="110" spans="1:15">
      <c r="A110" s="2">
        <v>6</v>
      </c>
      <c r="B110" s="9" t="s">
        <v>136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  <c r="L110" s="10" t="s">
        <v>14</v>
      </c>
      <c r="M110" s="10" t="s">
        <v>14</v>
      </c>
      <c r="N110" s="10" t="s">
        <v>14</v>
      </c>
    </row>
    <row r="111" spans="1:15" s="98" customFormat="1">
      <c r="A111" s="36">
        <v>6.1</v>
      </c>
      <c r="B111" s="36" t="s">
        <v>266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93" t="s">
        <v>10</v>
      </c>
      <c r="M111" s="93" t="s">
        <v>10</v>
      </c>
      <c r="N111" s="93" t="s">
        <v>10</v>
      </c>
      <c r="O111" s="221"/>
    </row>
    <row r="112" spans="1:15">
      <c r="A112" s="36">
        <v>6.2</v>
      </c>
      <c r="B112" s="36" t="s">
        <v>137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</row>
    <row r="113" spans="1:15">
      <c r="A113" s="36">
        <v>6.3</v>
      </c>
      <c r="B113" s="36" t="s">
        <v>138</v>
      </c>
      <c r="C113" s="93" t="s">
        <v>11</v>
      </c>
      <c r="D113" s="93" t="s">
        <v>11</v>
      </c>
      <c r="E113" s="93" t="s">
        <v>11</v>
      </c>
      <c r="F113" s="93" t="s">
        <v>11</v>
      </c>
      <c r="G113" s="93" t="s">
        <v>11</v>
      </c>
      <c r="H113" s="93" t="s">
        <v>11</v>
      </c>
      <c r="I113" s="93" t="s">
        <v>11</v>
      </c>
      <c r="J113" s="93" t="s">
        <v>11</v>
      </c>
      <c r="K113" s="93" t="s">
        <v>11</v>
      </c>
      <c r="L113" s="93" t="s">
        <v>11</v>
      </c>
      <c r="M113" s="93" t="s">
        <v>11</v>
      </c>
      <c r="N113" s="93" t="s">
        <v>10</v>
      </c>
    </row>
    <row r="114" spans="1:15">
      <c r="A114" s="36">
        <v>6.4</v>
      </c>
      <c r="B114" s="36" t="s">
        <v>139</v>
      </c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 t="s">
        <v>140</v>
      </c>
    </row>
    <row r="115" spans="1:15">
      <c r="A115" s="36">
        <v>6.5</v>
      </c>
      <c r="B115" s="36" t="s">
        <v>141</v>
      </c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>
        <v>42769</v>
      </c>
    </row>
    <row r="116" spans="1:15">
      <c r="A116" s="36">
        <v>6.6</v>
      </c>
      <c r="B116" s="36" t="s">
        <v>142</v>
      </c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 t="s">
        <v>143</v>
      </c>
    </row>
    <row r="117" spans="1:15">
      <c r="A117" s="36">
        <v>6.7</v>
      </c>
      <c r="B117" s="36" t="s">
        <v>144</v>
      </c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>
        <v>1</v>
      </c>
    </row>
    <row r="118" spans="1:15">
      <c r="A118" s="36">
        <v>6.8</v>
      </c>
      <c r="B118" s="36" t="s">
        <v>145</v>
      </c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 t="s">
        <v>10</v>
      </c>
    </row>
    <row r="119" spans="1:15">
      <c r="A119" s="36">
        <v>6.9</v>
      </c>
      <c r="B119" s="36" t="s">
        <v>146</v>
      </c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 t="s">
        <v>10</v>
      </c>
    </row>
    <row r="120" spans="1:15">
      <c r="A120" s="110" t="s">
        <v>208</v>
      </c>
      <c r="B120" s="36" t="s">
        <v>147</v>
      </c>
      <c r="C120" s="93" t="s">
        <v>10</v>
      </c>
      <c r="D120" s="93" t="s">
        <v>10</v>
      </c>
      <c r="E120" s="93" t="s">
        <v>10</v>
      </c>
      <c r="F120" s="93" t="s">
        <v>10</v>
      </c>
      <c r="G120" s="93" t="s">
        <v>10</v>
      </c>
      <c r="H120" s="93" t="s">
        <v>10</v>
      </c>
      <c r="I120" s="93" t="s">
        <v>10</v>
      </c>
      <c r="J120" s="93" t="s">
        <v>10</v>
      </c>
      <c r="K120" s="93" t="s">
        <v>10</v>
      </c>
      <c r="L120" s="93" t="s">
        <v>10</v>
      </c>
      <c r="M120" s="93" t="s">
        <v>10</v>
      </c>
      <c r="N120" s="93" t="s">
        <v>10</v>
      </c>
    </row>
    <row r="121" spans="1:15">
      <c r="A121" s="36">
        <v>6.11</v>
      </c>
      <c r="B121" s="36" t="s">
        <v>149</v>
      </c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</row>
    <row r="122" spans="1:15">
      <c r="A122" s="36">
        <v>6.12</v>
      </c>
      <c r="B122" s="36" t="s">
        <v>150</v>
      </c>
      <c r="C122" s="93" t="s">
        <v>11</v>
      </c>
      <c r="D122" s="93" t="s">
        <v>11</v>
      </c>
      <c r="E122" s="93" t="s">
        <v>11</v>
      </c>
      <c r="F122" s="93" t="s">
        <v>11</v>
      </c>
      <c r="G122" s="93" t="s">
        <v>11</v>
      </c>
      <c r="H122" s="93" t="s">
        <v>11</v>
      </c>
      <c r="I122" s="93" t="s">
        <v>11</v>
      </c>
      <c r="J122" s="93" t="s">
        <v>11</v>
      </c>
      <c r="K122" s="93" t="s">
        <v>11</v>
      </c>
      <c r="L122" s="93" t="s">
        <v>11</v>
      </c>
      <c r="M122" s="93" t="s">
        <v>11</v>
      </c>
      <c r="N122" s="93" t="s">
        <v>11</v>
      </c>
    </row>
    <row r="123" spans="1:15">
      <c r="A123" s="36">
        <v>6.13</v>
      </c>
      <c r="B123" s="36" t="s">
        <v>151</v>
      </c>
      <c r="C123" s="93" t="s">
        <v>10</v>
      </c>
      <c r="D123" s="93" t="s">
        <v>10</v>
      </c>
      <c r="E123" s="93" t="s">
        <v>10</v>
      </c>
      <c r="F123" s="93" t="s">
        <v>10</v>
      </c>
      <c r="G123" s="93" t="s">
        <v>10</v>
      </c>
      <c r="H123" s="93" t="s">
        <v>10</v>
      </c>
      <c r="I123" s="93" t="s">
        <v>10</v>
      </c>
      <c r="J123" s="93" t="s">
        <v>10</v>
      </c>
      <c r="K123" s="93" t="s">
        <v>10</v>
      </c>
      <c r="L123" s="93" t="s">
        <v>10</v>
      </c>
      <c r="M123" s="93" t="s">
        <v>10</v>
      </c>
      <c r="N123" s="93" t="s">
        <v>10</v>
      </c>
    </row>
    <row r="124" spans="1:15" s="99" customFormat="1">
      <c r="A124" s="36">
        <v>6.14</v>
      </c>
      <c r="B124" s="227" t="s">
        <v>97</v>
      </c>
      <c r="C124" s="26" t="s">
        <v>95</v>
      </c>
      <c r="D124" s="26" t="s">
        <v>95</v>
      </c>
      <c r="E124" s="26" t="s">
        <v>95</v>
      </c>
      <c r="F124" s="26" t="s">
        <v>95</v>
      </c>
      <c r="G124" s="26" t="s">
        <v>95</v>
      </c>
      <c r="H124" s="26" t="s">
        <v>95</v>
      </c>
      <c r="I124" s="26" t="s">
        <v>95</v>
      </c>
      <c r="J124" s="26" t="s">
        <v>95</v>
      </c>
      <c r="K124" s="26" t="s">
        <v>95</v>
      </c>
      <c r="L124" s="26" t="s">
        <v>95</v>
      </c>
      <c r="M124" s="26" t="s">
        <v>95</v>
      </c>
      <c r="N124" s="26" t="s">
        <v>98</v>
      </c>
      <c r="O124" s="222"/>
    </row>
    <row r="125" spans="1:15" s="259" customFormat="1">
      <c r="A125" s="36">
        <v>6.15</v>
      </c>
      <c r="B125" s="257" t="s">
        <v>609</v>
      </c>
      <c r="C125" s="258">
        <v>1</v>
      </c>
      <c r="D125" s="258">
        <v>1</v>
      </c>
      <c r="E125" s="258">
        <v>1</v>
      </c>
      <c r="F125" s="258">
        <v>1</v>
      </c>
      <c r="G125" s="258">
        <v>1</v>
      </c>
      <c r="H125" s="258">
        <v>2</v>
      </c>
      <c r="I125" s="258">
        <v>1</v>
      </c>
      <c r="J125" s="258">
        <v>1</v>
      </c>
      <c r="K125" s="258">
        <v>1</v>
      </c>
      <c r="L125" s="258">
        <v>1</v>
      </c>
      <c r="M125" s="258">
        <v>1</v>
      </c>
      <c r="N125" s="258">
        <v>1</v>
      </c>
    </row>
    <row r="126" spans="1:15" s="259" customFormat="1">
      <c r="A126" s="36">
        <v>6.16</v>
      </c>
      <c r="B126" s="257" t="s">
        <v>615</v>
      </c>
      <c r="C126" s="258"/>
      <c r="D126" s="258"/>
      <c r="E126" s="258"/>
      <c r="F126" s="258"/>
      <c r="G126" s="258"/>
      <c r="H126" s="258" t="s">
        <v>10</v>
      </c>
      <c r="I126" s="258"/>
      <c r="J126" s="258"/>
      <c r="K126" s="258"/>
      <c r="L126" s="258"/>
      <c r="M126" s="258"/>
      <c r="N126" s="258"/>
    </row>
    <row r="127" spans="1:15" s="259" customFormat="1">
      <c r="A127" s="36">
        <v>6.17</v>
      </c>
      <c r="B127" s="257" t="s">
        <v>616</v>
      </c>
      <c r="C127" s="258"/>
      <c r="D127" s="258"/>
      <c r="E127" s="258"/>
      <c r="F127" s="258"/>
      <c r="G127" s="258"/>
      <c r="H127" s="258" t="s">
        <v>181</v>
      </c>
      <c r="I127" s="258"/>
      <c r="J127" s="258"/>
      <c r="K127" s="258"/>
      <c r="L127" s="258"/>
      <c r="M127" s="258"/>
      <c r="N127" s="258"/>
    </row>
    <row r="128" spans="1:15" s="99" customFormat="1">
      <c r="A128" s="36">
        <v>6.18</v>
      </c>
      <c r="B128" s="227" t="s">
        <v>552</v>
      </c>
      <c r="C128" s="26" t="s">
        <v>10</v>
      </c>
      <c r="D128" s="26" t="s">
        <v>10</v>
      </c>
      <c r="E128" s="26" t="s">
        <v>10</v>
      </c>
      <c r="F128" s="26" t="s">
        <v>10</v>
      </c>
      <c r="G128" s="26" t="s">
        <v>10</v>
      </c>
      <c r="H128" s="26" t="s">
        <v>10</v>
      </c>
      <c r="I128" s="26" t="s">
        <v>10</v>
      </c>
      <c r="J128" s="26" t="s">
        <v>10</v>
      </c>
      <c r="K128" s="26" t="s">
        <v>10</v>
      </c>
      <c r="L128" s="26" t="s">
        <v>10</v>
      </c>
      <c r="M128" s="26" t="s">
        <v>10</v>
      </c>
      <c r="N128" s="26" t="s">
        <v>10</v>
      </c>
      <c r="O128" s="222"/>
    </row>
    <row r="129" spans="1:15">
      <c r="A129" s="96" t="s">
        <v>156</v>
      </c>
      <c r="B129" s="9" t="s">
        <v>549</v>
      </c>
      <c r="C129" s="10" t="s">
        <v>14</v>
      </c>
      <c r="D129" s="10" t="s">
        <v>14</v>
      </c>
      <c r="E129" s="10" t="s">
        <v>14</v>
      </c>
      <c r="F129" s="10" t="s">
        <v>14</v>
      </c>
      <c r="G129" s="10" t="s">
        <v>14</v>
      </c>
      <c r="H129" s="10" t="s">
        <v>14</v>
      </c>
      <c r="I129" s="10" t="s">
        <v>14</v>
      </c>
      <c r="J129" s="10" t="s">
        <v>14</v>
      </c>
      <c r="K129" s="10" t="s">
        <v>14</v>
      </c>
      <c r="L129" s="10" t="s">
        <v>14</v>
      </c>
      <c r="M129" s="10" t="s">
        <v>14</v>
      </c>
      <c r="N129" s="10" t="s">
        <v>14</v>
      </c>
    </row>
    <row r="130" spans="1:15" s="98" customFormat="1">
      <c r="A130" s="2">
        <v>8.1</v>
      </c>
      <c r="B130" s="36" t="s">
        <v>581</v>
      </c>
      <c r="C130" s="93" t="s">
        <v>10</v>
      </c>
      <c r="D130" s="93" t="s">
        <v>10</v>
      </c>
      <c r="E130" s="93" t="s">
        <v>10</v>
      </c>
      <c r="F130" s="93" t="s">
        <v>10</v>
      </c>
      <c r="G130" s="93" t="s">
        <v>10</v>
      </c>
      <c r="H130" s="93" t="s">
        <v>10</v>
      </c>
      <c r="I130" s="93" t="s">
        <v>10</v>
      </c>
      <c r="J130" s="93" t="s">
        <v>10</v>
      </c>
      <c r="K130" s="93" t="s">
        <v>10</v>
      </c>
      <c r="L130" s="93" t="s">
        <v>10</v>
      </c>
      <c r="M130" s="93" t="s">
        <v>10</v>
      </c>
      <c r="N130" s="93" t="s">
        <v>10</v>
      </c>
      <c r="O130" s="221"/>
    </row>
    <row r="131" spans="1:15">
      <c r="A131" s="62">
        <v>8.1999999999999993</v>
      </c>
      <c r="B131" s="76" t="s">
        <v>152</v>
      </c>
      <c r="C131" s="26" t="s">
        <v>550</v>
      </c>
      <c r="D131" s="26" t="s">
        <v>550</v>
      </c>
      <c r="E131" s="26" t="s">
        <v>550</v>
      </c>
      <c r="F131" s="26" t="s">
        <v>550</v>
      </c>
      <c r="G131" s="26" t="s">
        <v>550</v>
      </c>
      <c r="H131" s="26" t="s">
        <v>550</v>
      </c>
      <c r="I131" s="26" t="s">
        <v>550</v>
      </c>
      <c r="J131" s="26" t="s">
        <v>550</v>
      </c>
      <c r="K131" s="26" t="s">
        <v>550</v>
      </c>
      <c r="L131" s="26" t="s">
        <v>550</v>
      </c>
      <c r="M131" s="26" t="s">
        <v>550</v>
      </c>
      <c r="N131" s="26" t="s">
        <v>550</v>
      </c>
    </row>
    <row r="132" spans="1:15">
      <c r="A132" s="62">
        <v>8.3000000000000007</v>
      </c>
      <c r="B132" s="76" t="s">
        <v>515</v>
      </c>
      <c r="C132" s="26">
        <v>5</v>
      </c>
      <c r="D132" s="26">
        <v>5</v>
      </c>
      <c r="E132" s="26">
        <v>5</v>
      </c>
      <c r="F132" s="26">
        <v>5</v>
      </c>
      <c r="G132" s="26">
        <v>5</v>
      </c>
      <c r="H132" s="26">
        <v>5</v>
      </c>
      <c r="I132" s="26">
        <v>5</v>
      </c>
      <c r="J132" s="26">
        <v>5</v>
      </c>
      <c r="K132" s="26">
        <v>5</v>
      </c>
      <c r="L132" s="26">
        <v>5</v>
      </c>
      <c r="M132" s="26">
        <v>5</v>
      </c>
      <c r="N132" s="26">
        <v>5</v>
      </c>
    </row>
    <row r="133" spans="1:15">
      <c r="A133" s="62">
        <v>8.4</v>
      </c>
      <c r="B133" s="76" t="s">
        <v>153</v>
      </c>
      <c r="C133" s="93" t="s">
        <v>383</v>
      </c>
      <c r="D133" s="74" t="s">
        <v>383</v>
      </c>
      <c r="E133" s="93" t="s">
        <v>384</v>
      </c>
      <c r="F133" s="74" t="s">
        <v>383</v>
      </c>
      <c r="G133" s="93" t="s">
        <v>384</v>
      </c>
      <c r="H133" s="93" t="s">
        <v>384</v>
      </c>
      <c r="I133" s="93" t="s">
        <v>384</v>
      </c>
      <c r="J133" s="93" t="s">
        <v>383</v>
      </c>
      <c r="K133" s="93" t="s">
        <v>383</v>
      </c>
      <c r="L133" s="93" t="s">
        <v>383</v>
      </c>
      <c r="M133" s="93" t="s">
        <v>383</v>
      </c>
      <c r="N133" s="93" t="s">
        <v>384</v>
      </c>
    </row>
    <row r="134" spans="1:15" s="98" customFormat="1">
      <c r="A134" s="62">
        <v>8.5</v>
      </c>
      <c r="B134" s="36" t="s">
        <v>553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93" t="s">
        <v>10</v>
      </c>
      <c r="M134" s="93" t="s">
        <v>10</v>
      </c>
      <c r="N134" s="93" t="s">
        <v>10</v>
      </c>
      <c r="O134" s="221"/>
    </row>
    <row r="135" spans="1:15">
      <c r="A135" s="62">
        <v>8.6</v>
      </c>
      <c r="B135" s="76" t="s">
        <v>154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 t="s">
        <v>579</v>
      </c>
    </row>
    <row r="136" spans="1:15">
      <c r="A136" s="62">
        <v>8.7000000000000099</v>
      </c>
      <c r="B136" s="76" t="s">
        <v>554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 t="s">
        <v>10</v>
      </c>
    </row>
    <row r="137" spans="1:15">
      <c r="A137" s="2">
        <v>8.8000000000000007</v>
      </c>
      <c r="B137" s="76" t="s">
        <v>155</v>
      </c>
      <c r="C137" s="26" t="s">
        <v>10</v>
      </c>
      <c r="D137" s="26" t="s">
        <v>10</v>
      </c>
      <c r="E137" s="26" t="s">
        <v>10</v>
      </c>
      <c r="F137" s="26" t="s">
        <v>10</v>
      </c>
      <c r="G137" s="26" t="s">
        <v>10</v>
      </c>
      <c r="H137" s="26" t="s">
        <v>10</v>
      </c>
      <c r="I137" s="26" t="s">
        <v>10</v>
      </c>
      <c r="J137" s="26" t="s">
        <v>10</v>
      </c>
      <c r="K137" s="26" t="s">
        <v>10</v>
      </c>
      <c r="L137" s="26" t="s">
        <v>10</v>
      </c>
      <c r="M137" s="26" t="s">
        <v>10</v>
      </c>
      <c r="N137" s="26" t="s">
        <v>10</v>
      </c>
    </row>
    <row r="138" spans="1:15">
      <c r="A138" s="50">
        <v>9</v>
      </c>
      <c r="B138" s="9" t="s">
        <v>157</v>
      </c>
      <c r="C138" s="10" t="s">
        <v>14</v>
      </c>
      <c r="D138" s="10" t="s">
        <v>14</v>
      </c>
      <c r="E138" s="10" t="s">
        <v>14</v>
      </c>
      <c r="F138" s="10" t="s">
        <v>14</v>
      </c>
      <c r="G138" s="10" t="s">
        <v>14</v>
      </c>
      <c r="H138" s="10" t="s">
        <v>14</v>
      </c>
      <c r="I138" s="10" t="s">
        <v>14</v>
      </c>
      <c r="J138" s="10" t="s">
        <v>14</v>
      </c>
      <c r="K138" s="10" t="s">
        <v>14</v>
      </c>
      <c r="L138" s="10" t="s">
        <v>14</v>
      </c>
      <c r="M138" s="10" t="s">
        <v>14</v>
      </c>
      <c r="N138" s="10" t="s">
        <v>14</v>
      </c>
    </row>
    <row r="139" spans="1:15">
      <c r="A139" s="120">
        <v>9.1</v>
      </c>
      <c r="B139" s="2" t="s">
        <v>158</v>
      </c>
      <c r="C139" s="93" t="s">
        <v>10</v>
      </c>
      <c r="D139" s="93" t="s">
        <v>10</v>
      </c>
      <c r="E139" s="93" t="s">
        <v>10</v>
      </c>
      <c r="F139" s="93" t="s">
        <v>10</v>
      </c>
      <c r="G139" s="93" t="s">
        <v>10</v>
      </c>
      <c r="H139" s="93" t="s">
        <v>10</v>
      </c>
      <c r="I139" s="93" t="s">
        <v>10</v>
      </c>
      <c r="J139" s="93" t="s">
        <v>10</v>
      </c>
      <c r="K139" s="93" t="s">
        <v>10</v>
      </c>
      <c r="L139" s="93" t="s">
        <v>10</v>
      </c>
      <c r="M139" s="93" t="s">
        <v>10</v>
      </c>
      <c r="N139" s="93" t="s">
        <v>10</v>
      </c>
    </row>
    <row r="140" spans="1:15">
      <c r="A140" s="120">
        <v>9.1999999999999993</v>
      </c>
      <c r="B140" t="s">
        <v>380</v>
      </c>
      <c r="C140" s="74" t="s">
        <v>10</v>
      </c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</row>
    <row r="141" spans="1:15">
      <c r="A141" s="120">
        <v>9.3000000000000007</v>
      </c>
      <c r="B141" t="s">
        <v>381</v>
      </c>
      <c r="C141" s="74" t="s">
        <v>55</v>
      </c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</row>
    <row r="142" spans="1:15" s="235" customFormat="1">
      <c r="A142" s="120">
        <v>9.4</v>
      </c>
      <c r="B142" s="267" t="s">
        <v>617</v>
      </c>
      <c r="C142" s="93" t="s">
        <v>383</v>
      </c>
      <c r="D142" s="74" t="s">
        <v>383</v>
      </c>
      <c r="E142" s="93" t="s">
        <v>384</v>
      </c>
      <c r="F142" s="74" t="s">
        <v>383</v>
      </c>
      <c r="G142" s="93" t="s">
        <v>384</v>
      </c>
      <c r="H142" s="93" t="s">
        <v>384</v>
      </c>
      <c r="I142" s="93" t="s">
        <v>384</v>
      </c>
      <c r="J142" s="93" t="s">
        <v>383</v>
      </c>
      <c r="K142" s="93" t="s">
        <v>383</v>
      </c>
      <c r="L142" s="93" t="s">
        <v>383</v>
      </c>
      <c r="M142" s="93" t="s">
        <v>384</v>
      </c>
      <c r="N142" s="93" t="s">
        <v>384</v>
      </c>
    </row>
    <row r="143" spans="1:15">
      <c r="A143" s="120">
        <v>9.5</v>
      </c>
      <c r="B143" t="s">
        <v>382</v>
      </c>
      <c r="D143" s="74" t="s">
        <v>383</v>
      </c>
      <c r="E143" s="93" t="s">
        <v>384</v>
      </c>
      <c r="F143" s="74" t="s">
        <v>383</v>
      </c>
      <c r="G143" s="93" t="s">
        <v>384</v>
      </c>
      <c r="H143" s="93"/>
      <c r="I143" s="93"/>
      <c r="J143" s="93"/>
      <c r="K143" s="93"/>
      <c r="L143" s="93"/>
      <c r="M143" s="93"/>
      <c r="N143" s="93"/>
    </row>
    <row r="144" spans="1:15">
      <c r="A144" s="120">
        <v>9.6</v>
      </c>
      <c r="B144" s="2" t="s">
        <v>626</v>
      </c>
      <c r="F144" s="42"/>
      <c r="G144" s="42"/>
      <c r="H144" s="42"/>
      <c r="J144" s="251" t="s">
        <v>627</v>
      </c>
      <c r="K144" s="251"/>
      <c r="L144" s="251"/>
      <c r="M144" s="251"/>
      <c r="N144" s="251"/>
    </row>
    <row r="145" spans="1:14">
      <c r="A145" s="120">
        <v>9.6999999999999993</v>
      </c>
      <c r="B145" s="2" t="s">
        <v>628</v>
      </c>
      <c r="F145" s="42"/>
      <c r="G145" s="42"/>
      <c r="H145" s="42"/>
      <c r="J145" s="251" t="s">
        <v>627</v>
      </c>
      <c r="K145" s="251"/>
      <c r="L145" s="251"/>
      <c r="M145" s="251"/>
      <c r="N145" s="251"/>
    </row>
    <row r="146" spans="1:14" s="235" customFormat="1">
      <c r="A146" s="120">
        <v>9.8000000000000007</v>
      </c>
      <c r="B146" s="235" t="s">
        <v>618</v>
      </c>
      <c r="C146" s="260"/>
      <c r="D146" s="260"/>
      <c r="E146" s="260"/>
      <c r="F146" s="235" t="s">
        <v>10</v>
      </c>
      <c r="G146" s="235" t="s">
        <v>10</v>
      </c>
    </row>
    <row r="147" spans="1:14" s="235" customFormat="1">
      <c r="A147" s="120">
        <v>9.9</v>
      </c>
      <c r="B147" s="235" t="s">
        <v>619</v>
      </c>
      <c r="C147" s="260"/>
      <c r="D147" s="260"/>
      <c r="E147" s="260"/>
      <c r="F147" s="235" t="s">
        <v>10</v>
      </c>
      <c r="G147" s="235" t="s">
        <v>10</v>
      </c>
    </row>
    <row r="148" spans="1:14" s="235" customFormat="1">
      <c r="A148" s="272" t="s">
        <v>233</v>
      </c>
      <c r="B148" s="235" t="s">
        <v>622</v>
      </c>
      <c r="C148" s="260"/>
      <c r="D148" s="260"/>
      <c r="E148" s="260"/>
      <c r="F148" s="235" t="s">
        <v>10</v>
      </c>
      <c r="G148" s="235" t="s">
        <v>10</v>
      </c>
    </row>
    <row r="149" spans="1:14" s="235" customFormat="1">
      <c r="A149" s="120">
        <v>9.11</v>
      </c>
      <c r="B149" s="235" t="s">
        <v>623</v>
      </c>
      <c r="C149" s="260"/>
      <c r="D149" s="260"/>
      <c r="E149" s="260"/>
      <c r="F149" s="235" t="s">
        <v>10</v>
      </c>
      <c r="G149" s="235" t="s">
        <v>10</v>
      </c>
    </row>
    <row r="150" spans="1:14">
      <c r="A150" s="35">
        <v>9.1199999999999992</v>
      </c>
      <c r="B150" t="s">
        <v>385</v>
      </c>
      <c r="D150" s="42"/>
      <c r="E150" s="42"/>
      <c r="F150" s="42"/>
      <c r="G150" s="42"/>
      <c r="H150" s="42" t="s">
        <v>10</v>
      </c>
      <c r="I150" s="42" t="s">
        <v>10</v>
      </c>
      <c r="J150" s="42"/>
      <c r="K150" s="42"/>
      <c r="L150" s="42" t="s">
        <v>10</v>
      </c>
      <c r="M150" s="42"/>
      <c r="N150" s="23" t="s">
        <v>10</v>
      </c>
    </row>
    <row r="151" spans="1:14">
      <c r="A151" s="120">
        <v>9.1300000000000008</v>
      </c>
      <c r="B151" t="s">
        <v>385</v>
      </c>
      <c r="F151" s="42"/>
      <c r="G151" s="42"/>
      <c r="H151" s="68" t="s">
        <v>387</v>
      </c>
      <c r="I151" s="23" t="s">
        <v>387</v>
      </c>
    </row>
    <row r="152" spans="1:14">
      <c r="A152" s="35">
        <v>9.14</v>
      </c>
      <c r="B152" t="s">
        <v>385</v>
      </c>
      <c r="F152" s="42"/>
      <c r="G152" s="42"/>
      <c r="H152" s="68" t="s">
        <v>10</v>
      </c>
      <c r="I152" s="68"/>
      <c r="J152" s="68"/>
      <c r="K152" s="68"/>
      <c r="L152" s="68"/>
      <c r="M152" s="68"/>
      <c r="N152" s="68"/>
    </row>
    <row r="153" spans="1:14">
      <c r="A153" s="120">
        <v>9.15</v>
      </c>
      <c r="B153" t="s">
        <v>638</v>
      </c>
      <c r="F153" s="42"/>
      <c r="G153" s="42"/>
      <c r="H153" s="68"/>
      <c r="I153" s="68"/>
      <c r="J153" s="68"/>
      <c r="K153" s="68" t="s">
        <v>10</v>
      </c>
      <c r="L153" s="68" t="s">
        <v>10</v>
      </c>
      <c r="N153" s="68"/>
    </row>
    <row r="154" spans="1:14">
      <c r="A154" s="35">
        <v>9.16</v>
      </c>
      <c r="B154" s="2" t="s">
        <v>388</v>
      </c>
      <c r="F154" s="42"/>
      <c r="G154" s="42"/>
      <c r="H154" s="42" t="s">
        <v>10</v>
      </c>
      <c r="I154" s="23" t="s">
        <v>387</v>
      </c>
    </row>
    <row r="155" spans="1:14">
      <c r="A155" s="120">
        <v>9.17</v>
      </c>
      <c r="B155" s="2" t="s">
        <v>389</v>
      </c>
      <c r="F155" s="42"/>
      <c r="G155" s="42"/>
      <c r="H155" s="42"/>
      <c r="K155" s="93" t="s">
        <v>550</v>
      </c>
      <c r="L155" s="93" t="s">
        <v>550</v>
      </c>
      <c r="M155" s="93"/>
      <c r="N155" s="93"/>
    </row>
    <row r="156" spans="1:14">
      <c r="A156" s="35">
        <v>9.18</v>
      </c>
      <c r="B156" s="2" t="s">
        <v>390</v>
      </c>
      <c r="F156" s="42"/>
      <c r="G156" s="42"/>
      <c r="H156" s="42"/>
      <c r="J156" s="23" t="s">
        <v>114</v>
      </c>
      <c r="K156" s="93" t="s">
        <v>10</v>
      </c>
      <c r="L156" s="93" t="s">
        <v>10</v>
      </c>
      <c r="M156" s="93" t="s">
        <v>10</v>
      </c>
      <c r="N156" s="93" t="s">
        <v>10</v>
      </c>
    </row>
    <row r="157" spans="1:14">
      <c r="A157" s="120">
        <v>9.19</v>
      </c>
      <c r="B157" s="2" t="s">
        <v>391</v>
      </c>
      <c r="F157" s="42"/>
      <c r="G157" s="42"/>
      <c r="H157" s="42"/>
      <c r="K157" s="23" t="s">
        <v>387</v>
      </c>
      <c r="L157" s="23" t="s">
        <v>10</v>
      </c>
      <c r="M157" s="23" t="s">
        <v>387</v>
      </c>
      <c r="N157" s="23" t="s">
        <v>10</v>
      </c>
    </row>
    <row r="158" spans="1:14">
      <c r="A158" s="242" t="s">
        <v>641</v>
      </c>
      <c r="B158" s="2" t="s">
        <v>637</v>
      </c>
      <c r="F158" s="42"/>
      <c r="G158" s="42"/>
      <c r="H158" s="42"/>
      <c r="K158" s="23" t="s">
        <v>10</v>
      </c>
      <c r="L158" s="23" t="s">
        <v>10</v>
      </c>
    </row>
    <row r="159" spans="1:14">
      <c r="A159" s="120">
        <v>9.2100000000000009</v>
      </c>
      <c r="B159" s="2" t="s">
        <v>392</v>
      </c>
      <c r="F159" s="42"/>
      <c r="G159" s="42"/>
      <c r="H159" s="42"/>
      <c r="M159" s="23" t="s">
        <v>10</v>
      </c>
      <c r="N159" s="23" t="s">
        <v>10</v>
      </c>
    </row>
    <row r="160" spans="1:14">
      <c r="A160" s="35">
        <v>9.2200000000000006</v>
      </c>
      <c r="B160" s="2" t="s">
        <v>393</v>
      </c>
      <c r="F160" s="42"/>
      <c r="G160" s="42"/>
      <c r="H160" s="42"/>
      <c r="M160" s="23" t="s">
        <v>10</v>
      </c>
      <c r="N160" s="23" t="s">
        <v>10</v>
      </c>
    </row>
    <row r="161" spans="1:14">
      <c r="A161" s="120">
        <v>9.23</v>
      </c>
      <c r="B161" s="2" t="s">
        <v>394</v>
      </c>
      <c r="F161" s="42"/>
      <c r="G161" s="42"/>
      <c r="H161" s="42"/>
      <c r="M161" s="23" t="s">
        <v>10</v>
      </c>
      <c r="N161" s="23" t="s">
        <v>10</v>
      </c>
    </row>
    <row r="162" spans="1:14">
      <c r="A162" s="35">
        <v>9.24</v>
      </c>
      <c r="B162" s="2" t="s">
        <v>395</v>
      </c>
      <c r="F162" s="42"/>
      <c r="G162" s="42"/>
      <c r="H162" s="42"/>
      <c r="M162" s="23" t="s">
        <v>10</v>
      </c>
      <c r="N162" s="23" t="s">
        <v>10</v>
      </c>
    </row>
    <row r="163" spans="1:14">
      <c r="A163" s="120">
        <v>9.25</v>
      </c>
      <c r="B163" s="2" t="s">
        <v>396</v>
      </c>
      <c r="F163" s="42"/>
      <c r="G163" s="42"/>
      <c r="H163" s="42"/>
      <c r="M163" s="23" t="s">
        <v>10</v>
      </c>
      <c r="N163" s="23" t="s">
        <v>10</v>
      </c>
    </row>
    <row r="164" spans="1:14">
      <c r="A164" s="35">
        <v>9.26</v>
      </c>
      <c r="B164" s="2" t="s">
        <v>397</v>
      </c>
      <c r="F164" s="42"/>
      <c r="G164" s="42"/>
      <c r="H164" s="42"/>
      <c r="M164" s="23" t="s">
        <v>10</v>
      </c>
      <c r="N164" s="23" t="s">
        <v>10</v>
      </c>
    </row>
    <row r="165" spans="1:14">
      <c r="A165" s="120">
        <v>9.27</v>
      </c>
      <c r="B165" s="2" t="s">
        <v>398</v>
      </c>
      <c r="F165" s="42"/>
      <c r="G165" s="42"/>
      <c r="H165" s="42"/>
    </row>
    <row r="166" spans="1:14">
      <c r="A166" s="35">
        <v>9.2799999999999994</v>
      </c>
      <c r="B166" s="2" t="s">
        <v>399</v>
      </c>
      <c r="F166" s="42"/>
      <c r="G166" s="42"/>
      <c r="H166" s="42"/>
    </row>
    <row r="167" spans="1:14">
      <c r="A167" s="62"/>
    </row>
  </sheetData>
  <hyperlinks>
    <hyperlink ref="C61" r:id="rId1" display="hoan.trinhthi@nashtechglobal.com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tabSelected="1" zoomScale="80" zoomScaleNormal="80" workbookViewId="0">
      <pane xSplit="2" ySplit="2" topLeftCell="C102" activePane="bottomRight" state="frozen"/>
      <selection pane="topRight" activeCell="C1" sqref="C1"/>
      <selection pane="bottomLeft" activeCell="A3" sqref="A3"/>
      <selection pane="bottomRight" activeCell="G2" sqref="G2"/>
    </sheetView>
  </sheetViews>
  <sheetFormatPr defaultColWidth="8.7109375" defaultRowHeight="15"/>
  <cols>
    <col min="2" max="2" width="39.140625" customWidth="1"/>
    <col min="3" max="3" width="13.5703125" customWidth="1"/>
    <col min="4" max="4" width="10.85546875" customWidth="1"/>
    <col min="5" max="5" width="14.28515625" customWidth="1"/>
    <col min="6" max="6" width="12" style="68" customWidth="1"/>
    <col min="7" max="7" width="16.85546875" style="68" customWidth="1"/>
    <col min="8" max="11" width="19.140625" style="68" customWidth="1"/>
  </cols>
  <sheetData>
    <row r="1" spans="1:14" s="34" customFormat="1" ht="42.75">
      <c r="A1" s="100"/>
      <c r="B1" s="101"/>
      <c r="C1" s="3" t="s">
        <v>404</v>
      </c>
      <c r="D1" s="3" t="s">
        <v>405</v>
      </c>
      <c r="E1" s="3" t="s">
        <v>406</v>
      </c>
      <c r="F1" s="3" t="s">
        <v>407</v>
      </c>
      <c r="G1" s="3" t="s">
        <v>408</v>
      </c>
      <c r="H1" s="3" t="s">
        <v>409</v>
      </c>
      <c r="I1" s="3" t="s">
        <v>410</v>
      </c>
      <c r="J1" s="3" t="s">
        <v>411</v>
      </c>
      <c r="K1" s="3" t="s">
        <v>412</v>
      </c>
    </row>
    <row r="2" spans="1:14" s="102" customFormat="1" ht="111" customHeight="1">
      <c r="A2" s="114"/>
      <c r="B2" s="115" t="s">
        <v>3</v>
      </c>
      <c r="C2" s="116" t="s">
        <v>444</v>
      </c>
      <c r="D2" s="116" t="s">
        <v>445</v>
      </c>
      <c r="E2" s="116" t="s">
        <v>446</v>
      </c>
      <c r="F2" s="116" t="s">
        <v>447</v>
      </c>
      <c r="G2" s="116" t="s">
        <v>571</v>
      </c>
      <c r="H2" s="116" t="s">
        <v>567</v>
      </c>
      <c r="I2" s="116" t="s">
        <v>448</v>
      </c>
      <c r="J2" s="116" t="s">
        <v>572</v>
      </c>
      <c r="K2" s="116" t="s">
        <v>568</v>
      </c>
    </row>
    <row r="3" spans="1:14" s="118" customFormat="1" ht="16.5" customHeight="1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  <c r="I3" s="117" t="s">
        <v>10</v>
      </c>
      <c r="J3" s="117" t="s">
        <v>10</v>
      </c>
      <c r="K3" s="117" t="s">
        <v>10</v>
      </c>
    </row>
    <row r="4" spans="1:14" s="118" customFormat="1">
      <c r="A4" s="50"/>
      <c r="B4" s="85" t="s">
        <v>12</v>
      </c>
      <c r="C4" s="119"/>
      <c r="D4" s="119"/>
      <c r="E4" s="119"/>
      <c r="F4" s="119"/>
      <c r="G4" s="119"/>
      <c r="H4" s="119"/>
      <c r="I4" s="119"/>
      <c r="J4" s="119"/>
      <c r="K4" s="119"/>
    </row>
    <row r="5" spans="1:14">
      <c r="A5" s="2">
        <v>1</v>
      </c>
      <c r="B5" s="9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  <c r="I5" s="10" t="s">
        <v>14</v>
      </c>
      <c r="J5" s="10" t="s">
        <v>14</v>
      </c>
      <c r="K5" s="10" t="s">
        <v>14</v>
      </c>
      <c r="L5" s="9"/>
      <c r="M5" s="9"/>
      <c r="N5" s="9"/>
    </row>
    <row r="6" spans="1:14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</row>
    <row r="7" spans="1:14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  <c r="I7" s="16" t="s">
        <v>642</v>
      </c>
      <c r="J7" s="16" t="s">
        <v>642</v>
      </c>
      <c r="K7" s="16" t="s">
        <v>642</v>
      </c>
    </row>
    <row r="8" spans="1:14">
      <c r="A8" s="35">
        <v>1.3</v>
      </c>
      <c r="B8" t="s">
        <v>17</v>
      </c>
      <c r="C8" s="273"/>
      <c r="D8" s="18" t="s">
        <v>10</v>
      </c>
      <c r="E8" s="18" t="s">
        <v>10</v>
      </c>
      <c r="F8" s="18" t="s">
        <v>10</v>
      </c>
      <c r="G8" s="273" t="s">
        <v>10</v>
      </c>
      <c r="H8" s="18" t="s">
        <v>10</v>
      </c>
      <c r="I8" s="18" t="s">
        <v>10</v>
      </c>
      <c r="J8" s="273" t="s">
        <v>10</v>
      </c>
      <c r="K8" s="18" t="s">
        <v>10</v>
      </c>
    </row>
    <row r="9" spans="1:14">
      <c r="A9" s="35">
        <v>1.4</v>
      </c>
      <c r="B9" t="s">
        <v>631</v>
      </c>
      <c r="C9" s="277" t="s">
        <v>10</v>
      </c>
      <c r="D9" s="270"/>
      <c r="E9" s="270"/>
      <c r="F9" s="270"/>
      <c r="G9" s="277"/>
      <c r="H9" s="270"/>
      <c r="I9" s="270"/>
      <c r="J9" s="277"/>
      <c r="K9" s="270"/>
    </row>
    <row r="10" spans="1:14">
      <c r="A10" s="35">
        <v>1.5</v>
      </c>
      <c r="B10" t="s">
        <v>18</v>
      </c>
      <c r="C10" s="274" t="s">
        <v>643</v>
      </c>
      <c r="D10" s="20"/>
      <c r="E10" s="20"/>
      <c r="F10" s="20"/>
      <c r="G10" s="274"/>
      <c r="H10" s="20"/>
      <c r="I10" s="20"/>
      <c r="J10" s="274"/>
      <c r="K10" s="20"/>
    </row>
    <row r="11" spans="1:14">
      <c r="A11" s="35">
        <v>1.6</v>
      </c>
      <c r="B11" t="s">
        <v>20</v>
      </c>
      <c r="C11" s="274">
        <v>2007</v>
      </c>
      <c r="D11" s="20"/>
      <c r="E11" s="20"/>
      <c r="F11" s="20"/>
      <c r="G11" s="274"/>
      <c r="H11" s="20"/>
      <c r="I11" s="20"/>
      <c r="J11" s="274"/>
      <c r="K11" s="20"/>
    </row>
    <row r="12" spans="1:14">
      <c r="A12" s="35">
        <v>1.7</v>
      </c>
      <c r="B12" t="s">
        <v>19</v>
      </c>
      <c r="C12" s="274" t="s">
        <v>644</v>
      </c>
      <c r="D12" s="20"/>
      <c r="E12" s="20"/>
      <c r="F12" s="20"/>
      <c r="G12" s="274"/>
      <c r="H12" s="20"/>
      <c r="I12" s="20"/>
      <c r="J12" s="274"/>
      <c r="K12" s="20"/>
    </row>
    <row r="13" spans="1:14">
      <c r="A13" s="35">
        <v>1.8</v>
      </c>
      <c r="B13" t="s">
        <v>22</v>
      </c>
      <c r="C13" s="274" t="s">
        <v>629</v>
      </c>
      <c r="D13" s="20"/>
      <c r="E13" s="20"/>
      <c r="F13" s="20"/>
      <c r="G13" s="274"/>
      <c r="H13" s="20"/>
      <c r="I13" s="20"/>
      <c r="J13" s="274"/>
      <c r="K13" s="20"/>
    </row>
    <row r="14" spans="1:14" s="158" customFormat="1">
      <c r="A14" s="35">
        <v>1.9</v>
      </c>
      <c r="B14" s="158" t="s">
        <v>23</v>
      </c>
      <c r="C14" s="275" t="s">
        <v>630</v>
      </c>
      <c r="D14" s="159"/>
      <c r="E14" s="159"/>
      <c r="F14" s="159"/>
      <c r="G14" s="275"/>
      <c r="H14" s="159"/>
      <c r="I14" s="159"/>
      <c r="J14" s="275"/>
      <c r="K14" s="159"/>
    </row>
    <row r="15" spans="1:14" s="158" customFormat="1" ht="135">
      <c r="A15" s="242" t="s">
        <v>21</v>
      </c>
      <c r="B15" s="158" t="s">
        <v>542</v>
      </c>
      <c r="C15" s="276" t="s">
        <v>645</v>
      </c>
      <c r="D15" s="159"/>
      <c r="E15" s="159"/>
      <c r="F15" s="159"/>
      <c r="G15" s="275"/>
      <c r="H15" s="159"/>
      <c r="I15" s="159"/>
      <c r="J15" s="275"/>
      <c r="K15" s="159"/>
    </row>
    <row r="16" spans="1:14" s="158" customFormat="1">
      <c r="A16" s="232">
        <v>1.1100000000000001</v>
      </c>
      <c r="B16" s="158" t="s">
        <v>25</v>
      </c>
      <c r="C16" s="161" t="s">
        <v>10</v>
      </c>
      <c r="D16" s="161" t="s">
        <v>10</v>
      </c>
      <c r="E16" s="161" t="s">
        <v>10</v>
      </c>
      <c r="F16" s="161" t="s">
        <v>10</v>
      </c>
      <c r="G16" s="161" t="s">
        <v>10</v>
      </c>
      <c r="H16" s="161" t="s">
        <v>10</v>
      </c>
      <c r="I16" s="161" t="s">
        <v>10</v>
      </c>
      <c r="J16" s="161" t="s">
        <v>10</v>
      </c>
      <c r="K16" s="161" t="s">
        <v>10</v>
      </c>
    </row>
    <row r="17" spans="1:11" s="158" customFormat="1" ht="30">
      <c r="A17" s="232">
        <v>1.1200000000000001</v>
      </c>
      <c r="B17" s="235" t="s">
        <v>600</v>
      </c>
      <c r="C17" s="253" t="s">
        <v>602</v>
      </c>
      <c r="D17" s="253" t="s">
        <v>602</v>
      </c>
      <c r="E17" s="253" t="s">
        <v>602</v>
      </c>
      <c r="F17" s="253" t="s">
        <v>602</v>
      </c>
      <c r="G17" s="253" t="s">
        <v>602</v>
      </c>
      <c r="H17" s="253" t="s">
        <v>602</v>
      </c>
      <c r="I17" s="253" t="s">
        <v>602</v>
      </c>
      <c r="J17" s="253" t="s">
        <v>602</v>
      </c>
      <c r="K17" s="253" t="s">
        <v>602</v>
      </c>
    </row>
    <row r="18" spans="1:11" s="158" customFormat="1" ht="45">
      <c r="A18" s="157">
        <v>1.1299999999999999</v>
      </c>
      <c r="B18" s="235" t="s">
        <v>601</v>
      </c>
      <c r="C18" s="253" t="s">
        <v>590</v>
      </c>
      <c r="D18" s="253" t="s">
        <v>590</v>
      </c>
      <c r="E18" s="253" t="s">
        <v>590</v>
      </c>
      <c r="F18" s="253" t="s">
        <v>590</v>
      </c>
      <c r="G18" s="253" t="s">
        <v>590</v>
      </c>
      <c r="H18" s="253" t="s">
        <v>590</v>
      </c>
      <c r="I18" s="253" t="s">
        <v>590</v>
      </c>
      <c r="J18" s="253" t="s">
        <v>590</v>
      </c>
      <c r="K18" s="253" t="s">
        <v>590</v>
      </c>
    </row>
    <row r="19" spans="1:11" s="158" customFormat="1">
      <c r="A19" s="157">
        <v>1.1399999999999999</v>
      </c>
      <c r="B19" s="158" t="s">
        <v>26</v>
      </c>
      <c r="C19" s="161" t="s">
        <v>11</v>
      </c>
      <c r="D19" s="161" t="s">
        <v>11</v>
      </c>
      <c r="E19" s="161" t="s">
        <v>11</v>
      </c>
      <c r="F19" s="161" t="s">
        <v>11</v>
      </c>
      <c r="G19" s="161" t="s">
        <v>11</v>
      </c>
      <c r="H19" s="161" t="s">
        <v>11</v>
      </c>
      <c r="I19" s="161" t="s">
        <v>11</v>
      </c>
      <c r="J19" s="161" t="s">
        <v>11</v>
      </c>
      <c r="K19" s="161" t="s">
        <v>11</v>
      </c>
    </row>
    <row r="20" spans="1:11" s="164" customFormat="1">
      <c r="A20" s="157">
        <v>1.1499999999999999</v>
      </c>
      <c r="B20" s="164" t="s">
        <v>27</v>
      </c>
      <c r="C20" s="165"/>
      <c r="D20" s="165"/>
      <c r="E20" s="165"/>
      <c r="F20" s="165"/>
      <c r="G20" s="165"/>
      <c r="H20" s="165"/>
      <c r="I20" s="165"/>
      <c r="J20" s="165"/>
      <c r="K20" s="165"/>
    </row>
    <row r="21" spans="1:11" s="164" customFormat="1">
      <c r="A21" s="157">
        <v>1.1599999999999999</v>
      </c>
      <c r="B21" s="164" t="s">
        <v>543</v>
      </c>
      <c r="C21" s="174" t="s">
        <v>10</v>
      </c>
      <c r="D21" s="174" t="s">
        <v>10</v>
      </c>
      <c r="E21" s="174" t="s">
        <v>10</v>
      </c>
      <c r="F21" s="174" t="s">
        <v>10</v>
      </c>
      <c r="G21" s="174" t="s">
        <v>10</v>
      </c>
      <c r="H21" s="174" t="s">
        <v>10</v>
      </c>
      <c r="I21" s="174" t="s">
        <v>10</v>
      </c>
      <c r="J21" s="174" t="s">
        <v>10</v>
      </c>
      <c r="K21" s="174" t="s">
        <v>10</v>
      </c>
    </row>
    <row r="22" spans="1:11" s="158" customFormat="1" ht="30">
      <c r="A22" s="157">
        <v>1.17</v>
      </c>
      <c r="B22" s="158" t="s">
        <v>29</v>
      </c>
      <c r="C22" s="161" t="s">
        <v>30</v>
      </c>
      <c r="D22" s="161" t="s">
        <v>30</v>
      </c>
      <c r="E22" s="161" t="s">
        <v>30</v>
      </c>
      <c r="F22" s="161" t="s">
        <v>30</v>
      </c>
      <c r="G22" s="161" t="s">
        <v>30</v>
      </c>
      <c r="H22" s="161" t="s">
        <v>30</v>
      </c>
      <c r="I22" s="161" t="s">
        <v>30</v>
      </c>
      <c r="J22" s="161" t="s">
        <v>30</v>
      </c>
      <c r="K22" s="161" t="s">
        <v>30</v>
      </c>
    </row>
    <row r="23" spans="1:11" s="158" customFormat="1">
      <c r="A23" s="157">
        <v>1.18</v>
      </c>
      <c r="B23" s="158" t="s">
        <v>31</v>
      </c>
      <c r="C23" s="161">
        <v>1234</v>
      </c>
      <c r="D23" s="161">
        <v>1234</v>
      </c>
      <c r="E23" s="161">
        <v>1234</v>
      </c>
      <c r="F23" s="161">
        <v>1234</v>
      </c>
      <c r="G23" s="161">
        <v>1234</v>
      </c>
      <c r="H23" s="161">
        <v>1234</v>
      </c>
      <c r="I23" s="161">
        <v>1234</v>
      </c>
      <c r="J23" s="161">
        <v>1234</v>
      </c>
      <c r="K23" s="161">
        <v>1234</v>
      </c>
    </row>
    <row r="24" spans="1:11" s="158" customFormat="1">
      <c r="A24" s="157">
        <v>1.19</v>
      </c>
      <c r="B24" s="158" t="s">
        <v>24</v>
      </c>
      <c r="C24" s="161" t="s">
        <v>588</v>
      </c>
      <c r="D24" s="161" t="s">
        <v>588</v>
      </c>
      <c r="E24" s="161" t="s">
        <v>588</v>
      </c>
      <c r="F24" s="161" t="s">
        <v>588</v>
      </c>
      <c r="G24" s="161" t="s">
        <v>588</v>
      </c>
      <c r="H24" s="161" t="s">
        <v>588</v>
      </c>
      <c r="I24" s="161" t="s">
        <v>588</v>
      </c>
      <c r="J24" s="161" t="s">
        <v>588</v>
      </c>
      <c r="K24" s="161" t="s">
        <v>588</v>
      </c>
    </row>
    <row r="25" spans="1:11" s="158" customFormat="1">
      <c r="A25" s="236" t="s">
        <v>28</v>
      </c>
      <c r="B25" s="158" t="s">
        <v>32</v>
      </c>
      <c r="C25" s="169"/>
      <c r="D25" s="169"/>
      <c r="E25" s="169"/>
      <c r="F25" s="169"/>
      <c r="G25" s="169"/>
      <c r="H25" s="169"/>
      <c r="I25" s="169"/>
      <c r="J25" s="169"/>
      <c r="K25" s="169"/>
    </row>
    <row r="26" spans="1:11" s="158" customFormat="1">
      <c r="A26" s="157">
        <v>1.21</v>
      </c>
      <c r="B26" s="171" t="s">
        <v>33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  <c r="I26" s="172" t="s">
        <v>10</v>
      </c>
      <c r="J26" s="172" t="s">
        <v>10</v>
      </c>
      <c r="K26" s="172" t="s">
        <v>10</v>
      </c>
    </row>
    <row r="27" spans="1:11" s="158" customFormat="1">
      <c r="A27" s="232">
        <v>1.22</v>
      </c>
      <c r="B27" s="158" t="s">
        <v>34</v>
      </c>
      <c r="C27" s="172" t="s">
        <v>10</v>
      </c>
      <c r="D27" s="172" t="s">
        <v>10</v>
      </c>
      <c r="E27" s="172" t="s">
        <v>10</v>
      </c>
      <c r="F27" s="172" t="s">
        <v>10</v>
      </c>
      <c r="G27" s="172" t="s">
        <v>10</v>
      </c>
      <c r="H27" s="172" t="s">
        <v>10</v>
      </c>
      <c r="I27" s="172" t="s">
        <v>10</v>
      </c>
      <c r="J27" s="172" t="s">
        <v>10</v>
      </c>
      <c r="K27" s="172" t="s">
        <v>10</v>
      </c>
    </row>
    <row r="28" spans="1:11" s="158" customFormat="1">
      <c r="A28" s="232">
        <v>1.23</v>
      </c>
      <c r="B28" s="235" t="s">
        <v>35</v>
      </c>
      <c r="C28" s="254"/>
      <c r="D28" s="254"/>
      <c r="E28" s="254"/>
      <c r="F28" s="254"/>
      <c r="G28" s="254"/>
      <c r="H28" s="254"/>
      <c r="I28" s="254"/>
      <c r="J28" s="254"/>
      <c r="K28" s="254"/>
    </row>
    <row r="29" spans="1:11" s="164" customFormat="1">
      <c r="A29" s="232">
        <v>1.24</v>
      </c>
      <c r="B29" s="21" t="s">
        <v>36</v>
      </c>
      <c r="C29" s="253"/>
      <c r="D29" s="253"/>
      <c r="E29" s="253"/>
      <c r="F29" s="253"/>
      <c r="G29" s="253"/>
      <c r="H29" s="253"/>
      <c r="I29" s="253"/>
      <c r="J29" s="253"/>
      <c r="K29" s="253"/>
    </row>
    <row r="30" spans="1:11" s="164" customFormat="1">
      <c r="A30" s="232">
        <v>1.25</v>
      </c>
      <c r="B30" s="21" t="s">
        <v>555</v>
      </c>
      <c r="C30" s="253"/>
      <c r="D30" s="253"/>
      <c r="E30" s="253"/>
      <c r="F30" s="253"/>
      <c r="G30" s="253"/>
      <c r="H30" s="253"/>
      <c r="I30" s="253"/>
      <c r="J30" s="253"/>
      <c r="K30" s="253"/>
    </row>
    <row r="31" spans="1:11" s="164" customFormat="1">
      <c r="A31" s="232">
        <v>1.26</v>
      </c>
      <c r="B31" s="21" t="s">
        <v>556</v>
      </c>
      <c r="C31" s="255"/>
      <c r="D31" s="255"/>
      <c r="E31" s="255"/>
      <c r="F31" s="255"/>
      <c r="G31" s="255"/>
      <c r="H31" s="255"/>
      <c r="I31" s="255"/>
      <c r="J31" s="255"/>
      <c r="K31" s="255"/>
    </row>
    <row r="32" spans="1:11" s="158" customFormat="1">
      <c r="A32" s="157">
        <v>1.27</v>
      </c>
      <c r="B32" s="256" t="s">
        <v>37</v>
      </c>
      <c r="C32" s="254"/>
      <c r="D32" s="254"/>
      <c r="E32" s="254"/>
      <c r="F32" s="254"/>
      <c r="G32" s="254"/>
      <c r="H32" s="254"/>
      <c r="I32" s="254"/>
      <c r="J32" s="254"/>
      <c r="K32" s="254"/>
    </row>
    <row r="33" spans="1:14" s="158" customFormat="1">
      <c r="A33" s="157">
        <v>1.28</v>
      </c>
      <c r="B33" s="158" t="s">
        <v>38</v>
      </c>
      <c r="C33" s="176" t="s">
        <v>39</v>
      </c>
      <c r="D33" s="176" t="s">
        <v>39</v>
      </c>
      <c r="E33" s="176" t="s">
        <v>39</v>
      </c>
      <c r="F33" s="176" t="s">
        <v>39</v>
      </c>
      <c r="G33" s="176" t="s">
        <v>39</v>
      </c>
      <c r="H33" s="176" t="s">
        <v>39</v>
      </c>
      <c r="I33" s="176" t="s">
        <v>39</v>
      </c>
      <c r="J33" s="176" t="s">
        <v>39</v>
      </c>
      <c r="K33" s="176" t="s">
        <v>39</v>
      </c>
    </row>
    <row r="34" spans="1:14" s="158" customFormat="1">
      <c r="A34" s="157">
        <v>1.29</v>
      </c>
      <c r="B34" s="158" t="s">
        <v>40</v>
      </c>
      <c r="C34" s="175" t="s">
        <v>10</v>
      </c>
      <c r="D34" s="175" t="s">
        <v>10</v>
      </c>
      <c r="E34" s="175" t="s">
        <v>10</v>
      </c>
      <c r="F34" s="175" t="s">
        <v>10</v>
      </c>
      <c r="G34" s="175" t="s">
        <v>10</v>
      </c>
      <c r="H34" s="175" t="s">
        <v>10</v>
      </c>
      <c r="I34" s="175" t="s">
        <v>10</v>
      </c>
      <c r="J34" s="175" t="s">
        <v>10</v>
      </c>
      <c r="K34" s="175" t="s">
        <v>10</v>
      </c>
    </row>
    <row r="35" spans="1:14" s="158" customFormat="1">
      <c r="A35" s="236" t="s">
        <v>48</v>
      </c>
      <c r="B35" s="158" t="s">
        <v>41</v>
      </c>
      <c r="C35" s="175" t="s">
        <v>608</v>
      </c>
      <c r="D35" s="175" t="s">
        <v>608</v>
      </c>
      <c r="E35" s="175" t="s">
        <v>608</v>
      </c>
      <c r="F35" s="175" t="s">
        <v>608</v>
      </c>
      <c r="G35" s="175" t="s">
        <v>608</v>
      </c>
      <c r="H35" s="175" t="s">
        <v>608</v>
      </c>
      <c r="I35" s="175" t="s">
        <v>608</v>
      </c>
      <c r="J35" s="175" t="s">
        <v>608</v>
      </c>
      <c r="K35" s="175" t="s">
        <v>608</v>
      </c>
    </row>
    <row r="36" spans="1:14" s="158" customFormat="1">
      <c r="A36" s="157">
        <v>1.31</v>
      </c>
      <c r="B36" s="158" t="s">
        <v>42</v>
      </c>
      <c r="C36" s="178" t="s">
        <v>10</v>
      </c>
      <c r="D36" s="178" t="s">
        <v>10</v>
      </c>
      <c r="E36" s="178" t="s">
        <v>10</v>
      </c>
      <c r="F36" s="178" t="s">
        <v>10</v>
      </c>
      <c r="G36" s="178" t="s">
        <v>10</v>
      </c>
      <c r="H36" s="178" t="s">
        <v>10</v>
      </c>
      <c r="I36" s="178" t="s">
        <v>10</v>
      </c>
      <c r="J36" s="178" t="s">
        <v>10</v>
      </c>
      <c r="K36" s="178" t="s">
        <v>10</v>
      </c>
    </row>
    <row r="37" spans="1:14" s="164" customFormat="1">
      <c r="A37" s="157">
        <v>1.32</v>
      </c>
      <c r="B37" s="164" t="s">
        <v>43</v>
      </c>
      <c r="C37" s="180"/>
      <c r="D37" s="180"/>
      <c r="E37" s="180"/>
      <c r="F37" s="180"/>
      <c r="G37" s="180"/>
      <c r="H37" s="180"/>
      <c r="I37" s="180"/>
      <c r="J37" s="180"/>
      <c r="K37" s="180"/>
    </row>
    <row r="38" spans="1:14" s="158" customFormat="1">
      <c r="A38" s="157">
        <v>1.33</v>
      </c>
      <c r="B38" s="158" t="s">
        <v>44</v>
      </c>
      <c r="C38" s="178" t="s">
        <v>45</v>
      </c>
      <c r="D38" s="178" t="s">
        <v>45</v>
      </c>
      <c r="E38" s="178" t="s">
        <v>45</v>
      </c>
      <c r="F38" s="178" t="s">
        <v>45</v>
      </c>
      <c r="G38" s="178" t="s">
        <v>45</v>
      </c>
      <c r="H38" s="178" t="s">
        <v>45</v>
      </c>
      <c r="I38" s="178" t="s">
        <v>45</v>
      </c>
      <c r="J38" s="178" t="s">
        <v>45</v>
      </c>
      <c r="K38" s="178" t="s">
        <v>45</v>
      </c>
    </row>
    <row r="39" spans="1:14" s="158" customFormat="1">
      <c r="A39" s="157">
        <v>1.34</v>
      </c>
      <c r="B39" s="158" t="s">
        <v>557</v>
      </c>
      <c r="C39" s="178"/>
      <c r="D39" s="178"/>
      <c r="E39" s="178"/>
      <c r="F39" s="178"/>
      <c r="G39" s="178"/>
      <c r="H39" s="178"/>
      <c r="I39" s="178"/>
      <c r="J39" s="178"/>
      <c r="K39" s="178"/>
    </row>
    <row r="40" spans="1:14" s="158" customFormat="1">
      <c r="A40" s="157">
        <v>1.35</v>
      </c>
      <c r="B40" s="158" t="s">
        <v>558</v>
      </c>
      <c r="C40" s="241"/>
      <c r="D40" s="241"/>
      <c r="E40" s="241"/>
      <c r="F40" s="241"/>
      <c r="G40" s="241"/>
      <c r="H40" s="241"/>
      <c r="I40" s="241"/>
      <c r="J40" s="241"/>
      <c r="K40" s="241"/>
    </row>
    <row r="41" spans="1:14" s="158" customFormat="1">
      <c r="A41" s="232">
        <v>1.36</v>
      </c>
      <c r="B41" s="158" t="s">
        <v>46</v>
      </c>
      <c r="C41" s="241">
        <v>2999</v>
      </c>
      <c r="D41" s="241">
        <v>2999</v>
      </c>
      <c r="E41" s="241">
        <v>2999</v>
      </c>
      <c r="F41" s="241">
        <v>2999</v>
      </c>
      <c r="G41" s="241">
        <v>2999</v>
      </c>
      <c r="H41" s="241">
        <v>2999</v>
      </c>
      <c r="I41" s="241">
        <v>2999</v>
      </c>
      <c r="J41" s="241">
        <v>2999</v>
      </c>
      <c r="K41" s="241">
        <v>2999</v>
      </c>
    </row>
    <row r="42" spans="1:14" s="158" customFormat="1">
      <c r="A42" s="157">
        <v>1.37</v>
      </c>
      <c r="B42" s="235" t="s">
        <v>544</v>
      </c>
      <c r="C42" s="261"/>
      <c r="D42" s="261"/>
      <c r="E42" s="261"/>
      <c r="F42" s="261"/>
      <c r="G42" s="261"/>
      <c r="H42" s="261"/>
      <c r="I42" s="261"/>
      <c r="J42" s="261"/>
      <c r="K42" s="261"/>
    </row>
    <row r="43" spans="1:14">
      <c r="A43" s="232">
        <v>1.38</v>
      </c>
      <c r="B43" s="68" t="s">
        <v>47</v>
      </c>
      <c r="C43" s="30" t="s">
        <v>10</v>
      </c>
      <c r="D43" s="30"/>
      <c r="E43" s="30"/>
      <c r="F43" s="30"/>
      <c r="G43" s="30"/>
      <c r="H43" s="30"/>
      <c r="I43" s="30"/>
      <c r="J43" s="30"/>
      <c r="K43" s="30"/>
    </row>
    <row r="44" spans="1:14" s="158" customFormat="1">
      <c r="A44" s="232">
        <v>1.39</v>
      </c>
      <c r="B44" s="158" t="s">
        <v>49</v>
      </c>
      <c r="C44" s="161" t="s">
        <v>10</v>
      </c>
      <c r="D44" s="161" t="s">
        <v>10</v>
      </c>
      <c r="E44" s="161" t="s">
        <v>10</v>
      </c>
      <c r="F44" s="161" t="s">
        <v>10</v>
      </c>
      <c r="G44" s="161" t="s">
        <v>10</v>
      </c>
      <c r="H44" s="161" t="s">
        <v>10</v>
      </c>
      <c r="I44" s="161" t="s">
        <v>10</v>
      </c>
      <c r="J44" s="161" t="s">
        <v>10</v>
      </c>
      <c r="K44" s="161" t="s">
        <v>10</v>
      </c>
    </row>
    <row r="45" spans="1:14">
      <c r="A45" s="24">
        <v>2</v>
      </c>
      <c r="B45" s="9" t="s">
        <v>50</v>
      </c>
      <c r="C45" s="10" t="s">
        <v>14</v>
      </c>
      <c r="D45" s="10" t="s">
        <v>14</v>
      </c>
      <c r="E45" s="10" t="s">
        <v>14</v>
      </c>
      <c r="F45" s="10" t="s">
        <v>14</v>
      </c>
      <c r="G45" s="10" t="s">
        <v>14</v>
      </c>
      <c r="H45" s="10" t="s">
        <v>14</v>
      </c>
      <c r="I45" s="10" t="s">
        <v>14</v>
      </c>
      <c r="J45" s="10" t="s">
        <v>14</v>
      </c>
      <c r="K45" s="10" t="s">
        <v>14</v>
      </c>
      <c r="L45" s="9"/>
      <c r="M45" s="9"/>
      <c r="N45" s="9"/>
    </row>
    <row r="46" spans="1:14" s="63" customFormat="1">
      <c r="A46" s="157">
        <v>2.1</v>
      </c>
      <c r="B46" s="185" t="s">
        <v>51</v>
      </c>
      <c r="C46" s="186" t="s">
        <v>10</v>
      </c>
      <c r="D46" s="186" t="s">
        <v>10</v>
      </c>
      <c r="E46" s="186" t="s">
        <v>10</v>
      </c>
      <c r="F46" s="186" t="s">
        <v>10</v>
      </c>
      <c r="G46" s="186" t="s">
        <v>10</v>
      </c>
      <c r="H46" s="186" t="s">
        <v>10</v>
      </c>
      <c r="I46" s="186" t="s">
        <v>10</v>
      </c>
      <c r="J46" s="186" t="s">
        <v>10</v>
      </c>
      <c r="K46" s="186" t="s">
        <v>10</v>
      </c>
      <c r="L46" s="62"/>
      <c r="M46" s="62"/>
      <c r="N46" s="62"/>
    </row>
    <row r="47" spans="1:14">
      <c r="A47" s="157">
        <v>2.2000000000000002</v>
      </c>
      <c r="B47" s="187" t="s">
        <v>52</v>
      </c>
      <c r="C47" s="189" t="s">
        <v>53</v>
      </c>
      <c r="D47" s="189" t="s">
        <v>53</v>
      </c>
      <c r="E47" s="189" t="s">
        <v>53</v>
      </c>
      <c r="F47" s="189" t="s">
        <v>53</v>
      </c>
      <c r="G47" s="189" t="s">
        <v>53</v>
      </c>
      <c r="H47" s="189" t="s">
        <v>53</v>
      </c>
      <c r="I47" s="189" t="s">
        <v>53</v>
      </c>
      <c r="J47" s="189" t="s">
        <v>53</v>
      </c>
      <c r="K47" s="189" t="s">
        <v>53</v>
      </c>
      <c r="L47" s="22"/>
      <c r="M47" s="22"/>
      <c r="N47" s="22"/>
    </row>
    <row r="48" spans="1:14">
      <c r="A48" s="157">
        <v>2.2999999999999998</v>
      </c>
      <c r="B48" s="187" t="s">
        <v>54</v>
      </c>
      <c r="C48" s="189" t="s">
        <v>55</v>
      </c>
      <c r="D48" s="189" t="s">
        <v>55</v>
      </c>
      <c r="E48" s="189" t="s">
        <v>55</v>
      </c>
      <c r="F48" s="189" t="s">
        <v>55</v>
      </c>
      <c r="G48" s="189" t="s">
        <v>55</v>
      </c>
      <c r="H48" s="189" t="s">
        <v>55</v>
      </c>
      <c r="I48" s="189" t="s">
        <v>55</v>
      </c>
      <c r="J48" s="189" t="s">
        <v>55</v>
      </c>
      <c r="K48" s="189" t="s">
        <v>55</v>
      </c>
      <c r="L48" s="22"/>
      <c r="M48" s="22"/>
      <c r="N48" s="22"/>
    </row>
    <row r="49" spans="1:14">
      <c r="A49" s="157">
        <v>2.4</v>
      </c>
      <c r="B49" s="187" t="s">
        <v>56</v>
      </c>
      <c r="C49" s="189" t="s">
        <v>57</v>
      </c>
      <c r="D49" s="189" t="s">
        <v>57</v>
      </c>
      <c r="E49" s="189" t="s">
        <v>57</v>
      </c>
      <c r="F49" s="189" t="s">
        <v>57</v>
      </c>
      <c r="G49" s="189" t="s">
        <v>57</v>
      </c>
      <c r="H49" s="189" t="s">
        <v>57</v>
      </c>
      <c r="I49" s="189" t="s">
        <v>57</v>
      </c>
      <c r="J49" s="189" t="s">
        <v>57</v>
      </c>
      <c r="K49" s="189" t="s">
        <v>57</v>
      </c>
      <c r="L49" s="22"/>
      <c r="M49" s="22"/>
      <c r="N49" s="22"/>
    </row>
    <row r="50" spans="1:14">
      <c r="A50" s="157">
        <v>2.5</v>
      </c>
      <c r="B50" s="187" t="s">
        <v>58</v>
      </c>
      <c r="C50" s="190">
        <v>29222</v>
      </c>
      <c r="D50" s="190">
        <v>29222</v>
      </c>
      <c r="E50" s="190">
        <v>29222</v>
      </c>
      <c r="F50" s="190">
        <v>29222</v>
      </c>
      <c r="G50" s="190">
        <v>29222</v>
      </c>
      <c r="H50" s="190" t="s">
        <v>59</v>
      </c>
      <c r="I50" s="190" t="s">
        <v>59</v>
      </c>
      <c r="J50" s="190">
        <v>29222</v>
      </c>
      <c r="K50" s="190" t="s">
        <v>59</v>
      </c>
      <c r="L50" s="29"/>
      <c r="M50" s="29"/>
      <c r="N50" s="29"/>
    </row>
    <row r="51" spans="1:14">
      <c r="A51" s="157">
        <v>2.6</v>
      </c>
      <c r="B51" s="187" t="s">
        <v>60</v>
      </c>
      <c r="C51" s="190" t="s">
        <v>10</v>
      </c>
      <c r="D51" s="190" t="s">
        <v>10</v>
      </c>
      <c r="E51" s="190" t="s">
        <v>10</v>
      </c>
      <c r="F51" s="190" t="s">
        <v>10</v>
      </c>
      <c r="G51" s="190" t="s">
        <v>10</v>
      </c>
      <c r="H51" s="190" t="s">
        <v>10</v>
      </c>
      <c r="I51" s="190" t="s">
        <v>11</v>
      </c>
      <c r="J51" s="190" t="s">
        <v>10</v>
      </c>
      <c r="K51" s="190" t="s">
        <v>11</v>
      </c>
      <c r="L51" s="29"/>
      <c r="M51" s="29"/>
      <c r="N51" s="29"/>
    </row>
    <row r="52" spans="1:14">
      <c r="A52" s="157">
        <v>2.7</v>
      </c>
      <c r="B52" s="187" t="s">
        <v>61</v>
      </c>
      <c r="C52" s="192"/>
      <c r="D52" s="192"/>
      <c r="E52" s="192"/>
      <c r="F52" s="192"/>
      <c r="G52" s="192"/>
      <c r="H52" s="192"/>
      <c r="I52" s="192" t="s">
        <v>62</v>
      </c>
      <c r="J52" s="192"/>
      <c r="K52" s="192" t="s">
        <v>62</v>
      </c>
      <c r="L52" s="29"/>
      <c r="M52" s="29"/>
      <c r="N52" s="29"/>
    </row>
    <row r="53" spans="1:14">
      <c r="A53" s="157">
        <v>2.8</v>
      </c>
      <c r="B53" s="187" t="s">
        <v>63</v>
      </c>
      <c r="C53" s="190"/>
      <c r="D53" s="190"/>
      <c r="E53" s="190"/>
      <c r="F53" s="190"/>
      <c r="G53" s="190"/>
      <c r="H53" s="190"/>
      <c r="I53" s="190" t="s">
        <v>64</v>
      </c>
      <c r="J53" s="190"/>
      <c r="K53" s="190" t="s">
        <v>64</v>
      </c>
    </row>
    <row r="54" spans="1:14">
      <c r="A54" s="157">
        <v>2.9</v>
      </c>
      <c r="B54" s="187" t="s">
        <v>65</v>
      </c>
      <c r="C54" s="189" t="s">
        <v>66</v>
      </c>
      <c r="D54" s="189" t="s">
        <v>66</v>
      </c>
      <c r="E54" s="189" t="s">
        <v>66</v>
      </c>
      <c r="F54" s="189" t="s">
        <v>66</v>
      </c>
      <c r="G54" s="189" t="s">
        <v>66</v>
      </c>
      <c r="H54" s="189" t="s">
        <v>66</v>
      </c>
      <c r="I54" s="189" t="s">
        <v>66</v>
      </c>
      <c r="J54" s="189" t="s">
        <v>66</v>
      </c>
      <c r="K54" s="189" t="s">
        <v>66</v>
      </c>
      <c r="L54" s="22"/>
      <c r="M54" s="22"/>
      <c r="N54" s="22"/>
    </row>
    <row r="55" spans="1:14">
      <c r="A55" s="193" t="s">
        <v>67</v>
      </c>
      <c r="B55" s="187" t="s">
        <v>68</v>
      </c>
      <c r="C55" s="189" t="s">
        <v>11</v>
      </c>
      <c r="D55" s="189" t="s">
        <v>11</v>
      </c>
      <c r="E55" s="189" t="s">
        <v>11</v>
      </c>
      <c r="F55" s="189" t="s">
        <v>11</v>
      </c>
      <c r="G55" s="189" t="s">
        <v>11</v>
      </c>
      <c r="H55" s="189" t="s">
        <v>11</v>
      </c>
      <c r="I55" s="189" t="s">
        <v>11</v>
      </c>
      <c r="J55" s="189" t="s">
        <v>11</v>
      </c>
      <c r="K55" s="189" t="s">
        <v>11</v>
      </c>
      <c r="L55" s="32"/>
      <c r="M55" s="32"/>
      <c r="N55" s="32"/>
    </row>
    <row r="56" spans="1:14">
      <c r="A56" s="157">
        <v>2.11</v>
      </c>
      <c r="B56" s="195" t="s">
        <v>69</v>
      </c>
      <c r="C56" s="189" t="s">
        <v>10</v>
      </c>
      <c r="D56" s="189" t="s">
        <v>10</v>
      </c>
      <c r="E56" s="189" t="s">
        <v>10</v>
      </c>
      <c r="F56" s="189" t="s">
        <v>10</v>
      </c>
      <c r="G56" s="189" t="s">
        <v>10</v>
      </c>
      <c r="H56" s="189" t="s">
        <v>10</v>
      </c>
      <c r="I56" s="189" t="s">
        <v>10</v>
      </c>
      <c r="J56" s="189" t="s">
        <v>10</v>
      </c>
      <c r="K56" s="189" t="s">
        <v>10</v>
      </c>
    </row>
    <row r="57" spans="1:14">
      <c r="A57" s="157">
        <v>2.12</v>
      </c>
      <c r="B57" s="187" t="s">
        <v>70</v>
      </c>
      <c r="C57" s="196" t="s">
        <v>71</v>
      </c>
      <c r="D57" s="196" t="s">
        <v>71</v>
      </c>
      <c r="E57" s="196" t="s">
        <v>71</v>
      </c>
      <c r="F57" s="196" t="s">
        <v>71</v>
      </c>
      <c r="G57" s="196" t="s">
        <v>71</v>
      </c>
      <c r="H57" s="196" t="s">
        <v>71</v>
      </c>
      <c r="I57" s="196" t="s">
        <v>71</v>
      </c>
      <c r="J57" s="196" t="s">
        <v>71</v>
      </c>
      <c r="K57" s="196" t="s">
        <v>71</v>
      </c>
    </row>
    <row r="58" spans="1:14">
      <c r="A58" s="157">
        <v>2.13</v>
      </c>
      <c r="B58" s="187" t="s">
        <v>72</v>
      </c>
      <c r="C58" s="189" t="s">
        <v>10</v>
      </c>
      <c r="D58" s="189" t="s">
        <v>10</v>
      </c>
      <c r="E58" s="189" t="s">
        <v>10</v>
      </c>
      <c r="F58" s="189" t="s">
        <v>10</v>
      </c>
      <c r="G58" s="189" t="s">
        <v>10</v>
      </c>
      <c r="H58" s="189" t="s">
        <v>10</v>
      </c>
      <c r="I58" s="189" t="s">
        <v>10</v>
      </c>
      <c r="J58" s="189" t="s">
        <v>10</v>
      </c>
      <c r="K58" s="189" t="s">
        <v>10</v>
      </c>
      <c r="L58" s="34"/>
      <c r="M58" s="34"/>
      <c r="N58" s="34"/>
    </row>
    <row r="59" spans="1:14">
      <c r="A59" s="157">
        <v>2.14</v>
      </c>
      <c r="B59" s="187" t="s">
        <v>547</v>
      </c>
      <c r="C59" s="158" t="s">
        <v>546</v>
      </c>
      <c r="D59" s="158" t="s">
        <v>546</v>
      </c>
      <c r="E59" s="158" t="s">
        <v>546</v>
      </c>
      <c r="F59" s="158" t="s">
        <v>546</v>
      </c>
      <c r="G59" s="158" t="s">
        <v>546</v>
      </c>
      <c r="H59" s="158" t="s">
        <v>546</v>
      </c>
      <c r="I59" s="158" t="s">
        <v>546</v>
      </c>
      <c r="J59" s="158" t="s">
        <v>546</v>
      </c>
      <c r="K59" s="158" t="s">
        <v>546</v>
      </c>
    </row>
    <row r="60" spans="1:14" s="215" customFormat="1">
      <c r="A60" s="157">
        <v>2.15</v>
      </c>
      <c r="B60" s="198" t="s">
        <v>73</v>
      </c>
      <c r="C60" s="199" t="s">
        <v>548</v>
      </c>
      <c r="D60" s="199" t="s">
        <v>548</v>
      </c>
      <c r="E60" s="199" t="s">
        <v>548</v>
      </c>
      <c r="F60" s="199" t="s">
        <v>548</v>
      </c>
      <c r="G60" s="199" t="s">
        <v>548</v>
      </c>
      <c r="H60" s="199" t="s">
        <v>548</v>
      </c>
      <c r="I60" s="199" t="s">
        <v>548</v>
      </c>
      <c r="J60" s="199" t="s">
        <v>548</v>
      </c>
      <c r="K60" s="199" t="s">
        <v>548</v>
      </c>
    </row>
    <row r="61" spans="1:14" s="215" customFormat="1">
      <c r="A61" s="157">
        <v>2.16</v>
      </c>
      <c r="B61" s="198" t="s">
        <v>74</v>
      </c>
      <c r="C61" s="214" t="s">
        <v>75</v>
      </c>
      <c r="D61" s="214" t="s">
        <v>75</v>
      </c>
      <c r="E61" s="214" t="s">
        <v>75</v>
      </c>
      <c r="F61" s="214" t="s">
        <v>75</v>
      </c>
      <c r="G61" s="214" t="s">
        <v>75</v>
      </c>
      <c r="H61" s="214" t="s">
        <v>75</v>
      </c>
      <c r="I61" s="214" t="s">
        <v>75</v>
      </c>
      <c r="J61" s="214" t="s">
        <v>75</v>
      </c>
      <c r="K61" s="214" t="s">
        <v>75</v>
      </c>
    </row>
    <row r="62" spans="1:14">
      <c r="A62" s="157">
        <v>2.17</v>
      </c>
      <c r="B62" s="198" t="s">
        <v>545</v>
      </c>
      <c r="C62" s="199" t="s">
        <v>10</v>
      </c>
      <c r="D62" s="199" t="s">
        <v>10</v>
      </c>
      <c r="E62" s="199" t="s">
        <v>10</v>
      </c>
      <c r="F62" s="199" t="s">
        <v>10</v>
      </c>
      <c r="G62" s="199" t="s">
        <v>10</v>
      </c>
      <c r="H62" s="199" t="s">
        <v>10</v>
      </c>
      <c r="I62" s="199" t="s">
        <v>10</v>
      </c>
      <c r="J62" s="199" t="s">
        <v>10</v>
      </c>
      <c r="K62" s="199" t="s">
        <v>10</v>
      </c>
      <c r="L62" s="68"/>
      <c r="M62" s="68"/>
      <c r="N62" s="68"/>
    </row>
    <row r="63" spans="1:14">
      <c r="A63" s="157">
        <v>2.1800000000000002</v>
      </c>
      <c r="B63" s="187" t="s">
        <v>178</v>
      </c>
      <c r="C63" t="s">
        <v>639</v>
      </c>
      <c r="D63" t="s">
        <v>639</v>
      </c>
      <c r="E63" t="s">
        <v>639</v>
      </c>
      <c r="F63" t="s">
        <v>639</v>
      </c>
      <c r="G63" t="s">
        <v>639</v>
      </c>
      <c r="H63" t="s">
        <v>639</v>
      </c>
      <c r="I63" t="s">
        <v>639</v>
      </c>
      <c r="J63" t="s">
        <v>639</v>
      </c>
      <c r="K63" t="s">
        <v>639</v>
      </c>
    </row>
    <row r="64" spans="1:14" ht="30">
      <c r="A64" s="157">
        <v>2.19</v>
      </c>
      <c r="B64" s="187" t="s">
        <v>76</v>
      </c>
      <c r="C64" s="203" t="s">
        <v>77</v>
      </c>
      <c r="D64" s="203" t="s">
        <v>77</v>
      </c>
      <c r="E64" s="203" t="s">
        <v>77</v>
      </c>
      <c r="F64" s="203" t="s">
        <v>77</v>
      </c>
      <c r="G64" s="203" t="s">
        <v>77</v>
      </c>
      <c r="H64" s="203" t="s">
        <v>77</v>
      </c>
      <c r="I64" s="203" t="s">
        <v>77</v>
      </c>
      <c r="J64" s="203" t="s">
        <v>77</v>
      </c>
      <c r="K64" s="203" t="s">
        <v>77</v>
      </c>
    </row>
    <row r="65" spans="1:12">
      <c r="A65" s="236" t="s">
        <v>79</v>
      </c>
      <c r="B65" s="195" t="s">
        <v>78</v>
      </c>
      <c r="C65" s="192" t="s">
        <v>10</v>
      </c>
      <c r="D65" s="192" t="s">
        <v>10</v>
      </c>
      <c r="E65" s="192" t="s">
        <v>10</v>
      </c>
      <c r="F65" s="192" t="s">
        <v>10</v>
      </c>
      <c r="G65" s="192" t="s">
        <v>10</v>
      </c>
      <c r="H65" s="192" t="s">
        <v>10</v>
      </c>
      <c r="I65" s="192" t="s">
        <v>10</v>
      </c>
      <c r="J65" s="192" t="s">
        <v>10</v>
      </c>
      <c r="K65" s="192" t="s">
        <v>10</v>
      </c>
    </row>
    <row r="66" spans="1:12" ht="45">
      <c r="A66" s="157">
        <v>2.21</v>
      </c>
      <c r="B66" s="187" t="s">
        <v>80</v>
      </c>
      <c r="C66" s="192" t="s">
        <v>81</v>
      </c>
      <c r="D66" s="192" t="s">
        <v>81</v>
      </c>
      <c r="E66" s="192" t="s">
        <v>81</v>
      </c>
      <c r="F66" s="192" t="s">
        <v>81</v>
      </c>
      <c r="G66" s="192" t="s">
        <v>81</v>
      </c>
      <c r="H66" s="192" t="s">
        <v>81</v>
      </c>
      <c r="I66" s="192" t="s">
        <v>81</v>
      </c>
      <c r="J66" s="192" t="s">
        <v>81</v>
      </c>
      <c r="K66" s="192" t="s">
        <v>81</v>
      </c>
    </row>
    <row r="67" spans="1:12" ht="30">
      <c r="A67" s="157">
        <v>2.2200000000000002</v>
      </c>
      <c r="B67" s="187" t="s">
        <v>82</v>
      </c>
      <c r="C67" s="192" t="s">
        <v>83</v>
      </c>
      <c r="D67" s="192" t="s">
        <v>83</v>
      </c>
      <c r="E67" s="192" t="s">
        <v>83</v>
      </c>
      <c r="F67" s="192" t="s">
        <v>83</v>
      </c>
      <c r="G67" s="192" t="s">
        <v>83</v>
      </c>
      <c r="H67" s="192" t="s">
        <v>83</v>
      </c>
      <c r="I67" s="192" t="s">
        <v>83</v>
      </c>
      <c r="J67" s="192" t="s">
        <v>83</v>
      </c>
      <c r="K67" s="192" t="s">
        <v>83</v>
      </c>
    </row>
    <row r="68" spans="1:12" ht="45">
      <c r="A68" s="157">
        <v>2.23</v>
      </c>
      <c r="B68" s="187" t="s">
        <v>84</v>
      </c>
      <c r="C68" s="192" t="s">
        <v>85</v>
      </c>
      <c r="D68" s="192" t="s">
        <v>85</v>
      </c>
      <c r="E68" s="192" t="s">
        <v>85</v>
      </c>
      <c r="F68" s="192" t="s">
        <v>85</v>
      </c>
      <c r="G68" s="192" t="s">
        <v>85</v>
      </c>
      <c r="H68" s="192" t="s">
        <v>85</v>
      </c>
      <c r="I68" s="192" t="s">
        <v>85</v>
      </c>
      <c r="J68" s="192" t="s">
        <v>85</v>
      </c>
      <c r="K68" s="192" t="s">
        <v>85</v>
      </c>
    </row>
    <row r="69" spans="1:12">
      <c r="A69" s="157">
        <v>2.2400000000000002</v>
      </c>
      <c r="B69" s="177" t="s">
        <v>86</v>
      </c>
      <c r="C69" s="192" t="s">
        <v>11</v>
      </c>
      <c r="D69" s="245" t="s">
        <v>10</v>
      </c>
      <c r="E69" s="192" t="s">
        <v>11</v>
      </c>
      <c r="F69" s="192" t="s">
        <v>11</v>
      </c>
      <c r="G69" s="192" t="s">
        <v>11</v>
      </c>
      <c r="H69" s="192" t="s">
        <v>10</v>
      </c>
      <c r="I69" s="192" t="s">
        <v>10</v>
      </c>
      <c r="J69" s="192" t="s">
        <v>11</v>
      </c>
      <c r="K69" s="192" t="s">
        <v>10</v>
      </c>
    </row>
    <row r="70" spans="1:12" ht="45">
      <c r="A70" s="157">
        <v>2.25</v>
      </c>
      <c r="B70" s="177" t="s">
        <v>87</v>
      </c>
      <c r="C70" s="205"/>
      <c r="D70" s="205" t="s">
        <v>559</v>
      </c>
      <c r="E70" s="205"/>
      <c r="F70" s="205"/>
      <c r="G70" s="205"/>
      <c r="H70" s="205" t="s">
        <v>559</v>
      </c>
      <c r="I70" s="205" t="s">
        <v>559</v>
      </c>
      <c r="J70" s="205"/>
      <c r="K70" s="205" t="s">
        <v>559</v>
      </c>
    </row>
    <row r="71" spans="1:12" ht="45">
      <c r="A71" s="157">
        <v>2.2599999999999998</v>
      </c>
      <c r="B71" s="177" t="s">
        <v>88</v>
      </c>
      <c r="C71" s="192"/>
      <c r="D71" s="192" t="s">
        <v>124</v>
      </c>
      <c r="E71" s="192"/>
      <c r="F71" s="192"/>
      <c r="G71" s="192"/>
      <c r="H71" s="192" t="s">
        <v>124</v>
      </c>
      <c r="I71" s="192" t="s">
        <v>124</v>
      </c>
      <c r="J71" s="192"/>
      <c r="K71" s="192" t="s">
        <v>124</v>
      </c>
    </row>
    <row r="72" spans="1:12" ht="30">
      <c r="A72" s="157">
        <v>2.27</v>
      </c>
      <c r="B72" s="177" t="s">
        <v>89</v>
      </c>
      <c r="C72" s="192"/>
      <c r="D72" s="192" t="s">
        <v>560</v>
      </c>
      <c r="E72" s="192"/>
      <c r="F72" s="192"/>
      <c r="G72" s="192"/>
      <c r="H72" s="192" t="s">
        <v>560</v>
      </c>
      <c r="I72" s="192" t="s">
        <v>560</v>
      </c>
      <c r="J72" s="192"/>
      <c r="K72" s="192" t="s">
        <v>560</v>
      </c>
    </row>
    <row r="73" spans="1:12">
      <c r="A73" s="157">
        <v>2.2799999999999998</v>
      </c>
      <c r="B73" s="195" t="s">
        <v>91</v>
      </c>
      <c r="C73" s="206" t="s">
        <v>10</v>
      </c>
      <c r="D73" s="30" t="s">
        <v>10</v>
      </c>
      <c r="E73" s="206" t="s">
        <v>10</v>
      </c>
      <c r="F73" s="206" t="s">
        <v>10</v>
      </c>
      <c r="G73" s="206" t="s">
        <v>10</v>
      </c>
      <c r="H73" s="206" t="s">
        <v>10</v>
      </c>
      <c r="I73" s="206" t="s">
        <v>10</v>
      </c>
      <c r="J73" s="206" t="s">
        <v>10</v>
      </c>
      <c r="K73" s="206" t="s">
        <v>10</v>
      </c>
    </row>
    <row r="74" spans="1:12" ht="30">
      <c r="A74" s="157">
        <v>2.29</v>
      </c>
      <c r="B74" s="187" t="s">
        <v>94</v>
      </c>
      <c r="C74" s="192" t="s">
        <v>589</v>
      </c>
      <c r="D74" s="245" t="s">
        <v>179</v>
      </c>
      <c r="E74" s="192" t="s">
        <v>589</v>
      </c>
      <c r="F74" s="192" t="s">
        <v>589</v>
      </c>
      <c r="G74" s="192" t="s">
        <v>589</v>
      </c>
      <c r="H74" s="192" t="s">
        <v>179</v>
      </c>
      <c r="I74" s="192" t="s">
        <v>179</v>
      </c>
      <c r="J74" s="192" t="s">
        <v>589</v>
      </c>
      <c r="K74" s="192" t="s">
        <v>179</v>
      </c>
    </row>
    <row r="75" spans="1:12">
      <c r="A75" s="236" t="s">
        <v>96</v>
      </c>
      <c r="B75" s="25" t="s">
        <v>565</v>
      </c>
      <c r="C75" s="192"/>
      <c r="D75" s="30">
        <v>6</v>
      </c>
      <c r="E75" s="192"/>
      <c r="F75" s="192"/>
      <c r="G75" s="192"/>
      <c r="H75" s="192">
        <v>7</v>
      </c>
      <c r="I75" s="192">
        <v>7</v>
      </c>
      <c r="J75" s="192"/>
      <c r="K75" s="192">
        <v>7</v>
      </c>
    </row>
    <row r="76" spans="1:12" s="25" customFormat="1" ht="30">
      <c r="A76" s="157">
        <v>2.31</v>
      </c>
      <c r="B76" s="187" t="s">
        <v>92</v>
      </c>
      <c r="C76" s="192" t="s">
        <v>93</v>
      </c>
      <c r="D76" s="192" t="s">
        <v>93</v>
      </c>
      <c r="E76" s="192" t="s">
        <v>93</v>
      </c>
      <c r="F76" s="192" t="s">
        <v>93</v>
      </c>
      <c r="G76" s="192" t="s">
        <v>93</v>
      </c>
      <c r="H76" s="192" t="s">
        <v>561</v>
      </c>
      <c r="I76" s="192" t="s">
        <v>561</v>
      </c>
      <c r="J76" s="192" t="s">
        <v>93</v>
      </c>
      <c r="K76" s="192" t="s">
        <v>561</v>
      </c>
    </row>
    <row r="77" spans="1:12">
      <c r="A77" s="58">
        <v>2.3199999999999998</v>
      </c>
      <c r="B77" s="68" t="s">
        <v>47</v>
      </c>
      <c r="C77" s="30"/>
      <c r="D77" s="30" t="s">
        <v>10</v>
      </c>
      <c r="E77" s="30"/>
      <c r="F77" s="30" t="s">
        <v>10</v>
      </c>
      <c r="G77" s="30" t="s">
        <v>10</v>
      </c>
      <c r="H77" s="30"/>
      <c r="I77" s="30"/>
      <c r="J77" s="30" t="s">
        <v>10</v>
      </c>
      <c r="K77" s="30"/>
    </row>
    <row r="78" spans="1:12">
      <c r="A78" s="157">
        <v>2.33</v>
      </c>
      <c r="B78" s="25" t="s">
        <v>99</v>
      </c>
      <c r="C78" s="25" t="s">
        <v>10</v>
      </c>
      <c r="D78" s="25" t="s">
        <v>10</v>
      </c>
      <c r="E78" s="25" t="s">
        <v>10</v>
      </c>
      <c r="F78" s="25" t="s">
        <v>10</v>
      </c>
      <c r="G78" s="25" t="s">
        <v>10</v>
      </c>
      <c r="H78" s="25" t="s">
        <v>10</v>
      </c>
      <c r="I78" s="25" t="s">
        <v>10</v>
      </c>
      <c r="J78" s="25" t="s">
        <v>10</v>
      </c>
      <c r="K78" s="25" t="s">
        <v>10</v>
      </c>
    </row>
    <row r="79" spans="1:12" s="97" customFormat="1">
      <c r="A79" s="50">
        <v>3</v>
      </c>
      <c r="B79" s="9" t="s">
        <v>102</v>
      </c>
      <c r="C79" s="10" t="s">
        <v>14</v>
      </c>
      <c r="D79" s="10" t="s">
        <v>14</v>
      </c>
      <c r="E79" s="10" t="s">
        <v>14</v>
      </c>
      <c r="F79" s="10" t="s">
        <v>14</v>
      </c>
      <c r="G79" s="10" t="s">
        <v>14</v>
      </c>
      <c r="H79" s="10" t="s">
        <v>14</v>
      </c>
      <c r="I79" s="10" t="s">
        <v>14</v>
      </c>
      <c r="J79" s="10" t="s">
        <v>14</v>
      </c>
      <c r="K79" s="10" t="s">
        <v>14</v>
      </c>
      <c r="L79" s="220"/>
    </row>
    <row r="80" spans="1:12" s="98" customFormat="1">
      <c r="A80" s="120">
        <v>3.1</v>
      </c>
      <c r="B80" s="36" t="s">
        <v>103</v>
      </c>
      <c r="C80" s="93" t="s">
        <v>10</v>
      </c>
      <c r="D80" s="93" t="s">
        <v>10</v>
      </c>
      <c r="E80" s="93" t="s">
        <v>10</v>
      </c>
      <c r="F80" s="93" t="s">
        <v>10</v>
      </c>
      <c r="G80" s="93" t="s">
        <v>10</v>
      </c>
      <c r="H80" s="93" t="s">
        <v>10</v>
      </c>
      <c r="I80" s="93" t="s">
        <v>10</v>
      </c>
      <c r="J80" s="93" t="s">
        <v>10</v>
      </c>
      <c r="K80" s="93" t="s">
        <v>10</v>
      </c>
      <c r="L80" s="221"/>
    </row>
    <row r="81" spans="1:12" s="98" customFormat="1">
      <c r="A81" s="120">
        <v>3.2</v>
      </c>
      <c r="B81" s="36" t="s">
        <v>104</v>
      </c>
      <c r="C81" s="93" t="s">
        <v>10</v>
      </c>
      <c r="D81" s="93" t="s">
        <v>10</v>
      </c>
      <c r="E81" s="93" t="s">
        <v>10</v>
      </c>
      <c r="F81" s="93" t="s">
        <v>10</v>
      </c>
      <c r="G81" s="93" t="s">
        <v>10</v>
      </c>
      <c r="H81" s="93" t="s">
        <v>10</v>
      </c>
      <c r="I81" s="93" t="s">
        <v>10</v>
      </c>
      <c r="J81" s="93" t="s">
        <v>10</v>
      </c>
      <c r="K81" s="93" t="s">
        <v>10</v>
      </c>
      <c r="L81" s="221"/>
    </row>
    <row r="82" spans="1:12" s="97" customFormat="1">
      <c r="A82" s="58">
        <v>4</v>
      </c>
      <c r="B82" s="43" t="s">
        <v>105</v>
      </c>
      <c r="C82" s="10" t="s">
        <v>14</v>
      </c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  <c r="I82" s="10" t="s">
        <v>14</v>
      </c>
      <c r="J82" s="10" t="s">
        <v>14</v>
      </c>
      <c r="K82" s="10" t="s">
        <v>14</v>
      </c>
      <c r="L82" s="220"/>
    </row>
    <row r="83" spans="1:12">
      <c r="A83" s="58">
        <v>4.0999999999999996</v>
      </c>
      <c r="B83" s="68" t="s">
        <v>106</v>
      </c>
      <c r="C83" s="30" t="s">
        <v>10</v>
      </c>
      <c r="D83" s="30" t="s">
        <v>10</v>
      </c>
      <c r="E83" s="30" t="s">
        <v>10</v>
      </c>
      <c r="F83" s="30" t="s">
        <v>10</v>
      </c>
      <c r="G83" s="30" t="s">
        <v>10</v>
      </c>
      <c r="H83" s="30" t="s">
        <v>10</v>
      </c>
      <c r="I83" s="30" t="s">
        <v>10</v>
      </c>
      <c r="J83" s="30" t="s">
        <v>10</v>
      </c>
      <c r="K83" s="30" t="s">
        <v>10</v>
      </c>
    </row>
    <row r="84" spans="1:12">
      <c r="A84" s="58">
        <v>4.2</v>
      </c>
      <c r="B84" s="68" t="s">
        <v>52</v>
      </c>
      <c r="C84" s="30" t="s">
        <v>564</v>
      </c>
      <c r="D84" s="30" t="s">
        <v>564</v>
      </c>
      <c r="E84" s="30" t="s">
        <v>564</v>
      </c>
      <c r="F84" s="30" t="s">
        <v>564</v>
      </c>
      <c r="G84" s="30" t="s">
        <v>564</v>
      </c>
      <c r="H84" s="30" t="s">
        <v>564</v>
      </c>
      <c r="I84" s="30" t="s">
        <v>564</v>
      </c>
      <c r="J84" s="30" t="s">
        <v>564</v>
      </c>
      <c r="K84" s="30" t="s">
        <v>564</v>
      </c>
    </row>
    <row r="85" spans="1:12">
      <c r="A85" s="58">
        <v>4.3</v>
      </c>
      <c r="B85" s="68" t="s">
        <v>54</v>
      </c>
      <c r="C85" s="30" t="s">
        <v>107</v>
      </c>
      <c r="D85" s="30" t="s">
        <v>107</v>
      </c>
      <c r="E85" s="30" t="s">
        <v>107</v>
      </c>
      <c r="F85" s="30" t="s">
        <v>107</v>
      </c>
      <c r="G85" s="30" t="s">
        <v>107</v>
      </c>
      <c r="H85" s="30" t="s">
        <v>107</v>
      </c>
      <c r="I85" s="30" t="s">
        <v>107</v>
      </c>
      <c r="J85" s="30" t="s">
        <v>107</v>
      </c>
      <c r="K85" s="30" t="s">
        <v>107</v>
      </c>
    </row>
    <row r="86" spans="1:12">
      <c r="A86" s="58">
        <v>4.4000000000000004</v>
      </c>
      <c r="B86" s="68" t="s">
        <v>56</v>
      </c>
      <c r="C86" s="30" t="s">
        <v>108</v>
      </c>
      <c r="D86" s="30" t="s">
        <v>108</v>
      </c>
      <c r="E86" s="30" t="s">
        <v>108</v>
      </c>
      <c r="F86" s="30" t="s">
        <v>108</v>
      </c>
      <c r="G86" s="30" t="s">
        <v>108</v>
      </c>
      <c r="H86" s="30" t="s">
        <v>108</v>
      </c>
      <c r="I86" s="30" t="s">
        <v>108</v>
      </c>
      <c r="J86" s="30" t="s">
        <v>108</v>
      </c>
      <c r="K86" s="30" t="s">
        <v>108</v>
      </c>
    </row>
    <row r="87" spans="1:12">
      <c r="A87" s="58">
        <v>4.5</v>
      </c>
      <c r="B87" s="68" t="s">
        <v>109</v>
      </c>
      <c r="C87" s="30" t="s">
        <v>59</v>
      </c>
      <c r="D87" s="30" t="s">
        <v>59</v>
      </c>
      <c r="E87" s="30" t="s">
        <v>59</v>
      </c>
      <c r="F87" s="30" t="s">
        <v>59</v>
      </c>
      <c r="G87" s="30" t="s">
        <v>59</v>
      </c>
      <c r="H87" s="30" t="s">
        <v>59</v>
      </c>
      <c r="I87" s="30" t="s">
        <v>59</v>
      </c>
      <c r="J87" s="30" t="s">
        <v>59</v>
      </c>
      <c r="K87" s="30" t="s">
        <v>59</v>
      </c>
    </row>
    <row r="88" spans="1:12">
      <c r="A88" s="58">
        <v>4.6000000000000103</v>
      </c>
      <c r="B88" s="68" t="s">
        <v>111</v>
      </c>
      <c r="C88" s="30" t="s">
        <v>10</v>
      </c>
      <c r="D88" s="30" t="s">
        <v>10</v>
      </c>
      <c r="E88" s="30" t="s">
        <v>10</v>
      </c>
      <c r="F88" s="30" t="s">
        <v>10</v>
      </c>
      <c r="G88" s="30" t="s">
        <v>10</v>
      </c>
      <c r="H88" s="30" t="s">
        <v>11</v>
      </c>
      <c r="I88" s="30" t="s">
        <v>11</v>
      </c>
      <c r="J88" s="30" t="s">
        <v>10</v>
      </c>
      <c r="K88" s="30" t="s">
        <v>11</v>
      </c>
    </row>
    <row r="89" spans="1:12" s="158" customFormat="1">
      <c r="A89" s="58">
        <v>4.7000000000000099</v>
      </c>
      <c r="B89" s="187" t="s">
        <v>61</v>
      </c>
      <c r="C89" s="192"/>
      <c r="D89" s="192"/>
      <c r="E89" s="192"/>
      <c r="F89" s="192"/>
      <c r="G89" s="192"/>
      <c r="H89" s="192" t="s">
        <v>131</v>
      </c>
      <c r="I89" s="192" t="s">
        <v>131</v>
      </c>
      <c r="J89" s="192"/>
      <c r="K89" s="192" t="s">
        <v>131</v>
      </c>
    </row>
    <row r="90" spans="1:12" s="158" customFormat="1">
      <c r="A90" s="58">
        <v>4.8000000000000096</v>
      </c>
      <c r="B90" s="187" t="s">
        <v>63</v>
      </c>
      <c r="C90" s="192"/>
      <c r="D90" s="192"/>
      <c r="E90" s="192"/>
      <c r="F90" s="192"/>
      <c r="G90" s="192"/>
      <c r="H90" s="192">
        <v>1975</v>
      </c>
      <c r="I90" s="192">
        <v>1975</v>
      </c>
      <c r="J90" s="192"/>
      <c r="K90" s="192">
        <v>1975</v>
      </c>
    </row>
    <row r="91" spans="1:12">
      <c r="A91" s="58">
        <v>4.9000000000000101</v>
      </c>
      <c r="B91" s="68" t="s">
        <v>65</v>
      </c>
      <c r="C91" s="30" t="s">
        <v>66</v>
      </c>
      <c r="D91" s="30" t="s">
        <v>66</v>
      </c>
      <c r="E91" s="30" t="s">
        <v>66</v>
      </c>
      <c r="F91" s="30" t="s">
        <v>66</v>
      </c>
      <c r="G91" s="30" t="s">
        <v>66</v>
      </c>
      <c r="H91" s="30" t="s">
        <v>66</v>
      </c>
      <c r="I91" s="30" t="s">
        <v>66</v>
      </c>
      <c r="J91" s="30" t="s">
        <v>66</v>
      </c>
      <c r="K91" s="30" t="s">
        <v>66</v>
      </c>
    </row>
    <row r="92" spans="1:12">
      <c r="A92" s="58" t="s">
        <v>190</v>
      </c>
      <c r="B92" s="68" t="s">
        <v>113</v>
      </c>
      <c r="C92" s="30" t="s">
        <v>114</v>
      </c>
      <c r="D92" s="30" t="s">
        <v>114</v>
      </c>
      <c r="E92" s="30" t="s">
        <v>114</v>
      </c>
      <c r="F92" s="30" t="s">
        <v>114</v>
      </c>
      <c r="G92" s="30" t="s">
        <v>114</v>
      </c>
      <c r="H92" s="30" t="s">
        <v>114</v>
      </c>
      <c r="I92" s="30" t="s">
        <v>114</v>
      </c>
      <c r="J92" s="30" t="s">
        <v>114</v>
      </c>
      <c r="K92" s="30" t="s">
        <v>114</v>
      </c>
    </row>
    <row r="93" spans="1:12">
      <c r="A93" s="58">
        <v>4.1100000000000003</v>
      </c>
      <c r="B93" s="68" t="s">
        <v>115</v>
      </c>
      <c r="C93" s="30" t="s">
        <v>11</v>
      </c>
      <c r="D93" s="30" t="s">
        <v>11</v>
      </c>
      <c r="E93" s="30" t="s">
        <v>11</v>
      </c>
      <c r="F93" s="30" t="s">
        <v>11</v>
      </c>
      <c r="G93" s="30" t="s">
        <v>11</v>
      </c>
      <c r="H93" s="30" t="s">
        <v>11</v>
      </c>
      <c r="I93" s="30" t="s">
        <v>11</v>
      </c>
      <c r="J93" s="30" t="s">
        <v>11</v>
      </c>
      <c r="K93" s="30" t="s">
        <v>11</v>
      </c>
    </row>
    <row r="94" spans="1:12">
      <c r="A94" s="58">
        <v>4.12</v>
      </c>
      <c r="B94" s="68" t="s">
        <v>116</v>
      </c>
      <c r="C94" s="30" t="s">
        <v>10</v>
      </c>
      <c r="D94" s="30" t="s">
        <v>10</v>
      </c>
      <c r="E94" s="30" t="s">
        <v>10</v>
      </c>
      <c r="F94" s="30" t="s">
        <v>10</v>
      </c>
      <c r="G94" s="30" t="s">
        <v>10</v>
      </c>
      <c r="H94" s="30" t="s">
        <v>10</v>
      </c>
      <c r="I94" s="30" t="s">
        <v>10</v>
      </c>
      <c r="J94" s="30" t="s">
        <v>10</v>
      </c>
      <c r="K94" s="30" t="s">
        <v>10</v>
      </c>
    </row>
    <row r="95" spans="1:12">
      <c r="A95" s="58">
        <v>4.13</v>
      </c>
      <c r="B95" s="68" t="s">
        <v>117</v>
      </c>
      <c r="C95" s="245" t="s">
        <v>118</v>
      </c>
      <c r="D95" s="245" t="s">
        <v>118</v>
      </c>
      <c r="E95" s="245" t="s">
        <v>118</v>
      </c>
      <c r="F95" s="245" t="s">
        <v>118</v>
      </c>
      <c r="G95" s="245" t="s">
        <v>118</v>
      </c>
      <c r="H95" s="245" t="s">
        <v>118</v>
      </c>
      <c r="I95" s="245" t="s">
        <v>118</v>
      </c>
      <c r="J95" s="245" t="s">
        <v>118</v>
      </c>
      <c r="K95" s="245" t="s">
        <v>118</v>
      </c>
    </row>
    <row r="96" spans="1:12" ht="45">
      <c r="A96" s="58">
        <v>4.1399999999999997</v>
      </c>
      <c r="B96" s="68" t="s">
        <v>119</v>
      </c>
      <c r="C96" s="245" t="s">
        <v>120</v>
      </c>
      <c r="D96" s="245" t="s">
        <v>120</v>
      </c>
      <c r="E96" s="245" t="s">
        <v>120</v>
      </c>
      <c r="F96" s="245" t="s">
        <v>120</v>
      </c>
      <c r="G96" s="245" t="s">
        <v>120</v>
      </c>
      <c r="H96" s="245" t="s">
        <v>120</v>
      </c>
      <c r="I96" s="245" t="s">
        <v>120</v>
      </c>
      <c r="J96" s="245" t="s">
        <v>120</v>
      </c>
      <c r="K96" s="245" t="s">
        <v>120</v>
      </c>
    </row>
    <row r="97" spans="1:12" ht="30">
      <c r="A97" s="58">
        <v>4.1500000000000004</v>
      </c>
      <c r="B97" s="68" t="s">
        <v>121</v>
      </c>
      <c r="C97" s="245" t="s">
        <v>122</v>
      </c>
      <c r="D97" s="245" t="s">
        <v>122</v>
      </c>
      <c r="E97" s="245" t="s">
        <v>122</v>
      </c>
      <c r="F97" s="245" t="s">
        <v>122</v>
      </c>
      <c r="G97" s="245" t="s">
        <v>122</v>
      </c>
      <c r="H97" s="245" t="s">
        <v>122</v>
      </c>
      <c r="I97" s="245" t="s">
        <v>122</v>
      </c>
      <c r="J97" s="245" t="s">
        <v>122</v>
      </c>
      <c r="K97" s="245" t="s">
        <v>122</v>
      </c>
    </row>
    <row r="98" spans="1:12">
      <c r="A98" s="58">
        <v>4.16</v>
      </c>
      <c r="B98" s="68" t="s">
        <v>86</v>
      </c>
      <c r="C98" s="245" t="s">
        <v>11</v>
      </c>
      <c r="D98" s="245" t="s">
        <v>11</v>
      </c>
      <c r="E98" s="245" t="s">
        <v>11</v>
      </c>
      <c r="F98" s="245" t="s">
        <v>11</v>
      </c>
      <c r="G98" s="245" t="s">
        <v>11</v>
      </c>
      <c r="H98" s="245" t="s">
        <v>11</v>
      </c>
      <c r="I98" s="245" t="s">
        <v>11</v>
      </c>
      <c r="J98" s="245" t="s">
        <v>11</v>
      </c>
      <c r="K98" s="245" t="s">
        <v>11</v>
      </c>
    </row>
    <row r="99" spans="1:12">
      <c r="A99" s="58">
        <v>4.17</v>
      </c>
      <c r="B99" s="68" t="s">
        <v>87</v>
      </c>
      <c r="C99" s="245"/>
      <c r="D99" s="245"/>
      <c r="E99" s="245"/>
      <c r="F99" s="245"/>
      <c r="G99" s="245"/>
      <c r="H99" s="245"/>
      <c r="I99" s="245"/>
      <c r="J99" s="245"/>
      <c r="K99" s="245"/>
    </row>
    <row r="100" spans="1:12">
      <c r="A100" s="58">
        <v>4.18</v>
      </c>
      <c r="B100" s="68" t="s">
        <v>88</v>
      </c>
      <c r="C100" s="245"/>
      <c r="D100" s="245"/>
      <c r="E100" s="245"/>
      <c r="F100" s="245"/>
      <c r="G100" s="245"/>
      <c r="H100" s="245"/>
      <c r="I100" s="245"/>
      <c r="J100" s="245"/>
      <c r="K100" s="245"/>
    </row>
    <row r="101" spans="1:12">
      <c r="A101" s="58">
        <v>4.1900000000000004</v>
      </c>
      <c r="B101" s="68" t="s">
        <v>89</v>
      </c>
      <c r="C101" s="245"/>
      <c r="D101" s="245"/>
      <c r="E101" s="245"/>
      <c r="F101" s="245"/>
      <c r="G101" s="245"/>
      <c r="H101" s="245"/>
      <c r="I101" s="245"/>
      <c r="J101" s="245"/>
      <c r="K101" s="245"/>
    </row>
    <row r="102" spans="1:12">
      <c r="A102" s="58" t="s">
        <v>191</v>
      </c>
      <c r="B102" s="68" t="s">
        <v>126</v>
      </c>
      <c r="C102" s="30" t="s">
        <v>10</v>
      </c>
      <c r="D102" s="30" t="s">
        <v>10</v>
      </c>
      <c r="E102" s="30" t="s">
        <v>10</v>
      </c>
      <c r="F102" s="30" t="s">
        <v>10</v>
      </c>
      <c r="G102" s="30" t="s">
        <v>10</v>
      </c>
      <c r="H102" s="30" t="s">
        <v>10</v>
      </c>
      <c r="I102" s="30" t="s">
        <v>10</v>
      </c>
      <c r="J102" s="30" t="s">
        <v>10</v>
      </c>
      <c r="K102" s="30" t="s">
        <v>10</v>
      </c>
    </row>
    <row r="103" spans="1:12" ht="30">
      <c r="A103" s="58">
        <v>4.21</v>
      </c>
      <c r="B103" s="25" t="s">
        <v>128</v>
      </c>
      <c r="C103" s="245" t="s">
        <v>179</v>
      </c>
      <c r="D103" s="245" t="s">
        <v>179</v>
      </c>
      <c r="E103" s="245" t="s">
        <v>179</v>
      </c>
      <c r="F103" s="245" t="s">
        <v>179</v>
      </c>
      <c r="G103" s="188" t="s">
        <v>98</v>
      </c>
      <c r="H103" s="188" t="s">
        <v>98</v>
      </c>
      <c r="I103" s="188" t="s">
        <v>98</v>
      </c>
      <c r="J103" s="188" t="s">
        <v>98</v>
      </c>
      <c r="K103" s="188" t="s">
        <v>98</v>
      </c>
    </row>
    <row r="104" spans="1:12" s="25" customFormat="1">
      <c r="A104" s="58">
        <v>4.22</v>
      </c>
      <c r="B104" s="25" t="s">
        <v>565</v>
      </c>
      <c r="C104" s="30">
        <v>6</v>
      </c>
      <c r="D104" s="30">
        <v>6</v>
      </c>
      <c r="E104" s="30">
        <v>6</v>
      </c>
      <c r="F104" s="30">
        <v>6</v>
      </c>
      <c r="G104" s="30"/>
      <c r="H104" s="30"/>
      <c r="I104" s="30"/>
      <c r="J104" s="30"/>
      <c r="K104" s="30"/>
    </row>
    <row r="105" spans="1:12" ht="30">
      <c r="A105" s="58">
        <v>4.2300000000000004</v>
      </c>
      <c r="B105" s="68" t="s">
        <v>127</v>
      </c>
      <c r="C105" s="30" t="s">
        <v>93</v>
      </c>
      <c r="D105" s="30" t="s">
        <v>93</v>
      </c>
      <c r="E105" s="30" t="s">
        <v>93</v>
      </c>
      <c r="F105" s="30" t="s">
        <v>93</v>
      </c>
      <c r="G105" s="30" t="s">
        <v>93</v>
      </c>
      <c r="H105" s="30" t="s">
        <v>93</v>
      </c>
      <c r="I105" s="30" t="s">
        <v>93</v>
      </c>
      <c r="J105" s="30" t="s">
        <v>93</v>
      </c>
      <c r="K105" s="30" t="s">
        <v>93</v>
      </c>
    </row>
    <row r="106" spans="1:12" s="235" customFormat="1" ht="45">
      <c r="A106" s="58">
        <v>4.24</v>
      </c>
      <c r="B106" s="263" t="s">
        <v>606</v>
      </c>
      <c r="C106" s="264" t="s">
        <v>646</v>
      </c>
      <c r="D106" s="264" t="s">
        <v>646</v>
      </c>
      <c r="E106" s="264" t="s">
        <v>646</v>
      </c>
      <c r="F106" s="264" t="s">
        <v>646</v>
      </c>
      <c r="G106" s="264" t="s">
        <v>646</v>
      </c>
      <c r="H106" s="264" t="s">
        <v>646</v>
      </c>
      <c r="I106" s="264" t="s">
        <v>646</v>
      </c>
      <c r="J106" s="264" t="s">
        <v>646</v>
      </c>
      <c r="K106" s="264" t="s">
        <v>646</v>
      </c>
    </row>
    <row r="107" spans="1:12">
      <c r="A107" s="58">
        <v>4.25</v>
      </c>
      <c r="B107" s="68" t="s">
        <v>133</v>
      </c>
      <c r="C107" s="30" t="s">
        <v>11</v>
      </c>
      <c r="D107" s="30" t="s">
        <v>11</v>
      </c>
      <c r="E107" s="30" t="s">
        <v>11</v>
      </c>
      <c r="F107" s="30" t="s">
        <v>11</v>
      </c>
      <c r="G107" s="30" t="s">
        <v>11</v>
      </c>
      <c r="H107" s="30" t="s">
        <v>11</v>
      </c>
      <c r="I107" s="30" t="s">
        <v>11</v>
      </c>
      <c r="J107" s="30" t="s">
        <v>11</v>
      </c>
      <c r="K107" s="30" t="s">
        <v>11</v>
      </c>
    </row>
    <row r="108" spans="1:12">
      <c r="A108" s="58">
        <v>4.26</v>
      </c>
      <c r="B108" s="68" t="s">
        <v>47</v>
      </c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1:12">
      <c r="A109" s="58">
        <v>4.2699999999999996</v>
      </c>
      <c r="B109" s="68" t="s">
        <v>134</v>
      </c>
      <c r="C109" s="30" t="s">
        <v>10</v>
      </c>
      <c r="D109" s="30" t="s">
        <v>10</v>
      </c>
      <c r="E109" s="30" t="s">
        <v>10</v>
      </c>
      <c r="F109" s="30" t="s">
        <v>10</v>
      </c>
      <c r="G109" s="30" t="s">
        <v>10</v>
      </c>
      <c r="H109" s="30" t="s">
        <v>10</v>
      </c>
      <c r="I109" s="30" t="s">
        <v>10</v>
      </c>
      <c r="J109" s="30" t="s">
        <v>10</v>
      </c>
      <c r="K109" s="30" t="s">
        <v>10</v>
      </c>
    </row>
    <row r="110" spans="1:12">
      <c r="A110" s="2">
        <v>5</v>
      </c>
      <c r="B110" s="9" t="s">
        <v>102</v>
      </c>
      <c r="C110" s="10" t="s">
        <v>14</v>
      </c>
      <c r="D110" s="10" t="s">
        <v>14</v>
      </c>
      <c r="E110" s="10" t="s">
        <v>14</v>
      </c>
      <c r="F110" s="10" t="s">
        <v>14</v>
      </c>
      <c r="G110" s="10" t="s">
        <v>14</v>
      </c>
      <c r="H110" s="10" t="s">
        <v>14</v>
      </c>
      <c r="I110" s="10" t="s">
        <v>14</v>
      </c>
      <c r="J110" s="10" t="s">
        <v>14</v>
      </c>
      <c r="K110" s="10" t="s">
        <v>14</v>
      </c>
    </row>
    <row r="111" spans="1:12" s="98" customFormat="1">
      <c r="A111" s="2">
        <v>5.0999999999999996</v>
      </c>
      <c r="B111" s="36" t="s">
        <v>103</v>
      </c>
      <c r="C111" s="93" t="s">
        <v>10</v>
      </c>
      <c r="D111" s="93" t="s">
        <v>10</v>
      </c>
      <c r="E111" s="93" t="s">
        <v>10</v>
      </c>
      <c r="F111" s="93" t="s">
        <v>10</v>
      </c>
      <c r="G111" s="93" t="s">
        <v>10</v>
      </c>
      <c r="H111" s="93" t="s">
        <v>10</v>
      </c>
      <c r="I111" s="93" t="s">
        <v>10</v>
      </c>
      <c r="J111" s="93" t="s">
        <v>10</v>
      </c>
      <c r="K111" s="93" t="s">
        <v>10</v>
      </c>
      <c r="L111" s="221"/>
    </row>
    <row r="112" spans="1:12">
      <c r="A112" s="2">
        <v>5.2</v>
      </c>
      <c r="B112" s="2" t="s">
        <v>135</v>
      </c>
      <c r="C112" s="93" t="s">
        <v>10</v>
      </c>
      <c r="D112" s="93" t="s">
        <v>10</v>
      </c>
      <c r="E112" s="93" t="s">
        <v>10</v>
      </c>
      <c r="F112" s="93" t="s">
        <v>10</v>
      </c>
      <c r="G112" s="93" t="s">
        <v>10</v>
      </c>
      <c r="H112" s="93" t="s">
        <v>10</v>
      </c>
      <c r="I112" s="93" t="s">
        <v>10</v>
      </c>
      <c r="J112" s="93" t="s">
        <v>10</v>
      </c>
      <c r="K112" s="93" t="s">
        <v>10</v>
      </c>
    </row>
    <row r="113" spans="1:12">
      <c r="A113" s="2">
        <v>6</v>
      </c>
      <c r="B113" s="9" t="s">
        <v>136</v>
      </c>
      <c r="C113" s="10" t="s">
        <v>14</v>
      </c>
      <c r="D113" s="10" t="s">
        <v>14</v>
      </c>
      <c r="E113" s="10" t="s">
        <v>14</v>
      </c>
      <c r="F113" s="10" t="s">
        <v>14</v>
      </c>
      <c r="G113" s="10" t="s">
        <v>14</v>
      </c>
      <c r="H113" s="10" t="s">
        <v>14</v>
      </c>
      <c r="I113" s="10" t="s">
        <v>14</v>
      </c>
      <c r="J113" s="10" t="s">
        <v>14</v>
      </c>
      <c r="K113" s="10" t="s">
        <v>14</v>
      </c>
    </row>
    <row r="114" spans="1:12" s="98" customFormat="1">
      <c r="A114" s="36">
        <v>6.1</v>
      </c>
      <c r="B114" s="36" t="s">
        <v>266</v>
      </c>
      <c r="C114" s="93" t="s">
        <v>10</v>
      </c>
      <c r="D114" s="93" t="s">
        <v>10</v>
      </c>
      <c r="E114" s="93" t="s">
        <v>10</v>
      </c>
      <c r="F114" s="93" t="s">
        <v>10</v>
      </c>
      <c r="G114" s="93" t="s">
        <v>10</v>
      </c>
      <c r="H114" s="93" t="s">
        <v>10</v>
      </c>
      <c r="I114" s="93" t="s">
        <v>10</v>
      </c>
      <c r="J114" s="93" t="s">
        <v>10</v>
      </c>
      <c r="K114" s="93" t="s">
        <v>10</v>
      </c>
      <c r="L114" s="221"/>
    </row>
    <row r="115" spans="1:12">
      <c r="A115" s="36">
        <v>6.2</v>
      </c>
      <c r="B115" s="36" t="s">
        <v>137</v>
      </c>
      <c r="C115" s="93"/>
      <c r="D115" s="93"/>
      <c r="E115" s="93"/>
      <c r="F115" s="93"/>
      <c r="G115" s="93"/>
      <c r="H115" s="93"/>
      <c r="I115" s="93"/>
      <c r="J115" s="93"/>
      <c r="K115" s="93"/>
    </row>
    <row r="116" spans="1:12">
      <c r="A116" s="36">
        <v>6.3</v>
      </c>
      <c r="B116" s="36" t="s">
        <v>138</v>
      </c>
      <c r="C116" s="26" t="s">
        <v>10</v>
      </c>
      <c r="D116" s="26" t="s">
        <v>10</v>
      </c>
      <c r="E116" s="26" t="s">
        <v>10</v>
      </c>
      <c r="F116" s="26" t="s">
        <v>10</v>
      </c>
      <c r="G116" s="93" t="s">
        <v>11</v>
      </c>
      <c r="H116" s="93" t="s">
        <v>11</v>
      </c>
      <c r="I116" s="93" t="s">
        <v>11</v>
      </c>
      <c r="J116" s="93" t="s">
        <v>11</v>
      </c>
      <c r="K116" s="93" t="s">
        <v>11</v>
      </c>
    </row>
    <row r="117" spans="1:12">
      <c r="A117" s="36">
        <v>6.4</v>
      </c>
      <c r="B117" s="36" t="s">
        <v>139</v>
      </c>
      <c r="C117" s="39" t="s">
        <v>140</v>
      </c>
      <c r="D117" s="39" t="s">
        <v>140</v>
      </c>
      <c r="E117" s="39" t="s">
        <v>140</v>
      </c>
      <c r="F117" s="39" t="s">
        <v>140</v>
      </c>
      <c r="G117" s="93"/>
      <c r="H117" s="93"/>
      <c r="I117" s="93"/>
      <c r="J117" s="93"/>
      <c r="K117" s="93"/>
    </row>
    <row r="118" spans="1:12">
      <c r="A118" s="36">
        <v>6.5</v>
      </c>
      <c r="B118" s="36" t="s">
        <v>141</v>
      </c>
      <c r="C118" s="83">
        <v>42769</v>
      </c>
      <c r="D118" s="83">
        <v>42769</v>
      </c>
      <c r="E118" s="83">
        <v>42769</v>
      </c>
      <c r="F118" s="83">
        <v>42769</v>
      </c>
      <c r="G118" s="95"/>
      <c r="H118" s="95"/>
      <c r="I118" s="95"/>
      <c r="J118" s="95"/>
      <c r="K118" s="95"/>
    </row>
    <row r="119" spans="1:12">
      <c r="A119" s="36">
        <v>6.6</v>
      </c>
      <c r="B119" s="36" t="s">
        <v>142</v>
      </c>
      <c r="C119" s="83" t="s">
        <v>143</v>
      </c>
      <c r="D119" s="83" t="s">
        <v>143</v>
      </c>
      <c r="E119" s="83" t="s">
        <v>143</v>
      </c>
      <c r="F119" s="83" t="s">
        <v>143</v>
      </c>
      <c r="G119" s="95"/>
      <c r="H119" s="95"/>
      <c r="I119" s="95"/>
      <c r="J119" s="95"/>
      <c r="K119" s="95"/>
    </row>
    <row r="120" spans="1:12">
      <c r="A120" s="36">
        <v>6.7</v>
      </c>
      <c r="B120" s="36" t="s">
        <v>144</v>
      </c>
      <c r="C120" s="83" t="s">
        <v>232</v>
      </c>
      <c r="D120" s="83" t="s">
        <v>232</v>
      </c>
      <c r="E120" s="83" t="s">
        <v>232</v>
      </c>
      <c r="F120" s="83" t="s">
        <v>232</v>
      </c>
      <c r="G120" s="95"/>
      <c r="H120" s="95"/>
      <c r="I120" s="95"/>
      <c r="J120" s="95"/>
      <c r="K120" s="95"/>
    </row>
    <row r="121" spans="1:12">
      <c r="A121" s="36">
        <v>6.8</v>
      </c>
      <c r="B121" s="36" t="s">
        <v>145</v>
      </c>
      <c r="C121" s="83" t="s">
        <v>10</v>
      </c>
      <c r="D121" s="83" t="s">
        <v>10</v>
      </c>
      <c r="E121" s="83" t="s">
        <v>10</v>
      </c>
      <c r="F121" s="83" t="s">
        <v>10</v>
      </c>
      <c r="G121" s="95"/>
      <c r="H121" s="95"/>
      <c r="I121" s="95"/>
      <c r="J121" s="95"/>
      <c r="K121" s="95"/>
    </row>
    <row r="122" spans="1:12">
      <c r="A122" s="36">
        <v>6.9</v>
      </c>
      <c r="B122" s="36" t="s">
        <v>147</v>
      </c>
      <c r="C122" s="83" t="s">
        <v>10</v>
      </c>
      <c r="D122" s="83" t="s">
        <v>10</v>
      </c>
      <c r="E122" s="83" t="s">
        <v>10</v>
      </c>
      <c r="F122" s="83" t="s">
        <v>10</v>
      </c>
      <c r="G122" s="93" t="s">
        <v>10</v>
      </c>
      <c r="H122" s="93" t="s">
        <v>10</v>
      </c>
      <c r="I122" s="93" t="s">
        <v>10</v>
      </c>
      <c r="J122" s="93" t="s">
        <v>10</v>
      </c>
      <c r="K122" s="93" t="s">
        <v>10</v>
      </c>
    </row>
    <row r="123" spans="1:12">
      <c r="A123" s="110" t="s">
        <v>208</v>
      </c>
      <c r="B123" s="36" t="s">
        <v>149</v>
      </c>
      <c r="C123" s="93"/>
      <c r="D123" s="93"/>
      <c r="E123" s="93"/>
      <c r="F123" s="93"/>
      <c r="G123" s="93"/>
      <c r="H123" s="93"/>
      <c r="I123" s="93"/>
      <c r="J123" s="93"/>
      <c r="K123" s="93"/>
    </row>
    <row r="124" spans="1:12">
      <c r="A124" s="36">
        <v>6.11</v>
      </c>
      <c r="B124" s="36" t="s">
        <v>150</v>
      </c>
      <c r="C124" s="93" t="s">
        <v>11</v>
      </c>
      <c r="D124" s="93" t="s">
        <v>11</v>
      </c>
      <c r="E124" s="93" t="s">
        <v>11</v>
      </c>
      <c r="F124" s="93" t="s">
        <v>11</v>
      </c>
      <c r="G124" s="93" t="s">
        <v>11</v>
      </c>
      <c r="H124" s="93" t="s">
        <v>11</v>
      </c>
      <c r="I124" s="93" t="s">
        <v>11</v>
      </c>
      <c r="J124" s="93" t="s">
        <v>11</v>
      </c>
      <c r="K124" s="93" t="s">
        <v>11</v>
      </c>
    </row>
    <row r="125" spans="1:12">
      <c r="A125" s="36">
        <v>6.12</v>
      </c>
      <c r="B125" s="36" t="s">
        <v>151</v>
      </c>
      <c r="C125" s="93" t="s">
        <v>10</v>
      </c>
      <c r="D125" s="93" t="s">
        <v>10</v>
      </c>
      <c r="E125" s="93" t="s">
        <v>10</v>
      </c>
      <c r="F125" s="93" t="s">
        <v>10</v>
      </c>
      <c r="G125" s="93" t="s">
        <v>10</v>
      </c>
      <c r="H125" s="93" t="s">
        <v>10</v>
      </c>
      <c r="I125" s="93" t="s">
        <v>10</v>
      </c>
      <c r="J125" s="93" t="s">
        <v>10</v>
      </c>
      <c r="K125" s="93" t="s">
        <v>10</v>
      </c>
    </row>
    <row r="126" spans="1:12" s="99" customFormat="1">
      <c r="A126" s="36">
        <v>6.13</v>
      </c>
      <c r="B126" s="227" t="s">
        <v>97</v>
      </c>
      <c r="C126" s="26" t="s">
        <v>98</v>
      </c>
      <c r="D126" s="26" t="s">
        <v>98</v>
      </c>
      <c r="E126" s="26" t="s">
        <v>98</v>
      </c>
      <c r="F126" s="26" t="s">
        <v>98</v>
      </c>
      <c r="G126" s="26" t="s">
        <v>98</v>
      </c>
      <c r="H126" s="26" t="s">
        <v>98</v>
      </c>
      <c r="I126" s="26" t="s">
        <v>98</v>
      </c>
      <c r="J126" s="26" t="s">
        <v>98</v>
      </c>
      <c r="K126" s="26" t="s">
        <v>98</v>
      </c>
      <c r="L126" s="222"/>
    </row>
    <row r="127" spans="1:12" s="259" customFormat="1">
      <c r="A127" s="36">
        <v>6.14</v>
      </c>
      <c r="B127" s="257" t="s">
        <v>609</v>
      </c>
      <c r="C127" s="258">
        <v>1</v>
      </c>
      <c r="D127" s="258">
        <v>1</v>
      </c>
      <c r="E127" s="258">
        <v>1</v>
      </c>
      <c r="F127" s="258">
        <v>1</v>
      </c>
      <c r="G127" s="258">
        <v>1</v>
      </c>
      <c r="H127" s="258">
        <v>1</v>
      </c>
      <c r="I127" s="258">
        <v>1</v>
      </c>
      <c r="J127" s="258">
        <v>1</v>
      </c>
      <c r="K127" s="258">
        <v>1</v>
      </c>
    </row>
    <row r="128" spans="1:12" s="259" customFormat="1">
      <c r="A128" s="36">
        <v>6.15</v>
      </c>
      <c r="B128" s="257" t="s">
        <v>615</v>
      </c>
      <c r="C128" s="258"/>
      <c r="D128" s="258"/>
      <c r="E128" s="258"/>
      <c r="F128" s="258"/>
      <c r="G128" s="258"/>
      <c r="H128" s="258"/>
      <c r="I128" s="258"/>
      <c r="J128" s="258"/>
      <c r="K128" s="258"/>
    </row>
    <row r="129" spans="1:12" s="259" customFormat="1">
      <c r="A129" s="36">
        <v>6.16</v>
      </c>
      <c r="B129" s="257" t="s">
        <v>616</v>
      </c>
      <c r="C129" s="258"/>
      <c r="D129" s="258"/>
      <c r="E129" s="258"/>
      <c r="F129" s="258"/>
      <c r="G129" s="258"/>
      <c r="H129" s="258"/>
      <c r="I129" s="258"/>
      <c r="J129" s="258"/>
      <c r="K129" s="258"/>
    </row>
    <row r="130" spans="1:12">
      <c r="A130" s="36">
        <v>6.17</v>
      </c>
      <c r="B130" s="68" t="s">
        <v>47</v>
      </c>
      <c r="C130" s="30"/>
      <c r="D130" s="30"/>
      <c r="E130" s="30" t="s">
        <v>10</v>
      </c>
      <c r="F130" s="30"/>
      <c r="G130" s="30"/>
      <c r="H130" s="30"/>
      <c r="I130" s="30"/>
      <c r="J130" s="30"/>
      <c r="K130" s="30"/>
    </row>
    <row r="131" spans="1:12">
      <c r="A131" s="36">
        <v>6.18</v>
      </c>
      <c r="B131" s="36" t="s">
        <v>146</v>
      </c>
      <c r="C131" s="83" t="s">
        <v>10</v>
      </c>
      <c r="D131" s="83" t="s">
        <v>10</v>
      </c>
      <c r="E131" s="83" t="s">
        <v>10</v>
      </c>
      <c r="F131" s="83" t="s">
        <v>10</v>
      </c>
      <c r="G131" s="95"/>
      <c r="H131" s="95"/>
      <c r="I131" s="95"/>
      <c r="J131" s="95"/>
      <c r="K131" s="95"/>
    </row>
    <row r="132" spans="1:12" s="99" customFormat="1">
      <c r="A132" s="36">
        <v>6.19</v>
      </c>
      <c r="B132" s="227" t="s">
        <v>552</v>
      </c>
      <c r="C132" s="26" t="s">
        <v>10</v>
      </c>
      <c r="D132" s="26" t="s">
        <v>10</v>
      </c>
      <c r="E132" s="26" t="s">
        <v>10</v>
      </c>
      <c r="F132" s="26" t="s">
        <v>10</v>
      </c>
      <c r="G132" s="26" t="s">
        <v>10</v>
      </c>
      <c r="H132" s="26" t="s">
        <v>10</v>
      </c>
      <c r="I132" s="26" t="s">
        <v>10</v>
      </c>
      <c r="J132" s="26" t="s">
        <v>10</v>
      </c>
      <c r="K132" s="26" t="s">
        <v>10</v>
      </c>
      <c r="L132" s="222"/>
    </row>
    <row r="133" spans="1:12">
      <c r="A133" s="96" t="s">
        <v>156</v>
      </c>
      <c r="B133" s="9" t="s">
        <v>549</v>
      </c>
      <c r="C133" s="10" t="s">
        <v>14</v>
      </c>
      <c r="D133" s="10" t="s">
        <v>14</v>
      </c>
      <c r="E133" s="10" t="s">
        <v>14</v>
      </c>
      <c r="F133" s="10" t="s">
        <v>14</v>
      </c>
      <c r="G133" s="10" t="s">
        <v>14</v>
      </c>
      <c r="H133" s="10" t="s">
        <v>14</v>
      </c>
      <c r="I133" s="10" t="s">
        <v>14</v>
      </c>
      <c r="J133" s="10" t="s">
        <v>14</v>
      </c>
      <c r="K133" s="10" t="s">
        <v>14</v>
      </c>
    </row>
    <row r="134" spans="1:12" s="98" customFormat="1">
      <c r="A134" s="2">
        <v>8.1</v>
      </c>
      <c r="B134" s="36" t="s">
        <v>581</v>
      </c>
      <c r="C134" s="93" t="s">
        <v>10</v>
      </c>
      <c r="D134" s="93" t="s">
        <v>10</v>
      </c>
      <c r="E134" s="93" t="s">
        <v>10</v>
      </c>
      <c r="F134" s="93" t="s">
        <v>10</v>
      </c>
      <c r="G134" s="93" t="s">
        <v>10</v>
      </c>
      <c r="H134" s="93" t="s">
        <v>10</v>
      </c>
      <c r="I134" s="93" t="s">
        <v>10</v>
      </c>
      <c r="J134" s="93" t="s">
        <v>10</v>
      </c>
      <c r="K134" s="93" t="s">
        <v>10</v>
      </c>
      <c r="L134" s="221"/>
    </row>
    <row r="135" spans="1:12">
      <c r="A135" s="62">
        <v>8.1999999999999993</v>
      </c>
      <c r="B135" s="76" t="s">
        <v>152</v>
      </c>
      <c r="C135" s="26" t="s">
        <v>550</v>
      </c>
      <c r="D135" s="26" t="s">
        <v>550</v>
      </c>
      <c r="E135" s="26" t="s">
        <v>550</v>
      </c>
      <c r="F135" s="26" t="s">
        <v>550</v>
      </c>
      <c r="G135" s="26" t="s">
        <v>550</v>
      </c>
      <c r="H135" s="26" t="s">
        <v>550</v>
      </c>
      <c r="I135" s="26" t="s">
        <v>550</v>
      </c>
      <c r="J135" s="26" t="s">
        <v>550</v>
      </c>
      <c r="K135" s="26" t="s">
        <v>550</v>
      </c>
    </row>
    <row r="136" spans="1:12">
      <c r="A136" s="62">
        <v>8.3000000000000007</v>
      </c>
      <c r="B136" s="76" t="s">
        <v>515</v>
      </c>
      <c r="C136" s="26">
        <v>5</v>
      </c>
      <c r="D136" s="26">
        <v>5</v>
      </c>
      <c r="E136" s="26">
        <v>5</v>
      </c>
      <c r="F136" s="26">
        <v>5</v>
      </c>
      <c r="G136" s="26">
        <v>5</v>
      </c>
      <c r="H136" s="26">
        <v>5</v>
      </c>
      <c r="I136" s="26">
        <v>5</v>
      </c>
      <c r="J136" s="26">
        <v>5</v>
      </c>
      <c r="K136" s="26">
        <v>5</v>
      </c>
    </row>
    <row r="137" spans="1:12">
      <c r="A137" s="62">
        <v>8.4</v>
      </c>
      <c r="B137" s="76" t="s">
        <v>153</v>
      </c>
      <c r="C137" s="93" t="s">
        <v>384</v>
      </c>
      <c r="D137" s="93" t="s">
        <v>384</v>
      </c>
      <c r="E137" s="93" t="s">
        <v>384</v>
      </c>
      <c r="F137" s="93" t="s">
        <v>384</v>
      </c>
      <c r="G137" s="93" t="s">
        <v>383</v>
      </c>
      <c r="H137" s="93" t="s">
        <v>384</v>
      </c>
      <c r="I137" s="93" t="s">
        <v>384</v>
      </c>
      <c r="J137" s="93" t="s">
        <v>383</v>
      </c>
      <c r="K137" s="93" t="s">
        <v>384</v>
      </c>
    </row>
    <row r="138" spans="1:12" s="98" customFormat="1">
      <c r="A138" s="62">
        <v>8.5</v>
      </c>
      <c r="B138" s="36" t="s">
        <v>553</v>
      </c>
      <c r="C138" s="93" t="s">
        <v>10</v>
      </c>
      <c r="D138" s="93" t="s">
        <v>10</v>
      </c>
      <c r="E138" s="93" t="s">
        <v>10</v>
      </c>
      <c r="F138" s="93" t="s">
        <v>10</v>
      </c>
      <c r="G138" s="93" t="s">
        <v>10</v>
      </c>
      <c r="H138" s="93" t="s">
        <v>10</v>
      </c>
      <c r="I138" s="93" t="s">
        <v>10</v>
      </c>
      <c r="J138" s="93" t="s">
        <v>10</v>
      </c>
      <c r="K138" s="93" t="s">
        <v>10</v>
      </c>
      <c r="L138" s="221"/>
    </row>
    <row r="139" spans="1:12">
      <c r="A139" s="62">
        <v>8.6</v>
      </c>
      <c r="B139" s="76" t="s">
        <v>154</v>
      </c>
      <c r="C139" s="26"/>
      <c r="D139" s="26"/>
      <c r="E139" s="26"/>
      <c r="F139" s="26"/>
      <c r="G139" s="26"/>
      <c r="H139" s="26"/>
      <c r="I139" s="26"/>
      <c r="J139" s="26"/>
      <c r="K139" s="26"/>
    </row>
    <row r="140" spans="1:12">
      <c r="A140" s="62">
        <v>8.7000000000000099</v>
      </c>
      <c r="B140" s="76" t="s">
        <v>554</v>
      </c>
      <c r="C140" s="26"/>
      <c r="D140" s="26"/>
      <c r="E140" s="26"/>
      <c r="F140" s="26"/>
      <c r="G140" s="26"/>
      <c r="H140" s="26"/>
      <c r="I140" s="26"/>
      <c r="J140" s="26"/>
      <c r="K140" s="26"/>
    </row>
    <row r="141" spans="1:12">
      <c r="A141" s="2">
        <v>8.8000000000000007</v>
      </c>
      <c r="B141" s="76" t="s">
        <v>155</v>
      </c>
      <c r="C141" s="26" t="s">
        <v>10</v>
      </c>
      <c r="D141" s="26" t="s">
        <v>10</v>
      </c>
      <c r="E141" s="26" t="s">
        <v>10</v>
      </c>
      <c r="F141" s="26" t="s">
        <v>10</v>
      </c>
      <c r="G141" s="26" t="s">
        <v>10</v>
      </c>
      <c r="H141" s="26" t="s">
        <v>10</v>
      </c>
      <c r="I141" s="26" t="s">
        <v>10</v>
      </c>
      <c r="J141" s="26" t="s">
        <v>10</v>
      </c>
      <c r="K141" s="26" t="s">
        <v>10</v>
      </c>
    </row>
    <row r="142" spans="1:12" s="118" customFormat="1">
      <c r="A142" s="126" t="s">
        <v>450</v>
      </c>
      <c r="B142" s="9" t="s">
        <v>157</v>
      </c>
      <c r="C142" s="10" t="s">
        <v>14</v>
      </c>
      <c r="D142" s="10" t="s">
        <v>14</v>
      </c>
      <c r="E142" s="10" t="s">
        <v>14</v>
      </c>
      <c r="F142" s="10" t="s">
        <v>14</v>
      </c>
      <c r="G142" s="10" t="s">
        <v>14</v>
      </c>
      <c r="H142" s="10" t="s">
        <v>14</v>
      </c>
      <c r="I142" s="10" t="s">
        <v>14</v>
      </c>
      <c r="J142" s="10" t="s">
        <v>14</v>
      </c>
      <c r="K142" s="10" t="s">
        <v>14</v>
      </c>
    </row>
    <row r="143" spans="1:12" s="118" customFormat="1">
      <c r="A143" s="120">
        <v>11.1</v>
      </c>
      <c r="B143" s="2" t="s">
        <v>158</v>
      </c>
      <c r="C143" s="93" t="s">
        <v>10</v>
      </c>
      <c r="D143" s="93" t="s">
        <v>10</v>
      </c>
      <c r="E143" s="93" t="s">
        <v>10</v>
      </c>
      <c r="F143" s="93" t="s">
        <v>10</v>
      </c>
      <c r="G143" s="93" t="s">
        <v>10</v>
      </c>
      <c r="H143" s="93" t="s">
        <v>10</v>
      </c>
      <c r="I143" s="93" t="s">
        <v>10</v>
      </c>
      <c r="J143" s="93" t="s">
        <v>10</v>
      </c>
      <c r="K143" s="93" t="s">
        <v>10</v>
      </c>
    </row>
    <row r="144" spans="1:12" s="235" customFormat="1">
      <c r="A144" s="120">
        <v>11.2</v>
      </c>
      <c r="B144" s="267" t="s">
        <v>617</v>
      </c>
      <c r="C144" s="268" t="s">
        <v>384</v>
      </c>
      <c r="D144" s="269" t="s">
        <v>383</v>
      </c>
      <c r="E144" s="269" t="s">
        <v>383</v>
      </c>
      <c r="F144" s="93" t="s">
        <v>384</v>
      </c>
      <c r="G144" s="93" t="s">
        <v>383</v>
      </c>
      <c r="H144" s="93" t="s">
        <v>384</v>
      </c>
      <c r="I144" s="93" t="s">
        <v>384</v>
      </c>
      <c r="J144" s="93" t="s">
        <v>383</v>
      </c>
      <c r="K144" s="93" t="s">
        <v>384</v>
      </c>
    </row>
    <row r="145" spans="1:11" s="118" customFormat="1">
      <c r="A145" s="120">
        <v>11.3</v>
      </c>
      <c r="B145" s="36" t="s">
        <v>451</v>
      </c>
      <c r="C145" s="93"/>
      <c r="D145" s="93"/>
      <c r="E145" s="93"/>
      <c r="F145" s="93"/>
      <c r="G145" s="93" t="s">
        <v>10</v>
      </c>
      <c r="H145" s="93"/>
      <c r="I145" s="93"/>
      <c r="J145" s="93"/>
      <c r="K145" s="93"/>
    </row>
    <row r="146" spans="1:11" s="118" customFormat="1">
      <c r="A146" s="120">
        <v>11.4</v>
      </c>
      <c r="B146" s="36" t="s">
        <v>426</v>
      </c>
      <c r="H146" s="93" t="s">
        <v>10</v>
      </c>
    </row>
    <row r="147" spans="1:11" s="118" customFormat="1">
      <c r="A147" s="120">
        <v>11.5</v>
      </c>
      <c r="B147" s="36" t="s">
        <v>386</v>
      </c>
      <c r="C147" s="93" t="s">
        <v>10</v>
      </c>
      <c r="D147" s="93" t="s">
        <v>10</v>
      </c>
      <c r="E147" s="93" t="s">
        <v>10</v>
      </c>
      <c r="F147" s="93" t="s">
        <v>10</v>
      </c>
      <c r="G147" s="93" t="s">
        <v>10</v>
      </c>
      <c r="H147" s="93" t="s">
        <v>10</v>
      </c>
      <c r="I147" s="93" t="s">
        <v>10</v>
      </c>
      <c r="J147" s="93" t="s">
        <v>10</v>
      </c>
      <c r="K147" s="93" t="s">
        <v>10</v>
      </c>
    </row>
    <row r="148" spans="1:11" s="118" customFormat="1">
      <c r="A148" s="249">
        <v>12</v>
      </c>
      <c r="B148" s="9" t="s">
        <v>400</v>
      </c>
      <c r="C148" s="10" t="s">
        <v>14</v>
      </c>
      <c r="D148" s="10" t="s">
        <v>14</v>
      </c>
      <c r="E148" s="10" t="s">
        <v>14</v>
      </c>
      <c r="F148" s="10" t="s">
        <v>14</v>
      </c>
      <c r="G148" s="10" t="s">
        <v>14</v>
      </c>
      <c r="H148" s="10" t="s">
        <v>14</v>
      </c>
      <c r="I148" s="10" t="s">
        <v>14</v>
      </c>
      <c r="J148" s="10" t="s">
        <v>14</v>
      </c>
      <c r="K148" s="10" t="s">
        <v>14</v>
      </c>
    </row>
    <row r="149" spans="1:11" s="118" customFormat="1">
      <c r="A149" s="36">
        <v>12.1</v>
      </c>
      <c r="B149" s="118" t="s">
        <v>401</v>
      </c>
      <c r="C149" s="93" t="s">
        <v>10</v>
      </c>
      <c r="D149" s="93" t="s">
        <v>10</v>
      </c>
      <c r="E149" s="93" t="s">
        <v>10</v>
      </c>
      <c r="F149" s="93" t="s">
        <v>10</v>
      </c>
      <c r="G149" s="93" t="s">
        <v>10</v>
      </c>
      <c r="H149" s="93" t="s">
        <v>10</v>
      </c>
      <c r="I149" s="93" t="s">
        <v>10</v>
      </c>
      <c r="J149" s="93" t="s">
        <v>10</v>
      </c>
      <c r="K149" s="93" t="s">
        <v>10</v>
      </c>
    </row>
    <row r="150" spans="1:11" s="118" customFormat="1">
      <c r="A150" s="36">
        <v>12.2</v>
      </c>
      <c r="B150" s="118" t="s">
        <v>449</v>
      </c>
      <c r="C150" s="93"/>
      <c r="D150" s="93"/>
      <c r="E150" s="93"/>
      <c r="F150" s="93"/>
      <c r="G150" s="93"/>
      <c r="H150" s="93"/>
      <c r="I150" s="93"/>
      <c r="J150" s="93" t="s">
        <v>10</v>
      </c>
      <c r="K150" s="93" t="s">
        <v>10</v>
      </c>
    </row>
    <row r="151" spans="1:11" s="118" customFormat="1">
      <c r="A151" s="36">
        <v>12.3</v>
      </c>
      <c r="B151" s="118" t="s">
        <v>429</v>
      </c>
      <c r="C151" s="93"/>
      <c r="D151" s="93"/>
      <c r="E151" s="93"/>
      <c r="F151" s="93"/>
      <c r="G151" s="93"/>
      <c r="H151" s="93"/>
      <c r="I151" s="93"/>
      <c r="J151" s="93" t="s">
        <v>10</v>
      </c>
      <c r="K151" s="93" t="s">
        <v>10</v>
      </c>
    </row>
    <row r="152" spans="1:11" s="118" customFormat="1">
      <c r="A152" s="36">
        <v>12.4</v>
      </c>
      <c r="B152" s="118" t="s">
        <v>402</v>
      </c>
      <c r="C152" s="93"/>
      <c r="D152" s="93"/>
      <c r="E152" s="93"/>
      <c r="F152" s="93"/>
      <c r="G152" s="93"/>
      <c r="H152" s="93"/>
      <c r="I152" s="93" t="s">
        <v>10</v>
      </c>
      <c r="J152" s="93"/>
      <c r="K152" s="93"/>
    </row>
    <row r="153" spans="1:11" s="118" customFormat="1">
      <c r="A153" s="36">
        <v>12.5</v>
      </c>
      <c r="B153" s="118" t="s">
        <v>101</v>
      </c>
      <c r="C153" s="118" t="s">
        <v>10</v>
      </c>
      <c r="D153" s="93"/>
      <c r="E153" s="93"/>
      <c r="F153" s="93"/>
      <c r="G153" s="93"/>
      <c r="H153" s="93"/>
      <c r="I153" s="93"/>
      <c r="J153" s="93"/>
      <c r="K153" s="93"/>
    </row>
    <row r="154" spans="1:11" s="118" customFormat="1">
      <c r="A154" s="36">
        <v>12.6</v>
      </c>
      <c r="B154" s="118" t="s">
        <v>187</v>
      </c>
      <c r="D154" s="93" t="s">
        <v>10</v>
      </c>
      <c r="E154" s="93"/>
      <c r="F154" s="93"/>
      <c r="G154" s="93"/>
      <c r="H154" s="93"/>
      <c r="I154" s="93"/>
      <c r="J154" s="93"/>
      <c r="K154" s="93"/>
    </row>
    <row r="155" spans="1:11" s="118" customFormat="1">
      <c r="A155" s="36">
        <v>12.7</v>
      </c>
      <c r="B155" s="118" t="s">
        <v>413</v>
      </c>
      <c r="E155" s="118" t="s">
        <v>10</v>
      </c>
      <c r="F155" s="2"/>
      <c r="G155" s="2"/>
      <c r="H155" s="2"/>
      <c r="I155" s="2"/>
      <c r="J155" s="2"/>
      <c r="K155" s="2"/>
    </row>
    <row r="156" spans="1:11" s="118" customFormat="1">
      <c r="A156" s="36">
        <v>12.8</v>
      </c>
      <c r="B156" s="118" t="s">
        <v>414</v>
      </c>
      <c r="F156" s="93" t="s">
        <v>10</v>
      </c>
      <c r="G156" s="93"/>
      <c r="H156" s="2"/>
      <c r="I156" s="2"/>
      <c r="J156" s="2"/>
      <c r="K156" s="2"/>
    </row>
    <row r="157" spans="1:11" s="118" customFormat="1">
      <c r="A157" s="36">
        <v>12.9</v>
      </c>
      <c r="B157" s="2" t="s">
        <v>415</v>
      </c>
      <c r="F157" s="93"/>
      <c r="G157" s="93" t="s">
        <v>10</v>
      </c>
      <c r="H157" s="93"/>
      <c r="I157" s="2"/>
      <c r="J157" s="2"/>
      <c r="K157" s="2"/>
    </row>
    <row r="158" spans="1:11" s="118" customFormat="1">
      <c r="A158" s="110" t="s">
        <v>583</v>
      </c>
      <c r="B158" s="2" t="s">
        <v>416</v>
      </c>
      <c r="F158" s="93"/>
      <c r="G158" s="93"/>
      <c r="H158" s="93" t="s">
        <v>10</v>
      </c>
      <c r="I158" s="2"/>
      <c r="J158" s="2"/>
      <c r="K158" s="2"/>
    </row>
    <row r="159" spans="1:11" s="118" customFormat="1">
      <c r="A159" s="249">
        <v>13</v>
      </c>
      <c r="B159" s="9" t="s">
        <v>157</v>
      </c>
      <c r="C159" s="10"/>
      <c r="D159" s="10"/>
      <c r="E159" s="10"/>
      <c r="F159" s="10"/>
      <c r="G159" s="10"/>
      <c r="H159" s="10"/>
      <c r="I159" s="10" t="s">
        <v>14</v>
      </c>
      <c r="J159" s="10"/>
      <c r="K159" s="10"/>
    </row>
    <row r="160" spans="1:11" s="118" customFormat="1">
      <c r="A160" s="120">
        <v>13.1</v>
      </c>
      <c r="B160" s="2" t="s">
        <v>158</v>
      </c>
      <c r="C160" s="93"/>
      <c r="D160" s="93"/>
      <c r="E160" s="93"/>
      <c r="F160" s="93"/>
      <c r="G160" s="93"/>
      <c r="H160" s="93"/>
      <c r="I160" s="93" t="s">
        <v>10</v>
      </c>
      <c r="J160" s="93"/>
      <c r="K160" s="93"/>
    </row>
    <row r="161" spans="1:11" s="118" customFormat="1">
      <c r="A161" s="249">
        <v>14</v>
      </c>
      <c r="B161" s="9" t="s">
        <v>442</v>
      </c>
      <c r="C161" s="10"/>
      <c r="D161" s="10"/>
      <c r="E161" s="10"/>
      <c r="F161" s="10"/>
      <c r="G161" s="10"/>
      <c r="H161" s="10"/>
      <c r="I161" s="10"/>
      <c r="J161" s="10" t="s">
        <v>14</v>
      </c>
      <c r="K161" s="10"/>
    </row>
    <row r="162" spans="1:11" s="118" customFormat="1">
      <c r="A162" s="120">
        <v>14.1</v>
      </c>
      <c r="B162" s="2" t="s">
        <v>443</v>
      </c>
      <c r="C162" s="93"/>
      <c r="D162" s="93"/>
      <c r="E162" s="93"/>
      <c r="F162" s="93"/>
      <c r="G162" s="93"/>
      <c r="H162" s="93"/>
      <c r="I162" s="93"/>
      <c r="J162" s="93" t="s">
        <v>10</v>
      </c>
      <c r="K162" s="93"/>
    </row>
    <row r="163" spans="1:11" s="118" customFormat="1">
      <c r="A163" s="249">
        <v>15</v>
      </c>
      <c r="B163" s="9" t="s">
        <v>430</v>
      </c>
      <c r="C163" s="10"/>
      <c r="D163" s="10"/>
      <c r="E163" s="10"/>
      <c r="F163" s="10"/>
      <c r="G163" s="10"/>
      <c r="H163" s="10"/>
      <c r="I163" s="10"/>
      <c r="J163" s="10"/>
      <c r="K163" s="10" t="s">
        <v>14</v>
      </c>
    </row>
    <row r="164" spans="1:11" s="118" customFormat="1">
      <c r="A164" s="120">
        <v>15.1</v>
      </c>
      <c r="B164" s="2" t="s">
        <v>431</v>
      </c>
      <c r="C164" s="93"/>
      <c r="D164" s="93"/>
      <c r="E164" s="93"/>
      <c r="F164" s="93"/>
      <c r="G164" s="93"/>
      <c r="H164" s="93"/>
      <c r="I164" s="93"/>
      <c r="J164" s="93"/>
      <c r="K164" s="93" t="s">
        <v>10</v>
      </c>
    </row>
  </sheetData>
  <hyperlinks>
    <hyperlink ref="C63" r:id="rId1" display="hien.hathi@nashtechglobal.com"/>
    <hyperlink ref="D63" r:id="rId2" display="hien.hathi@nashtechglobal.com"/>
    <hyperlink ref="E63" r:id="rId3" display="hien.hathi@nashtechglobal.com"/>
    <hyperlink ref="F63" r:id="rId4" display="hien.hathi@nashtechglobal.com"/>
    <hyperlink ref="G63" r:id="rId5" display="hien.hathi@nashtechglobal.com"/>
    <hyperlink ref="J63" r:id="rId6" display="hien.hathi@nashtechglobal.com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zoomScale="90" zoomScaleNormal="90" workbookViewId="0">
      <pane xSplit="2" ySplit="2" topLeftCell="C90" activePane="bottomRight" state="frozen"/>
      <selection pane="topRight" activeCell="C1" sqref="C1"/>
      <selection pane="bottomLeft" activeCell="A3" sqref="A3"/>
      <selection pane="bottomRight" activeCell="D104" sqref="D104"/>
    </sheetView>
  </sheetViews>
  <sheetFormatPr defaultRowHeight="15"/>
  <cols>
    <col min="2" max="2" width="39.140625" customWidth="1"/>
    <col min="3" max="8" width="23.7109375" customWidth="1"/>
  </cols>
  <sheetData>
    <row r="1" spans="1:8">
      <c r="A1" s="100"/>
      <c r="B1" s="101"/>
      <c r="C1" s="3" t="s">
        <v>501</v>
      </c>
      <c r="D1" s="3" t="s">
        <v>502</v>
      </c>
      <c r="E1" s="3" t="s">
        <v>503</v>
      </c>
      <c r="F1" s="3" t="s">
        <v>504</v>
      </c>
      <c r="G1" s="3" t="s">
        <v>505</v>
      </c>
      <c r="H1" s="3" t="s">
        <v>506</v>
      </c>
    </row>
    <row r="2" spans="1:8" ht="68.25" customHeight="1">
      <c r="A2" s="114"/>
      <c r="B2" s="115" t="s">
        <v>3</v>
      </c>
      <c r="C2" s="116" t="s">
        <v>507</v>
      </c>
      <c r="D2" s="116" t="s">
        <v>508</v>
      </c>
      <c r="E2" s="116" t="s">
        <v>509</v>
      </c>
      <c r="F2" s="116" t="s">
        <v>510</v>
      </c>
      <c r="G2" s="116" t="s">
        <v>511</v>
      </c>
      <c r="H2" s="116" t="s">
        <v>512</v>
      </c>
    </row>
    <row r="3" spans="1:8">
      <c r="A3" s="50"/>
      <c r="B3" s="85" t="s">
        <v>9</v>
      </c>
      <c r="C3" s="117" t="s">
        <v>10</v>
      </c>
      <c r="D3" s="117" t="s">
        <v>10</v>
      </c>
      <c r="E3" s="117" t="s">
        <v>10</v>
      </c>
      <c r="F3" s="117" t="s">
        <v>10</v>
      </c>
      <c r="G3" s="117" t="s">
        <v>10</v>
      </c>
      <c r="H3" s="117" t="s">
        <v>10</v>
      </c>
    </row>
    <row r="4" spans="1:8">
      <c r="A4" s="50"/>
      <c r="B4" s="85" t="s">
        <v>12</v>
      </c>
      <c r="C4" s="119"/>
      <c r="D4" s="119"/>
      <c r="E4" s="119"/>
      <c r="F4" s="119"/>
      <c r="G4" s="119"/>
      <c r="H4" s="119"/>
    </row>
    <row r="5" spans="1:8">
      <c r="A5" s="2">
        <v>1</v>
      </c>
      <c r="B5" s="80" t="s">
        <v>13</v>
      </c>
      <c r="C5" s="10" t="s">
        <v>14</v>
      </c>
      <c r="D5" s="10" t="s">
        <v>14</v>
      </c>
      <c r="E5" s="10" t="s">
        <v>14</v>
      </c>
      <c r="F5" s="10" t="s">
        <v>14</v>
      </c>
      <c r="G5" s="10" t="s">
        <v>14</v>
      </c>
      <c r="H5" s="10" t="s">
        <v>14</v>
      </c>
    </row>
    <row r="6" spans="1:8">
      <c r="A6" s="35">
        <v>1.1000000000000001</v>
      </c>
      <c r="B6" s="13" t="s">
        <v>15</v>
      </c>
      <c r="C6" s="14" t="s">
        <v>10</v>
      </c>
      <c r="D6" s="14" t="s">
        <v>10</v>
      </c>
      <c r="E6" s="14" t="s">
        <v>10</v>
      </c>
      <c r="F6" s="14" t="s">
        <v>10</v>
      </c>
      <c r="G6" s="14" t="s">
        <v>10</v>
      </c>
      <c r="H6" s="14" t="s">
        <v>10</v>
      </c>
    </row>
    <row r="7" spans="1:8">
      <c r="A7" s="35">
        <v>1.2</v>
      </c>
      <c r="B7" t="s">
        <v>16</v>
      </c>
      <c r="C7" s="16" t="s">
        <v>642</v>
      </c>
      <c r="D7" s="16" t="s">
        <v>642</v>
      </c>
      <c r="E7" s="16" t="s">
        <v>642</v>
      </c>
      <c r="F7" s="16" t="s">
        <v>642</v>
      </c>
      <c r="G7" s="16" t="s">
        <v>642</v>
      </c>
      <c r="H7" s="16" t="s">
        <v>642</v>
      </c>
    </row>
    <row r="8" spans="1:8">
      <c r="A8" s="35">
        <v>1.3</v>
      </c>
      <c r="B8" t="s">
        <v>17</v>
      </c>
      <c r="C8" s="18" t="s">
        <v>10</v>
      </c>
      <c r="D8" s="18" t="s">
        <v>10</v>
      </c>
      <c r="E8" s="18" t="s">
        <v>10</v>
      </c>
      <c r="F8" s="18" t="s">
        <v>10</v>
      </c>
      <c r="G8" s="18" t="s">
        <v>10</v>
      </c>
      <c r="H8" s="18" t="s">
        <v>10</v>
      </c>
    </row>
    <row r="9" spans="1:8">
      <c r="A9" s="35">
        <v>1.4</v>
      </c>
      <c r="B9" t="s">
        <v>18</v>
      </c>
      <c r="C9" s="20"/>
      <c r="D9" s="20"/>
      <c r="E9" s="20"/>
      <c r="F9" s="20"/>
      <c r="G9" s="20"/>
      <c r="H9" s="20"/>
    </row>
    <row r="10" spans="1:8">
      <c r="A10" s="35">
        <v>1.5</v>
      </c>
      <c r="B10" t="s">
        <v>19</v>
      </c>
      <c r="C10" s="20"/>
      <c r="D10" s="20"/>
      <c r="E10" s="20"/>
      <c r="F10" s="20"/>
      <c r="G10" s="20"/>
      <c r="H10" s="20"/>
    </row>
    <row r="11" spans="1:8">
      <c r="A11" s="35">
        <v>1.6</v>
      </c>
      <c r="B11" t="s">
        <v>20</v>
      </c>
      <c r="C11" s="20"/>
      <c r="D11" s="20"/>
      <c r="E11" s="20"/>
      <c r="F11" s="20"/>
      <c r="G11" s="20"/>
      <c r="H11" s="20"/>
    </row>
    <row r="12" spans="1:8">
      <c r="A12" s="35">
        <v>1.7</v>
      </c>
      <c r="B12" t="s">
        <v>22</v>
      </c>
      <c r="C12" s="20"/>
      <c r="D12" s="20"/>
      <c r="E12" s="20"/>
      <c r="F12" s="20"/>
      <c r="G12" s="20"/>
      <c r="H12" s="20"/>
    </row>
    <row r="13" spans="1:8" s="158" customFormat="1">
      <c r="A13" s="35">
        <v>1.8</v>
      </c>
      <c r="B13" s="158" t="s">
        <v>23</v>
      </c>
      <c r="C13" s="159"/>
      <c r="D13" s="159"/>
      <c r="E13" s="159"/>
      <c r="F13" s="159"/>
      <c r="G13" s="159"/>
      <c r="H13" s="159"/>
    </row>
    <row r="14" spans="1:8" s="158" customFormat="1">
      <c r="A14" s="35">
        <v>1.9</v>
      </c>
      <c r="B14" s="158" t="s">
        <v>542</v>
      </c>
      <c r="C14" s="159"/>
      <c r="D14" s="159"/>
      <c r="E14" s="159"/>
      <c r="F14" s="159"/>
      <c r="G14" s="159"/>
      <c r="H14" s="159"/>
    </row>
    <row r="15" spans="1:8" s="158" customFormat="1">
      <c r="A15" s="242" t="s">
        <v>21</v>
      </c>
      <c r="B15" s="158" t="s">
        <v>25</v>
      </c>
      <c r="C15" s="161" t="s">
        <v>10</v>
      </c>
      <c r="D15" s="161" t="s">
        <v>10</v>
      </c>
      <c r="E15" s="161" t="s">
        <v>10</v>
      </c>
      <c r="F15" s="161" t="s">
        <v>10</v>
      </c>
      <c r="G15" s="161" t="s">
        <v>10</v>
      </c>
      <c r="H15" s="161" t="s">
        <v>10</v>
      </c>
    </row>
    <row r="16" spans="1:8" s="158" customFormat="1">
      <c r="A16" s="232">
        <v>1.1100000000000001</v>
      </c>
      <c r="B16" s="235" t="s">
        <v>600</v>
      </c>
      <c r="C16" s="253" t="s">
        <v>602</v>
      </c>
      <c r="D16" s="253" t="s">
        <v>602</v>
      </c>
      <c r="E16" s="253" t="s">
        <v>602</v>
      </c>
      <c r="F16" s="253" t="s">
        <v>602</v>
      </c>
      <c r="G16" s="253" t="s">
        <v>602</v>
      </c>
      <c r="H16" s="253" t="s">
        <v>602</v>
      </c>
    </row>
    <row r="17" spans="1:8" s="158" customFormat="1">
      <c r="A17" s="232">
        <v>1.1200000000000001</v>
      </c>
      <c r="B17" s="235" t="s">
        <v>601</v>
      </c>
      <c r="C17" s="253" t="s">
        <v>590</v>
      </c>
      <c r="D17" s="253" t="s">
        <v>590</v>
      </c>
      <c r="E17" s="253" t="s">
        <v>590</v>
      </c>
      <c r="F17" s="253" t="s">
        <v>590</v>
      </c>
      <c r="G17" s="253" t="s">
        <v>590</v>
      </c>
      <c r="H17" s="253" t="s">
        <v>590</v>
      </c>
    </row>
    <row r="18" spans="1:8" s="158" customFormat="1">
      <c r="A18" s="157">
        <v>1.1299999999999999</v>
      </c>
      <c r="B18" s="158" t="s">
        <v>26</v>
      </c>
      <c r="C18" s="161" t="s">
        <v>11</v>
      </c>
      <c r="D18" s="161" t="s">
        <v>11</v>
      </c>
      <c r="E18" s="161" t="s">
        <v>11</v>
      </c>
      <c r="F18" s="161" t="s">
        <v>11</v>
      </c>
      <c r="G18" s="161" t="s">
        <v>11</v>
      </c>
      <c r="H18" s="161" t="s">
        <v>11</v>
      </c>
    </row>
    <row r="19" spans="1:8" s="164" customFormat="1">
      <c r="A19" s="157">
        <v>1.1399999999999999</v>
      </c>
      <c r="B19" s="164" t="s">
        <v>27</v>
      </c>
      <c r="C19" s="165"/>
      <c r="D19" s="165"/>
      <c r="E19" s="165"/>
      <c r="F19" s="165"/>
      <c r="G19" s="165"/>
      <c r="H19" s="165"/>
    </row>
    <row r="20" spans="1:8" s="164" customFormat="1">
      <c r="A20" s="157">
        <v>1.1499999999999999</v>
      </c>
      <c r="B20" s="164" t="s">
        <v>543</v>
      </c>
      <c r="C20" s="174" t="s">
        <v>10</v>
      </c>
      <c r="D20" s="174" t="s">
        <v>10</v>
      </c>
      <c r="E20" s="174" t="s">
        <v>10</v>
      </c>
      <c r="F20" s="174" t="s">
        <v>10</v>
      </c>
      <c r="G20" s="174" t="s">
        <v>10</v>
      </c>
      <c r="H20" s="174" t="s">
        <v>10</v>
      </c>
    </row>
    <row r="21" spans="1:8" s="158" customFormat="1">
      <c r="A21" s="157">
        <v>1.1599999999999999</v>
      </c>
      <c r="B21" s="158" t="s">
        <v>29</v>
      </c>
      <c r="C21" s="161" t="s">
        <v>30</v>
      </c>
      <c r="D21" s="161" t="s">
        <v>30</v>
      </c>
      <c r="E21" s="161" t="s">
        <v>30</v>
      </c>
      <c r="F21" s="161" t="s">
        <v>30</v>
      </c>
      <c r="G21" s="161" t="s">
        <v>30</v>
      </c>
      <c r="H21" s="161" t="s">
        <v>30</v>
      </c>
    </row>
    <row r="22" spans="1:8" s="158" customFormat="1">
      <c r="A22" s="157">
        <v>1.17</v>
      </c>
      <c r="B22" s="158" t="s">
        <v>31</v>
      </c>
      <c r="C22" s="161">
        <v>1234</v>
      </c>
      <c r="D22" s="161">
        <v>1234</v>
      </c>
      <c r="E22" s="161">
        <v>1234</v>
      </c>
      <c r="F22" s="161">
        <v>1234</v>
      </c>
      <c r="G22" s="161">
        <v>1234</v>
      </c>
      <c r="H22" s="161">
        <v>1234</v>
      </c>
    </row>
    <row r="23" spans="1:8" s="158" customFormat="1">
      <c r="A23" s="157">
        <v>1.18</v>
      </c>
      <c r="B23" s="158" t="s">
        <v>24</v>
      </c>
      <c r="C23" s="161" t="s">
        <v>588</v>
      </c>
      <c r="D23" s="161" t="s">
        <v>588</v>
      </c>
      <c r="E23" s="161" t="s">
        <v>588</v>
      </c>
      <c r="F23" s="161" t="s">
        <v>588</v>
      </c>
      <c r="G23" s="161" t="s">
        <v>588</v>
      </c>
      <c r="H23" s="161" t="s">
        <v>588</v>
      </c>
    </row>
    <row r="24" spans="1:8" s="158" customFormat="1">
      <c r="A24" s="157">
        <v>1.19</v>
      </c>
      <c r="B24" s="158" t="s">
        <v>32</v>
      </c>
      <c r="C24" s="169"/>
      <c r="D24" s="169"/>
      <c r="E24" s="169"/>
      <c r="F24" s="169"/>
      <c r="G24" s="169"/>
      <c r="H24" s="169"/>
    </row>
    <row r="25" spans="1:8" s="158" customFormat="1">
      <c r="A25" s="236" t="s">
        <v>28</v>
      </c>
      <c r="B25" s="171" t="s">
        <v>33</v>
      </c>
      <c r="C25" s="172" t="s">
        <v>10</v>
      </c>
      <c r="D25" s="172" t="s">
        <v>10</v>
      </c>
      <c r="E25" s="172" t="s">
        <v>10</v>
      </c>
      <c r="F25" s="172" t="s">
        <v>10</v>
      </c>
      <c r="G25" s="172" t="s">
        <v>10</v>
      </c>
      <c r="H25" s="172" t="s">
        <v>10</v>
      </c>
    </row>
    <row r="26" spans="1:8" s="158" customFormat="1">
      <c r="A26" s="157">
        <v>1.21</v>
      </c>
      <c r="B26" s="158" t="s">
        <v>34</v>
      </c>
      <c r="C26" s="172" t="s">
        <v>10</v>
      </c>
      <c r="D26" s="172" t="s">
        <v>10</v>
      </c>
      <c r="E26" s="172" t="s">
        <v>10</v>
      </c>
      <c r="F26" s="172" t="s">
        <v>10</v>
      </c>
      <c r="G26" s="172" t="s">
        <v>10</v>
      </c>
      <c r="H26" s="172" t="s">
        <v>10</v>
      </c>
    </row>
    <row r="27" spans="1:8" s="158" customFormat="1">
      <c r="A27" s="232">
        <v>1.22</v>
      </c>
      <c r="B27" s="235" t="s">
        <v>35</v>
      </c>
      <c r="C27" s="254"/>
      <c r="D27" s="254"/>
      <c r="E27" s="254"/>
      <c r="F27" s="254"/>
      <c r="G27" s="254"/>
      <c r="H27" s="254"/>
    </row>
    <row r="28" spans="1:8" s="164" customFormat="1">
      <c r="A28" s="232">
        <v>1.23</v>
      </c>
      <c r="B28" s="21" t="s">
        <v>36</v>
      </c>
      <c r="C28" s="253"/>
      <c r="D28" s="253"/>
      <c r="E28" s="253"/>
      <c r="F28" s="253"/>
      <c r="G28" s="253"/>
      <c r="H28" s="253"/>
    </row>
    <row r="29" spans="1:8" s="164" customFormat="1">
      <c r="A29" s="232">
        <v>1.24</v>
      </c>
      <c r="B29" s="21" t="s">
        <v>555</v>
      </c>
      <c r="C29" s="253"/>
      <c r="D29" s="253"/>
      <c r="E29" s="253"/>
      <c r="F29" s="253"/>
      <c r="G29" s="253"/>
      <c r="H29" s="253"/>
    </row>
    <row r="30" spans="1:8" s="164" customFormat="1">
      <c r="A30" s="232">
        <v>1.25</v>
      </c>
      <c r="B30" s="21" t="s">
        <v>556</v>
      </c>
      <c r="C30" s="255"/>
      <c r="D30" s="255"/>
      <c r="E30" s="255"/>
      <c r="F30" s="255"/>
      <c r="G30" s="255"/>
      <c r="H30" s="255"/>
    </row>
    <row r="31" spans="1:8" s="158" customFormat="1">
      <c r="A31" s="232">
        <v>1.26</v>
      </c>
      <c r="B31" s="256" t="s">
        <v>37</v>
      </c>
      <c r="C31" s="254"/>
      <c r="D31" s="254"/>
      <c r="E31" s="254"/>
      <c r="F31" s="254"/>
      <c r="G31" s="254"/>
      <c r="H31" s="254"/>
    </row>
    <row r="32" spans="1:8" s="158" customFormat="1">
      <c r="A32" s="157">
        <v>1.27</v>
      </c>
      <c r="B32" s="158" t="s">
        <v>38</v>
      </c>
      <c r="C32" s="176" t="s">
        <v>39</v>
      </c>
      <c r="D32" s="176" t="s">
        <v>39</v>
      </c>
      <c r="E32" s="176" t="s">
        <v>39</v>
      </c>
      <c r="F32" s="176" t="s">
        <v>39</v>
      </c>
      <c r="G32" s="176" t="s">
        <v>39</v>
      </c>
      <c r="H32" s="176" t="s">
        <v>39</v>
      </c>
    </row>
    <row r="33" spans="1:8" s="158" customFormat="1">
      <c r="A33" s="157">
        <v>1.28</v>
      </c>
      <c r="B33" s="158" t="s">
        <v>40</v>
      </c>
      <c r="C33" s="175" t="s">
        <v>10</v>
      </c>
      <c r="D33" s="175" t="s">
        <v>10</v>
      </c>
      <c r="E33" s="175" t="s">
        <v>10</v>
      </c>
      <c r="F33" s="175" t="s">
        <v>10</v>
      </c>
      <c r="G33" s="175" t="s">
        <v>10</v>
      </c>
      <c r="H33" s="175" t="s">
        <v>10</v>
      </c>
    </row>
    <row r="34" spans="1:8" s="158" customFormat="1">
      <c r="A34" s="157">
        <v>1.29</v>
      </c>
      <c r="B34" s="158" t="s">
        <v>41</v>
      </c>
      <c r="C34" s="175" t="s">
        <v>608</v>
      </c>
      <c r="D34" s="175" t="s">
        <v>608</v>
      </c>
      <c r="E34" s="175" t="s">
        <v>608</v>
      </c>
      <c r="F34" s="175" t="s">
        <v>608</v>
      </c>
      <c r="G34" s="175" t="s">
        <v>608</v>
      </c>
      <c r="H34" s="175" t="s">
        <v>608</v>
      </c>
    </row>
    <row r="35" spans="1:8" s="158" customFormat="1">
      <c r="A35" s="236" t="s">
        <v>48</v>
      </c>
      <c r="B35" s="158" t="s">
        <v>42</v>
      </c>
      <c r="C35" s="178" t="s">
        <v>10</v>
      </c>
      <c r="D35" s="178" t="s">
        <v>10</v>
      </c>
      <c r="E35" s="178" t="s">
        <v>10</v>
      </c>
      <c r="F35" s="178" t="s">
        <v>10</v>
      </c>
      <c r="G35" s="178" t="s">
        <v>10</v>
      </c>
      <c r="H35" s="178" t="s">
        <v>10</v>
      </c>
    </row>
    <row r="36" spans="1:8" s="164" customFormat="1">
      <c r="A36" s="157">
        <v>1.31</v>
      </c>
      <c r="B36" s="164" t="s">
        <v>43</v>
      </c>
      <c r="C36" s="180"/>
      <c r="D36" s="180"/>
      <c r="E36" s="180"/>
      <c r="F36" s="180"/>
      <c r="G36" s="180"/>
      <c r="H36" s="180"/>
    </row>
    <row r="37" spans="1:8" s="158" customFormat="1">
      <c r="A37" s="157">
        <v>1.32</v>
      </c>
      <c r="B37" s="158" t="s">
        <v>44</v>
      </c>
      <c r="C37" s="178" t="s">
        <v>45</v>
      </c>
      <c r="D37" s="178" t="s">
        <v>45</v>
      </c>
      <c r="E37" s="178" t="s">
        <v>45</v>
      </c>
      <c r="F37" s="178" t="s">
        <v>45</v>
      </c>
      <c r="G37" s="178" t="s">
        <v>45</v>
      </c>
      <c r="H37" s="178" t="s">
        <v>45</v>
      </c>
    </row>
    <row r="38" spans="1:8" s="158" customFormat="1">
      <c r="A38" s="157">
        <v>1.33</v>
      </c>
      <c r="B38" s="158" t="s">
        <v>557</v>
      </c>
      <c r="C38" s="178"/>
      <c r="D38" s="178"/>
      <c r="E38" s="178"/>
      <c r="F38" s="178"/>
      <c r="G38" s="178"/>
      <c r="H38" s="178"/>
    </row>
    <row r="39" spans="1:8" s="158" customFormat="1">
      <c r="A39" s="157">
        <v>1.34</v>
      </c>
      <c r="B39" s="158" t="s">
        <v>558</v>
      </c>
      <c r="C39" s="241"/>
      <c r="D39" s="241"/>
      <c r="E39" s="241"/>
      <c r="F39" s="241"/>
      <c r="G39" s="241"/>
      <c r="H39" s="241"/>
    </row>
    <row r="40" spans="1:8" s="158" customFormat="1">
      <c r="A40" s="157">
        <v>1.35</v>
      </c>
      <c r="B40" s="158" t="s">
        <v>46</v>
      </c>
      <c r="C40" s="241">
        <v>2999</v>
      </c>
      <c r="D40" s="241">
        <v>2999</v>
      </c>
      <c r="E40" s="241">
        <v>2999</v>
      </c>
      <c r="F40" s="241">
        <v>2999</v>
      </c>
      <c r="G40" s="241">
        <v>2999</v>
      </c>
      <c r="H40" s="241">
        <v>2999</v>
      </c>
    </row>
    <row r="41" spans="1:8" s="158" customFormat="1">
      <c r="A41" s="157">
        <v>1.36</v>
      </c>
      <c r="B41" s="235" t="s">
        <v>544</v>
      </c>
      <c r="C41" s="261"/>
      <c r="D41" s="261"/>
      <c r="E41" s="261"/>
      <c r="F41" s="261"/>
      <c r="G41" s="261"/>
      <c r="H41" s="261"/>
    </row>
    <row r="42" spans="1:8">
      <c r="A42" s="157">
        <v>1.37</v>
      </c>
      <c r="B42" s="129" t="s">
        <v>47</v>
      </c>
      <c r="C42" s="130" t="s">
        <v>10</v>
      </c>
      <c r="D42" s="130" t="s">
        <v>10</v>
      </c>
      <c r="E42" s="130" t="s">
        <v>10</v>
      </c>
      <c r="F42" s="130" t="s">
        <v>10</v>
      </c>
      <c r="G42" s="130" t="s">
        <v>10</v>
      </c>
      <c r="H42" s="130" t="s">
        <v>10</v>
      </c>
    </row>
    <row r="43" spans="1:8" s="158" customFormat="1">
      <c r="A43" s="157">
        <v>1.38</v>
      </c>
      <c r="B43" s="158" t="s">
        <v>49</v>
      </c>
      <c r="C43" s="161" t="s">
        <v>10</v>
      </c>
      <c r="D43" s="161" t="s">
        <v>10</v>
      </c>
      <c r="E43" s="161" t="s">
        <v>10</v>
      </c>
      <c r="F43" s="161" t="s">
        <v>10</v>
      </c>
      <c r="G43" s="161" t="s">
        <v>10</v>
      </c>
      <c r="H43" s="161" t="s">
        <v>10</v>
      </c>
    </row>
    <row r="44" spans="1:8">
      <c r="A44" s="24">
        <v>2</v>
      </c>
      <c r="B44" s="9" t="s">
        <v>50</v>
      </c>
      <c r="C44" s="10" t="s">
        <v>14</v>
      </c>
      <c r="D44" s="10" t="s">
        <v>14</v>
      </c>
      <c r="E44" s="10" t="s">
        <v>14</v>
      </c>
      <c r="F44" s="10" t="s">
        <v>14</v>
      </c>
      <c r="G44" s="10" t="s">
        <v>14</v>
      </c>
      <c r="H44" s="10" t="s">
        <v>14</v>
      </c>
    </row>
    <row r="45" spans="1:8" s="63" customFormat="1">
      <c r="A45" s="157">
        <v>2.1</v>
      </c>
      <c r="B45" s="185" t="s">
        <v>51</v>
      </c>
      <c r="C45" s="186" t="s">
        <v>10</v>
      </c>
      <c r="D45" s="186" t="s">
        <v>10</v>
      </c>
      <c r="E45" s="186" t="s">
        <v>10</v>
      </c>
      <c r="F45" s="186" t="s">
        <v>10</v>
      </c>
      <c r="G45" s="186" t="s">
        <v>10</v>
      </c>
      <c r="H45" s="186" t="s">
        <v>10</v>
      </c>
    </row>
    <row r="46" spans="1:8">
      <c r="A46" s="157">
        <v>2.2000000000000002</v>
      </c>
      <c r="B46" s="187" t="s">
        <v>52</v>
      </c>
      <c r="C46" s="189" t="s">
        <v>53</v>
      </c>
      <c r="D46" s="189" t="s">
        <v>53</v>
      </c>
      <c r="E46" s="189" t="s">
        <v>53</v>
      </c>
      <c r="F46" s="189" t="s">
        <v>53</v>
      </c>
      <c r="G46" s="189" t="s">
        <v>53</v>
      </c>
      <c r="H46" s="189" t="s">
        <v>53</v>
      </c>
    </row>
    <row r="47" spans="1:8">
      <c r="A47" s="157">
        <v>2.2999999999999998</v>
      </c>
      <c r="B47" s="187" t="s">
        <v>54</v>
      </c>
      <c r="C47" s="189" t="s">
        <v>55</v>
      </c>
      <c r="D47" s="189" t="s">
        <v>55</v>
      </c>
      <c r="E47" s="189" t="s">
        <v>55</v>
      </c>
      <c r="F47" s="189" t="s">
        <v>55</v>
      </c>
      <c r="G47" s="189" t="s">
        <v>55</v>
      </c>
      <c r="H47" s="189" t="s">
        <v>55</v>
      </c>
    </row>
    <row r="48" spans="1:8">
      <c r="A48" s="157">
        <v>2.4</v>
      </c>
      <c r="B48" s="187" t="s">
        <v>56</v>
      </c>
      <c r="C48" s="189" t="s">
        <v>57</v>
      </c>
      <c r="D48" s="189" t="s">
        <v>57</v>
      </c>
      <c r="E48" s="189" t="s">
        <v>57</v>
      </c>
      <c r="F48" s="189" t="s">
        <v>57</v>
      </c>
      <c r="G48" s="189" t="s">
        <v>57</v>
      </c>
      <c r="H48" s="189" t="s">
        <v>57</v>
      </c>
    </row>
    <row r="49" spans="1:8">
      <c r="A49" s="157">
        <v>2.5</v>
      </c>
      <c r="B49" s="187" t="s">
        <v>58</v>
      </c>
      <c r="C49" s="190" t="s">
        <v>59</v>
      </c>
      <c r="D49" s="190" t="s">
        <v>59</v>
      </c>
      <c r="E49" s="190" t="s">
        <v>59</v>
      </c>
      <c r="F49" s="190" t="s">
        <v>59</v>
      </c>
      <c r="G49" s="190" t="s">
        <v>59</v>
      </c>
      <c r="H49" s="190" t="s">
        <v>59</v>
      </c>
    </row>
    <row r="50" spans="1:8">
      <c r="A50" s="157">
        <v>2.6</v>
      </c>
      <c r="B50" s="187" t="s">
        <v>60</v>
      </c>
      <c r="C50" s="190" t="s">
        <v>11</v>
      </c>
      <c r="D50" s="190" t="s">
        <v>11</v>
      </c>
      <c r="E50" s="190" t="s">
        <v>11</v>
      </c>
      <c r="F50" s="190" t="s">
        <v>11</v>
      </c>
      <c r="G50" s="190" t="s">
        <v>11</v>
      </c>
      <c r="H50" s="190" t="s">
        <v>11</v>
      </c>
    </row>
    <row r="51" spans="1:8">
      <c r="A51" s="157">
        <v>2.7</v>
      </c>
      <c r="B51" s="187" t="s">
        <v>61</v>
      </c>
      <c r="C51" s="192" t="s">
        <v>62</v>
      </c>
      <c r="D51" s="192" t="s">
        <v>62</v>
      </c>
      <c r="E51" s="192" t="s">
        <v>62</v>
      </c>
      <c r="F51" s="192" t="s">
        <v>62</v>
      </c>
      <c r="G51" s="192" t="s">
        <v>62</v>
      </c>
      <c r="H51" s="192" t="s">
        <v>62</v>
      </c>
    </row>
    <row r="52" spans="1:8">
      <c r="A52" s="157">
        <v>2.8</v>
      </c>
      <c r="B52" s="187" t="s">
        <v>63</v>
      </c>
      <c r="C52" s="190" t="s">
        <v>64</v>
      </c>
      <c r="D52" s="190" t="s">
        <v>64</v>
      </c>
      <c r="E52" s="190" t="s">
        <v>64</v>
      </c>
      <c r="F52" s="190" t="s">
        <v>64</v>
      </c>
      <c r="G52" s="190" t="s">
        <v>64</v>
      </c>
      <c r="H52" s="190" t="s">
        <v>64</v>
      </c>
    </row>
    <row r="53" spans="1:8">
      <c r="A53" s="157">
        <v>2.9</v>
      </c>
      <c r="B53" s="187" t="s">
        <v>65</v>
      </c>
      <c r="C53" s="189" t="s">
        <v>66</v>
      </c>
      <c r="D53" s="189" t="s">
        <v>66</v>
      </c>
      <c r="E53" s="189" t="s">
        <v>66</v>
      </c>
      <c r="F53" s="189" t="s">
        <v>66</v>
      </c>
      <c r="G53" s="189" t="s">
        <v>66</v>
      </c>
      <c r="H53" s="189" t="s">
        <v>66</v>
      </c>
    </row>
    <row r="54" spans="1:8">
      <c r="A54" s="193" t="s">
        <v>67</v>
      </c>
      <c r="B54" s="187" t="s">
        <v>68</v>
      </c>
      <c r="C54" s="189" t="s">
        <v>11</v>
      </c>
      <c r="D54" s="189" t="s">
        <v>11</v>
      </c>
      <c r="E54" s="189" t="s">
        <v>11</v>
      </c>
      <c r="F54" s="189" t="s">
        <v>11</v>
      </c>
      <c r="G54" s="189" t="s">
        <v>11</v>
      </c>
      <c r="H54" s="189" t="s">
        <v>11</v>
      </c>
    </row>
    <row r="55" spans="1:8">
      <c r="A55" s="157">
        <v>2.11</v>
      </c>
      <c r="B55" s="195" t="s">
        <v>69</v>
      </c>
      <c r="C55" s="189" t="s">
        <v>10</v>
      </c>
      <c r="D55" s="189" t="s">
        <v>10</v>
      </c>
      <c r="E55" s="189" t="s">
        <v>10</v>
      </c>
      <c r="F55" s="189" t="s">
        <v>10</v>
      </c>
      <c r="G55" s="189" t="s">
        <v>10</v>
      </c>
      <c r="H55" s="189" t="s">
        <v>10</v>
      </c>
    </row>
    <row r="56" spans="1:8">
      <c r="A56" s="157">
        <v>2.12</v>
      </c>
      <c r="B56" s="187" t="s">
        <v>70</v>
      </c>
      <c r="C56" s="196" t="s">
        <v>71</v>
      </c>
      <c r="D56" s="196" t="s">
        <v>71</v>
      </c>
      <c r="E56" s="196" t="s">
        <v>71</v>
      </c>
      <c r="F56" s="196" t="s">
        <v>71</v>
      </c>
      <c r="G56" s="196" t="s">
        <v>71</v>
      </c>
      <c r="H56" s="196" t="s">
        <v>71</v>
      </c>
    </row>
    <row r="57" spans="1:8">
      <c r="A57" s="157">
        <v>2.13</v>
      </c>
      <c r="B57" s="187" t="s">
        <v>72</v>
      </c>
      <c r="C57" s="189" t="s">
        <v>10</v>
      </c>
      <c r="D57" s="189" t="s">
        <v>10</v>
      </c>
      <c r="E57" s="189" t="s">
        <v>10</v>
      </c>
      <c r="F57" s="189" t="s">
        <v>10</v>
      </c>
      <c r="G57" s="189" t="s">
        <v>10</v>
      </c>
      <c r="H57" s="189" t="s">
        <v>10</v>
      </c>
    </row>
    <row r="58" spans="1:8">
      <c r="A58" s="157">
        <v>2.14</v>
      </c>
      <c r="B58" s="187" t="s">
        <v>547</v>
      </c>
      <c r="C58" s="158" t="s">
        <v>546</v>
      </c>
      <c r="D58" s="158" t="s">
        <v>546</v>
      </c>
      <c r="E58" s="158" t="s">
        <v>546</v>
      </c>
      <c r="F58" s="158" t="s">
        <v>546</v>
      </c>
      <c r="G58" s="158" t="s">
        <v>546</v>
      </c>
      <c r="H58" s="158" t="s">
        <v>546</v>
      </c>
    </row>
    <row r="59" spans="1:8" s="215" customFormat="1">
      <c r="A59" s="157">
        <v>2.15</v>
      </c>
      <c r="B59" s="198" t="s">
        <v>73</v>
      </c>
      <c r="C59" s="199" t="s">
        <v>548</v>
      </c>
      <c r="D59" s="199" t="s">
        <v>548</v>
      </c>
      <c r="E59" s="199" t="s">
        <v>548</v>
      </c>
      <c r="F59" s="199" t="s">
        <v>548</v>
      </c>
      <c r="G59" s="199" t="s">
        <v>548</v>
      </c>
      <c r="H59" s="199" t="s">
        <v>548</v>
      </c>
    </row>
    <row r="60" spans="1:8" s="215" customFormat="1">
      <c r="A60" s="157">
        <v>2.16</v>
      </c>
      <c r="B60" s="198" t="s">
        <v>74</v>
      </c>
      <c r="C60" s="214" t="s">
        <v>75</v>
      </c>
      <c r="D60" s="214" t="s">
        <v>75</v>
      </c>
      <c r="E60" s="214" t="s">
        <v>75</v>
      </c>
      <c r="F60" s="214" t="s">
        <v>75</v>
      </c>
      <c r="G60" s="214" t="s">
        <v>75</v>
      </c>
      <c r="H60" s="214" t="s">
        <v>75</v>
      </c>
    </row>
    <row r="61" spans="1:8">
      <c r="A61" s="157">
        <v>2.17</v>
      </c>
      <c r="B61" s="198" t="s">
        <v>545</v>
      </c>
      <c r="C61" s="199" t="s">
        <v>10</v>
      </c>
      <c r="D61" s="199" t="s">
        <v>10</v>
      </c>
      <c r="E61" s="199" t="s">
        <v>10</v>
      </c>
      <c r="F61" s="199" t="s">
        <v>10</v>
      </c>
      <c r="G61" s="199" t="s">
        <v>10</v>
      </c>
      <c r="H61" s="199" t="s">
        <v>10</v>
      </c>
    </row>
    <row r="62" spans="1:8">
      <c r="A62" s="157">
        <v>2.1800000000000002</v>
      </c>
      <c r="B62" s="187" t="s">
        <v>178</v>
      </c>
      <c r="C62" s="271" t="s">
        <v>639</v>
      </c>
      <c r="D62" s="201" t="s">
        <v>639</v>
      </c>
      <c r="E62" s="201" t="s">
        <v>639</v>
      </c>
      <c r="F62" s="201" t="s">
        <v>639</v>
      </c>
      <c r="G62" s="201" t="s">
        <v>639</v>
      </c>
      <c r="H62" s="201" t="s">
        <v>639</v>
      </c>
    </row>
    <row r="63" spans="1:8">
      <c r="A63" s="157">
        <v>2.19</v>
      </c>
      <c r="B63" s="187" t="s">
        <v>76</v>
      </c>
      <c r="C63" s="203" t="s">
        <v>77</v>
      </c>
      <c r="D63" s="203" t="s">
        <v>77</v>
      </c>
      <c r="E63" s="203" t="s">
        <v>77</v>
      </c>
      <c r="F63" s="203" t="s">
        <v>77</v>
      </c>
      <c r="G63" s="203" t="s">
        <v>77</v>
      </c>
      <c r="H63" s="203" t="s">
        <v>77</v>
      </c>
    </row>
    <row r="64" spans="1:8">
      <c r="A64" s="236" t="s">
        <v>79</v>
      </c>
      <c r="B64" s="195" t="s">
        <v>78</v>
      </c>
      <c r="C64" s="192" t="s">
        <v>10</v>
      </c>
      <c r="D64" s="192" t="s">
        <v>10</v>
      </c>
      <c r="E64" s="192" t="s">
        <v>10</v>
      </c>
      <c r="F64" s="192" t="s">
        <v>10</v>
      </c>
      <c r="G64" s="192" t="s">
        <v>10</v>
      </c>
      <c r="H64" s="192" t="s">
        <v>10</v>
      </c>
    </row>
    <row r="65" spans="1:8">
      <c r="A65" s="157">
        <v>2.21</v>
      </c>
      <c r="B65" s="187" t="s">
        <v>80</v>
      </c>
      <c r="C65" s="192" t="s">
        <v>81</v>
      </c>
      <c r="D65" s="192" t="s">
        <v>81</v>
      </c>
      <c r="E65" s="192" t="s">
        <v>81</v>
      </c>
      <c r="F65" s="192" t="s">
        <v>81</v>
      </c>
      <c r="G65" s="192" t="s">
        <v>81</v>
      </c>
      <c r="H65" s="192" t="s">
        <v>81</v>
      </c>
    </row>
    <row r="66" spans="1:8">
      <c r="A66" s="157">
        <v>2.2200000000000002</v>
      </c>
      <c r="B66" s="187" t="s">
        <v>82</v>
      </c>
      <c r="C66" s="192" t="s">
        <v>83</v>
      </c>
      <c r="D66" s="192" t="s">
        <v>83</v>
      </c>
      <c r="E66" s="192" t="s">
        <v>83</v>
      </c>
      <c r="F66" s="192" t="s">
        <v>83</v>
      </c>
      <c r="G66" s="192" t="s">
        <v>83</v>
      </c>
      <c r="H66" s="192" t="s">
        <v>83</v>
      </c>
    </row>
    <row r="67" spans="1:8">
      <c r="A67" s="157">
        <v>2.23</v>
      </c>
      <c r="B67" s="187" t="s">
        <v>84</v>
      </c>
      <c r="C67" s="192" t="s">
        <v>85</v>
      </c>
      <c r="D67" s="192" t="s">
        <v>85</v>
      </c>
      <c r="E67" s="192" t="s">
        <v>85</v>
      </c>
      <c r="F67" s="192" t="s">
        <v>85</v>
      </c>
      <c r="G67" s="192" t="s">
        <v>85</v>
      </c>
      <c r="H67" s="192" t="s">
        <v>85</v>
      </c>
    </row>
    <row r="68" spans="1:8">
      <c r="A68" s="157">
        <v>2.2400000000000002</v>
      </c>
      <c r="B68" s="177" t="s">
        <v>86</v>
      </c>
      <c r="C68" s="192" t="s">
        <v>10</v>
      </c>
      <c r="D68" s="192" t="s">
        <v>10</v>
      </c>
      <c r="E68" s="192" t="s">
        <v>10</v>
      </c>
      <c r="F68" s="192" t="s">
        <v>10</v>
      </c>
      <c r="G68" s="192" t="s">
        <v>10</v>
      </c>
      <c r="H68" s="192" t="s">
        <v>10</v>
      </c>
    </row>
    <row r="69" spans="1:8" ht="30">
      <c r="A69" s="157">
        <v>2.25</v>
      </c>
      <c r="B69" s="177" t="s">
        <v>87</v>
      </c>
      <c r="C69" s="205" t="s">
        <v>559</v>
      </c>
      <c r="D69" s="205" t="s">
        <v>559</v>
      </c>
      <c r="E69" s="205" t="s">
        <v>559</v>
      </c>
      <c r="F69" s="205" t="s">
        <v>559</v>
      </c>
      <c r="G69" s="205" t="s">
        <v>559</v>
      </c>
      <c r="H69" s="205" t="s">
        <v>559</v>
      </c>
    </row>
    <row r="70" spans="1:8">
      <c r="A70" s="157">
        <v>2.2599999999999998</v>
      </c>
      <c r="B70" s="177" t="s">
        <v>88</v>
      </c>
      <c r="C70" s="192" t="s">
        <v>124</v>
      </c>
      <c r="D70" s="192" t="s">
        <v>124</v>
      </c>
      <c r="E70" s="192" t="s">
        <v>124</v>
      </c>
      <c r="F70" s="192" t="s">
        <v>124</v>
      </c>
      <c r="G70" s="192" t="s">
        <v>124</v>
      </c>
      <c r="H70" s="192" t="s">
        <v>124</v>
      </c>
    </row>
    <row r="71" spans="1:8">
      <c r="A71" s="157">
        <v>2.27</v>
      </c>
      <c r="B71" s="177" t="s">
        <v>89</v>
      </c>
      <c r="C71" s="192" t="s">
        <v>560</v>
      </c>
      <c r="D71" s="192" t="s">
        <v>560</v>
      </c>
      <c r="E71" s="192" t="s">
        <v>560</v>
      </c>
      <c r="F71" s="192" t="s">
        <v>560</v>
      </c>
      <c r="G71" s="192" t="s">
        <v>560</v>
      </c>
      <c r="H71" s="192" t="s">
        <v>560</v>
      </c>
    </row>
    <row r="72" spans="1:8">
      <c r="A72" s="157">
        <v>2.2799999999999998</v>
      </c>
      <c r="B72" s="195" t="s">
        <v>91</v>
      </c>
      <c r="C72" s="206" t="s">
        <v>10</v>
      </c>
      <c r="D72" s="206" t="s">
        <v>10</v>
      </c>
      <c r="E72" s="206" t="s">
        <v>10</v>
      </c>
      <c r="F72" s="206" t="s">
        <v>10</v>
      </c>
      <c r="G72" s="206" t="s">
        <v>10</v>
      </c>
      <c r="H72" s="206" t="s">
        <v>10</v>
      </c>
    </row>
    <row r="73" spans="1:8">
      <c r="A73" s="157">
        <v>2.29</v>
      </c>
      <c r="B73" s="187" t="s">
        <v>94</v>
      </c>
      <c r="C73" s="192" t="s">
        <v>179</v>
      </c>
      <c r="D73" s="192" t="s">
        <v>179</v>
      </c>
      <c r="E73" s="192" t="s">
        <v>179</v>
      </c>
      <c r="F73" s="192" t="s">
        <v>179</v>
      </c>
      <c r="G73" s="192" t="s">
        <v>179</v>
      </c>
      <c r="H73" s="192" t="s">
        <v>179</v>
      </c>
    </row>
    <row r="74" spans="1:8">
      <c r="A74" s="236" t="s">
        <v>96</v>
      </c>
      <c r="B74" s="25" t="s">
        <v>565</v>
      </c>
      <c r="C74" s="192">
        <v>7</v>
      </c>
      <c r="D74" s="192">
        <v>7</v>
      </c>
      <c r="E74" s="192">
        <v>7</v>
      </c>
      <c r="F74" s="192">
        <v>7</v>
      </c>
      <c r="G74" s="192">
        <v>7</v>
      </c>
      <c r="H74" s="192">
        <v>7</v>
      </c>
    </row>
    <row r="75" spans="1:8" s="25" customFormat="1">
      <c r="A75" s="157">
        <v>2.31</v>
      </c>
      <c r="B75" s="187" t="s">
        <v>92</v>
      </c>
      <c r="C75" s="192" t="s">
        <v>561</v>
      </c>
      <c r="D75" s="192" t="s">
        <v>561</v>
      </c>
      <c r="E75" s="192" t="s">
        <v>561</v>
      </c>
      <c r="F75" s="192" t="s">
        <v>561</v>
      </c>
      <c r="G75" s="192" t="s">
        <v>561</v>
      </c>
      <c r="H75" s="192" t="s">
        <v>561</v>
      </c>
    </row>
    <row r="76" spans="1:8">
      <c r="A76" s="128">
        <v>2.3199999999999998</v>
      </c>
      <c r="B76" s="129" t="s">
        <v>47</v>
      </c>
      <c r="C76" s="130" t="s">
        <v>10</v>
      </c>
      <c r="D76" s="130" t="s">
        <v>10</v>
      </c>
      <c r="E76" s="130" t="s">
        <v>10</v>
      </c>
      <c r="F76" s="130" t="s">
        <v>10</v>
      </c>
      <c r="G76" s="130" t="s">
        <v>10</v>
      </c>
      <c r="H76" s="130"/>
    </row>
    <row r="77" spans="1:8">
      <c r="A77" s="120">
        <v>2.33</v>
      </c>
      <c r="B77" s="121" t="s">
        <v>99</v>
      </c>
      <c r="C77" s="93" t="s">
        <v>10</v>
      </c>
      <c r="D77" s="93" t="s">
        <v>10</v>
      </c>
      <c r="E77" s="93" t="s">
        <v>10</v>
      </c>
      <c r="F77" s="93" t="s">
        <v>10</v>
      </c>
      <c r="G77" s="93" t="s">
        <v>10</v>
      </c>
      <c r="H77" s="93" t="s">
        <v>10</v>
      </c>
    </row>
    <row r="78" spans="1:8">
      <c r="A78" s="50">
        <v>3</v>
      </c>
      <c r="B78" s="9" t="s">
        <v>102</v>
      </c>
      <c r="C78" s="10" t="s">
        <v>14</v>
      </c>
      <c r="D78" s="10" t="s">
        <v>14</v>
      </c>
      <c r="E78" s="10" t="s">
        <v>14</v>
      </c>
      <c r="F78" s="10" t="s">
        <v>14</v>
      </c>
      <c r="G78" s="10" t="s">
        <v>14</v>
      </c>
      <c r="H78" s="10" t="s">
        <v>14</v>
      </c>
    </row>
    <row r="79" spans="1:8">
      <c r="A79" s="120">
        <v>3.1</v>
      </c>
      <c r="B79" s="36" t="s">
        <v>103</v>
      </c>
      <c r="C79" s="93" t="s">
        <v>10</v>
      </c>
      <c r="D79" s="93" t="s">
        <v>10</v>
      </c>
      <c r="E79" s="93" t="s">
        <v>10</v>
      </c>
      <c r="F79" s="93" t="s">
        <v>10</v>
      </c>
      <c r="G79" s="93" t="s">
        <v>10</v>
      </c>
      <c r="H79" s="93" t="s">
        <v>10</v>
      </c>
    </row>
    <row r="80" spans="1:8" s="158" customFormat="1">
      <c r="A80" s="124">
        <v>3.2</v>
      </c>
      <c r="B80" s="125" t="s">
        <v>499</v>
      </c>
      <c r="C80" s="231" t="s">
        <v>10</v>
      </c>
      <c r="D80" s="231"/>
      <c r="E80" s="231"/>
      <c r="F80" s="231"/>
      <c r="G80" s="231"/>
      <c r="H80" s="231"/>
    </row>
    <row r="81" spans="1:8">
      <c r="A81" s="120">
        <v>3.3</v>
      </c>
      <c r="B81" s="36" t="s">
        <v>104</v>
      </c>
      <c r="C81" s="93"/>
      <c r="D81" s="93" t="s">
        <v>10</v>
      </c>
      <c r="E81" s="93" t="s">
        <v>10</v>
      </c>
      <c r="F81" s="93" t="s">
        <v>10</v>
      </c>
      <c r="G81" s="93" t="s">
        <v>10</v>
      </c>
      <c r="H81" s="93" t="s">
        <v>10</v>
      </c>
    </row>
    <row r="82" spans="1:8">
      <c r="A82" s="50">
        <v>4</v>
      </c>
      <c r="B82" s="9" t="s">
        <v>105</v>
      </c>
      <c r="C82" s="10"/>
      <c r="D82" s="10" t="s">
        <v>14</v>
      </c>
      <c r="E82" s="10" t="s">
        <v>14</v>
      </c>
      <c r="F82" s="10" t="s">
        <v>14</v>
      </c>
      <c r="G82" s="10" t="s">
        <v>14</v>
      </c>
      <c r="H82" s="10" t="s">
        <v>14</v>
      </c>
    </row>
    <row r="83" spans="1:8">
      <c r="A83" s="120">
        <v>4.0999999999999996</v>
      </c>
      <c r="B83" s="36" t="s">
        <v>106</v>
      </c>
      <c r="C83" s="93"/>
      <c r="D83" s="30" t="s">
        <v>10</v>
      </c>
      <c r="E83" s="30" t="s">
        <v>10</v>
      </c>
      <c r="F83" s="30" t="s">
        <v>10</v>
      </c>
      <c r="G83" s="30" t="s">
        <v>10</v>
      </c>
      <c r="H83" s="30" t="s">
        <v>10</v>
      </c>
    </row>
    <row r="84" spans="1:8">
      <c r="A84" s="120">
        <v>4.2</v>
      </c>
      <c r="B84" s="36" t="s">
        <v>52</v>
      </c>
      <c r="C84" s="93"/>
      <c r="D84" s="30" t="s">
        <v>564</v>
      </c>
      <c r="E84" s="30" t="s">
        <v>564</v>
      </c>
      <c r="F84" s="30" t="s">
        <v>564</v>
      </c>
      <c r="G84" s="30" t="s">
        <v>564</v>
      </c>
      <c r="H84" s="30" t="s">
        <v>564</v>
      </c>
    </row>
    <row r="85" spans="1:8">
      <c r="A85" s="120">
        <v>4.3</v>
      </c>
      <c r="B85" s="36" t="s">
        <v>54</v>
      </c>
      <c r="C85" s="93"/>
      <c r="D85" s="30" t="s">
        <v>107</v>
      </c>
      <c r="E85" s="30" t="s">
        <v>107</v>
      </c>
      <c r="F85" s="30" t="s">
        <v>107</v>
      </c>
      <c r="G85" s="30" t="s">
        <v>107</v>
      </c>
      <c r="H85" s="30" t="s">
        <v>107</v>
      </c>
    </row>
    <row r="86" spans="1:8">
      <c r="A86" s="120">
        <v>4.4000000000000004</v>
      </c>
      <c r="B86" s="36" t="s">
        <v>56</v>
      </c>
      <c r="C86" s="93"/>
      <c r="D86" s="30" t="s">
        <v>108</v>
      </c>
      <c r="E86" s="30" t="s">
        <v>108</v>
      </c>
      <c r="F86" s="30" t="s">
        <v>108</v>
      </c>
      <c r="G86" s="30" t="s">
        <v>108</v>
      </c>
      <c r="H86" s="30" t="s">
        <v>108</v>
      </c>
    </row>
    <row r="87" spans="1:8">
      <c r="A87" s="120">
        <v>4.5</v>
      </c>
      <c r="B87" s="36" t="s">
        <v>109</v>
      </c>
      <c r="C87" s="93"/>
      <c r="D87" s="30" t="s">
        <v>59</v>
      </c>
      <c r="E87" s="30" t="s">
        <v>59</v>
      </c>
      <c r="F87" s="30" t="s">
        <v>59</v>
      </c>
      <c r="G87" s="30" t="s">
        <v>59</v>
      </c>
      <c r="H87" s="30" t="s">
        <v>59</v>
      </c>
    </row>
    <row r="88" spans="1:8">
      <c r="A88" s="120">
        <v>4.6000000000000103</v>
      </c>
      <c r="B88" s="36" t="s">
        <v>111</v>
      </c>
      <c r="C88" s="93"/>
      <c r="D88" s="30" t="s">
        <v>11</v>
      </c>
      <c r="E88" s="30" t="s">
        <v>11</v>
      </c>
      <c r="F88" s="30" t="s">
        <v>11</v>
      </c>
      <c r="G88" s="30" t="s">
        <v>11</v>
      </c>
      <c r="H88" s="30" t="s">
        <v>11</v>
      </c>
    </row>
    <row r="89" spans="1:8">
      <c r="A89" s="120">
        <v>4.7000000000000099</v>
      </c>
      <c r="B89" s="36" t="s">
        <v>61</v>
      </c>
      <c r="C89" s="93"/>
      <c r="D89" s="192" t="s">
        <v>131</v>
      </c>
      <c r="E89" s="192" t="s">
        <v>131</v>
      </c>
      <c r="F89" s="192" t="s">
        <v>131</v>
      </c>
      <c r="G89" s="192" t="s">
        <v>131</v>
      </c>
      <c r="H89" s="192" t="s">
        <v>62</v>
      </c>
    </row>
    <row r="90" spans="1:8">
      <c r="A90" s="120">
        <v>4.8000000000000096</v>
      </c>
      <c r="B90" s="36" t="s">
        <v>63</v>
      </c>
      <c r="C90" s="93"/>
      <c r="D90" s="192">
        <v>2003</v>
      </c>
      <c r="E90" s="192">
        <v>2003</v>
      </c>
      <c r="F90" s="192">
        <v>2003</v>
      </c>
      <c r="G90" s="192">
        <v>2003</v>
      </c>
      <c r="H90" s="192">
        <v>2004</v>
      </c>
    </row>
    <row r="91" spans="1:8">
      <c r="A91" s="120">
        <v>4.9000000000000101</v>
      </c>
      <c r="B91" s="36" t="s">
        <v>65</v>
      </c>
      <c r="C91" s="93"/>
      <c r="D91" s="30" t="s">
        <v>66</v>
      </c>
      <c r="E91" s="30" t="s">
        <v>66</v>
      </c>
      <c r="F91" s="30" t="s">
        <v>66</v>
      </c>
      <c r="G91" s="30" t="s">
        <v>66</v>
      </c>
      <c r="H91" s="30" t="s">
        <v>66</v>
      </c>
    </row>
    <row r="92" spans="1:8">
      <c r="A92" s="120" t="s">
        <v>190</v>
      </c>
      <c r="B92" s="36" t="s">
        <v>113</v>
      </c>
      <c r="C92" s="37"/>
      <c r="D92" s="30" t="s">
        <v>114</v>
      </c>
      <c r="E92" s="30" t="s">
        <v>114</v>
      </c>
      <c r="F92" s="30" t="s">
        <v>114</v>
      </c>
      <c r="G92" s="30" t="s">
        <v>114</v>
      </c>
      <c r="H92" s="30" t="s">
        <v>114</v>
      </c>
    </row>
    <row r="93" spans="1:8">
      <c r="A93" s="120">
        <v>4.1100000000000003</v>
      </c>
      <c r="B93" s="36" t="s">
        <v>115</v>
      </c>
      <c r="C93" s="93"/>
      <c r="D93" s="30" t="s">
        <v>11</v>
      </c>
      <c r="E93" s="30" t="s">
        <v>11</v>
      </c>
      <c r="F93" s="30" t="s">
        <v>11</v>
      </c>
      <c r="G93" s="30" t="s">
        <v>11</v>
      </c>
      <c r="H93" s="30" t="s">
        <v>11</v>
      </c>
    </row>
    <row r="94" spans="1:8">
      <c r="A94" s="120">
        <v>4.12</v>
      </c>
      <c r="B94" s="36" t="s">
        <v>116</v>
      </c>
      <c r="C94" s="93"/>
      <c r="D94" s="30" t="s">
        <v>10</v>
      </c>
      <c r="E94" s="30" t="s">
        <v>10</v>
      </c>
      <c r="F94" s="30" t="s">
        <v>10</v>
      </c>
      <c r="G94" s="30" t="s">
        <v>10</v>
      </c>
      <c r="H94" s="30" t="s">
        <v>10</v>
      </c>
    </row>
    <row r="95" spans="1:8">
      <c r="A95" s="120">
        <v>4.13</v>
      </c>
      <c r="B95" s="36" t="s">
        <v>117</v>
      </c>
      <c r="C95" s="93"/>
      <c r="D95" s="245" t="s">
        <v>118</v>
      </c>
      <c r="E95" s="245" t="s">
        <v>118</v>
      </c>
      <c r="F95" s="245" t="s">
        <v>118</v>
      </c>
      <c r="G95" s="245" t="s">
        <v>118</v>
      </c>
      <c r="H95" s="245" t="s">
        <v>118</v>
      </c>
    </row>
    <row r="96" spans="1:8">
      <c r="A96" s="120">
        <v>4.1399999999999997</v>
      </c>
      <c r="B96" s="36" t="s">
        <v>119</v>
      </c>
      <c r="C96" s="93"/>
      <c r="D96" s="245" t="s">
        <v>120</v>
      </c>
      <c r="E96" s="245" t="s">
        <v>120</v>
      </c>
      <c r="F96" s="245" t="s">
        <v>120</v>
      </c>
      <c r="G96" s="245" t="s">
        <v>120</v>
      </c>
      <c r="H96" s="245" t="s">
        <v>120</v>
      </c>
    </row>
    <row r="97" spans="1:8">
      <c r="A97" s="120">
        <v>4.1500000000000004</v>
      </c>
      <c r="B97" s="36" t="s">
        <v>121</v>
      </c>
      <c r="C97" s="93"/>
      <c r="D97" s="245" t="s">
        <v>122</v>
      </c>
      <c r="E97" s="245" t="s">
        <v>122</v>
      </c>
      <c r="F97" s="245" t="s">
        <v>122</v>
      </c>
      <c r="G97" s="245" t="s">
        <v>122</v>
      </c>
      <c r="H97" s="245" t="s">
        <v>122</v>
      </c>
    </row>
    <row r="98" spans="1:8">
      <c r="A98" s="120">
        <v>4.16</v>
      </c>
      <c r="B98" s="36" t="s">
        <v>86</v>
      </c>
      <c r="C98" s="93"/>
      <c r="D98" s="245" t="s">
        <v>10</v>
      </c>
      <c r="E98" s="245" t="s">
        <v>10</v>
      </c>
      <c r="F98" s="245" t="s">
        <v>10</v>
      </c>
      <c r="G98" s="245" t="s">
        <v>10</v>
      </c>
      <c r="H98" s="245" t="s">
        <v>10</v>
      </c>
    </row>
    <row r="99" spans="1:8" ht="30">
      <c r="A99" s="120">
        <v>4.17</v>
      </c>
      <c r="B99" s="36" t="s">
        <v>87</v>
      </c>
      <c r="C99" s="93"/>
      <c r="D99" s="205" t="s">
        <v>559</v>
      </c>
      <c r="E99" s="205" t="s">
        <v>559</v>
      </c>
      <c r="F99" s="205" t="s">
        <v>559</v>
      </c>
      <c r="G99" s="205" t="s">
        <v>559</v>
      </c>
      <c r="H99" s="205" t="s">
        <v>559</v>
      </c>
    </row>
    <row r="100" spans="1:8">
      <c r="A100" s="120">
        <v>4.18</v>
      </c>
      <c r="B100" s="36" t="s">
        <v>88</v>
      </c>
      <c r="C100" s="93"/>
      <c r="D100" s="192" t="s">
        <v>124</v>
      </c>
      <c r="E100" s="192" t="s">
        <v>124</v>
      </c>
      <c r="F100" s="192" t="s">
        <v>124</v>
      </c>
      <c r="G100" s="192" t="s">
        <v>124</v>
      </c>
      <c r="H100" s="192" t="s">
        <v>124</v>
      </c>
    </row>
    <row r="101" spans="1:8">
      <c r="A101" s="120">
        <v>4.1900000000000004</v>
      </c>
      <c r="B101" s="36" t="s">
        <v>89</v>
      </c>
      <c r="C101" s="93"/>
      <c r="D101" s="192" t="s">
        <v>560</v>
      </c>
      <c r="E101" s="192" t="s">
        <v>560</v>
      </c>
      <c r="F101" s="192" t="s">
        <v>560</v>
      </c>
      <c r="G101" s="192" t="s">
        <v>560</v>
      </c>
      <c r="H101" s="192" t="s">
        <v>560</v>
      </c>
    </row>
    <row r="102" spans="1:8">
      <c r="A102" s="120" t="s">
        <v>191</v>
      </c>
      <c r="B102" s="36" t="s">
        <v>126</v>
      </c>
      <c r="C102" s="93"/>
      <c r="D102" s="188" t="s">
        <v>10</v>
      </c>
      <c r="E102" s="188" t="s">
        <v>10</v>
      </c>
      <c r="F102" s="188" t="s">
        <v>10</v>
      </c>
      <c r="G102" s="188" t="s">
        <v>10</v>
      </c>
      <c r="H102" s="188" t="s">
        <v>10</v>
      </c>
    </row>
    <row r="103" spans="1:8">
      <c r="A103" s="120">
        <v>4.21</v>
      </c>
      <c r="B103" s="36" t="s">
        <v>127</v>
      </c>
      <c r="C103" s="93"/>
      <c r="D103" s="188" t="s">
        <v>93</v>
      </c>
      <c r="E103" s="188" t="s">
        <v>93</v>
      </c>
      <c r="F103" s="188" t="s">
        <v>93</v>
      </c>
      <c r="G103" s="188" t="s">
        <v>93</v>
      </c>
      <c r="H103" s="188" t="s">
        <v>93</v>
      </c>
    </row>
    <row r="104" spans="1:8">
      <c r="A104" s="120">
        <v>4.22</v>
      </c>
      <c r="B104" s="36" t="s">
        <v>128</v>
      </c>
      <c r="C104" s="37"/>
      <c r="D104" s="188" t="s">
        <v>98</v>
      </c>
      <c r="E104" s="188" t="s">
        <v>98</v>
      </c>
      <c r="F104" s="188" t="s">
        <v>98</v>
      </c>
      <c r="G104" s="188" t="s">
        <v>98</v>
      </c>
      <c r="H104" s="188" t="s">
        <v>95</v>
      </c>
    </row>
    <row r="105" spans="1:8" s="235" customFormat="1">
      <c r="A105" s="120">
        <v>4.2300000000000004</v>
      </c>
      <c r="B105" s="263" t="s">
        <v>606</v>
      </c>
      <c r="C105" s="264"/>
      <c r="D105" s="264" t="s">
        <v>646</v>
      </c>
      <c r="E105" s="264" t="s">
        <v>646</v>
      </c>
      <c r="F105" s="264" t="s">
        <v>646</v>
      </c>
      <c r="G105" s="264" t="s">
        <v>646</v>
      </c>
      <c r="H105" s="264" t="s">
        <v>646</v>
      </c>
    </row>
    <row r="106" spans="1:8">
      <c r="A106" s="120">
        <v>4.24</v>
      </c>
      <c r="B106" s="36" t="s">
        <v>133</v>
      </c>
      <c r="C106" s="93"/>
      <c r="D106" s="188" t="s">
        <v>11</v>
      </c>
      <c r="E106" s="188" t="s">
        <v>11</v>
      </c>
      <c r="F106" s="188" t="s">
        <v>11</v>
      </c>
      <c r="G106" s="188" t="s">
        <v>11</v>
      </c>
      <c r="H106" s="188" t="s">
        <v>11</v>
      </c>
    </row>
    <row r="107" spans="1:8">
      <c r="A107" s="120">
        <v>4.25</v>
      </c>
      <c r="B107" s="129" t="s">
        <v>47</v>
      </c>
      <c r="C107" s="130"/>
      <c r="D107" s="130" t="s">
        <v>10</v>
      </c>
      <c r="E107" s="130" t="s">
        <v>10</v>
      </c>
      <c r="F107" s="130" t="s">
        <v>10</v>
      </c>
      <c r="G107" s="130" t="s">
        <v>10</v>
      </c>
      <c r="H107" s="130"/>
    </row>
    <row r="108" spans="1:8">
      <c r="A108" s="120">
        <v>4.26</v>
      </c>
      <c r="B108" s="36" t="s">
        <v>134</v>
      </c>
      <c r="C108" s="93"/>
      <c r="D108" s="93" t="s">
        <v>10</v>
      </c>
      <c r="E108" s="93" t="s">
        <v>10</v>
      </c>
      <c r="F108" s="93" t="s">
        <v>10</v>
      </c>
      <c r="G108" s="93" t="s">
        <v>10</v>
      </c>
      <c r="H108" s="93" t="s">
        <v>10</v>
      </c>
    </row>
    <row r="109" spans="1:8">
      <c r="A109" s="50">
        <v>5</v>
      </c>
      <c r="B109" s="9" t="s">
        <v>102</v>
      </c>
      <c r="C109" s="10"/>
      <c r="D109" s="10" t="s">
        <v>14</v>
      </c>
      <c r="E109" s="10" t="s">
        <v>14</v>
      </c>
      <c r="F109" s="10" t="s">
        <v>14</v>
      </c>
      <c r="G109" s="10" t="s">
        <v>14</v>
      </c>
      <c r="H109" s="10" t="s">
        <v>14</v>
      </c>
    </row>
    <row r="110" spans="1:8">
      <c r="A110" s="120">
        <v>5.0999999999999996</v>
      </c>
      <c r="B110" s="36" t="s">
        <v>103</v>
      </c>
      <c r="C110" s="93"/>
      <c r="D110" s="93" t="s">
        <v>10</v>
      </c>
      <c r="E110" s="93" t="s">
        <v>10</v>
      </c>
      <c r="F110" s="93" t="s">
        <v>10</v>
      </c>
      <c r="G110" s="93" t="s">
        <v>10</v>
      </c>
      <c r="H110" s="93" t="s">
        <v>10</v>
      </c>
    </row>
    <row r="111" spans="1:8">
      <c r="A111" s="120">
        <v>5.2</v>
      </c>
      <c r="B111" s="36" t="s">
        <v>223</v>
      </c>
      <c r="C111" s="93"/>
      <c r="D111" s="93"/>
      <c r="E111" s="93" t="s">
        <v>10</v>
      </c>
      <c r="F111" s="93"/>
      <c r="G111" s="93"/>
      <c r="H111" s="93"/>
    </row>
    <row r="112" spans="1:8" s="158" customFormat="1">
      <c r="A112" s="124">
        <v>5.3</v>
      </c>
      <c r="B112" s="125" t="s">
        <v>499</v>
      </c>
      <c r="C112" s="231"/>
      <c r="D112" s="231" t="s">
        <v>10</v>
      </c>
      <c r="E112" s="231" t="s">
        <v>10</v>
      </c>
      <c r="F112" s="231" t="s">
        <v>10</v>
      </c>
      <c r="G112" s="231"/>
      <c r="H112" s="231"/>
    </row>
    <row r="113" spans="1:8">
      <c r="A113" s="120">
        <v>5.4</v>
      </c>
      <c r="B113" s="36" t="s">
        <v>135</v>
      </c>
      <c r="C113" s="93"/>
      <c r="D113" s="93"/>
      <c r="E113" s="93"/>
      <c r="F113" s="93" t="s">
        <v>10</v>
      </c>
      <c r="G113" s="93" t="s">
        <v>10</v>
      </c>
      <c r="H113" s="93" t="s">
        <v>10</v>
      </c>
    </row>
    <row r="114" spans="1:8">
      <c r="A114" s="50">
        <v>6</v>
      </c>
      <c r="B114" s="9" t="s">
        <v>136</v>
      </c>
      <c r="C114" s="10"/>
      <c r="D114" s="10"/>
      <c r="E114" s="10"/>
      <c r="F114" s="10" t="s">
        <v>14</v>
      </c>
      <c r="G114" s="10" t="s">
        <v>14</v>
      </c>
      <c r="H114" s="10" t="s">
        <v>14</v>
      </c>
    </row>
    <row r="115" spans="1:8">
      <c r="A115" s="120">
        <v>6.1</v>
      </c>
      <c r="B115" s="36" t="s">
        <v>266</v>
      </c>
      <c r="C115" s="93"/>
      <c r="D115" s="93"/>
      <c r="E115" s="93"/>
      <c r="F115" s="93" t="s">
        <v>10</v>
      </c>
      <c r="G115" s="93" t="s">
        <v>10</v>
      </c>
      <c r="H115" s="93" t="s">
        <v>10</v>
      </c>
    </row>
    <row r="116" spans="1:8">
      <c r="A116" s="120">
        <v>6.2</v>
      </c>
      <c r="B116" s="76" t="s">
        <v>137</v>
      </c>
      <c r="C116" s="26"/>
      <c r="D116" s="26"/>
      <c r="E116" s="26"/>
      <c r="F116" s="26"/>
      <c r="G116" s="26"/>
      <c r="H116" s="26"/>
    </row>
    <row r="117" spans="1:8">
      <c r="A117" s="120">
        <v>6.3</v>
      </c>
      <c r="B117" s="76" t="s">
        <v>138</v>
      </c>
      <c r="C117" s="26"/>
      <c r="D117" s="26"/>
      <c r="E117" s="26"/>
      <c r="F117" s="26"/>
      <c r="G117" s="26" t="s">
        <v>11</v>
      </c>
      <c r="H117" s="26" t="s">
        <v>11</v>
      </c>
    </row>
    <row r="118" spans="1:8" s="21" customFormat="1">
      <c r="A118" s="120">
        <v>6.4</v>
      </c>
      <c r="B118" s="21" t="s">
        <v>139</v>
      </c>
      <c r="C118" s="39"/>
      <c r="D118" s="39"/>
      <c r="E118" s="39"/>
      <c r="F118" s="39"/>
      <c r="G118" s="39"/>
      <c r="H118" s="39"/>
    </row>
    <row r="119" spans="1:8" s="21" customFormat="1">
      <c r="A119" s="120">
        <v>6.5</v>
      </c>
      <c r="B119" s="21" t="s">
        <v>141</v>
      </c>
      <c r="C119" s="83"/>
      <c r="D119" s="83"/>
      <c r="E119" s="83"/>
      <c r="F119" s="83"/>
      <c r="G119" s="83"/>
      <c r="H119" s="83"/>
    </row>
    <row r="120" spans="1:8" s="21" customFormat="1">
      <c r="A120" s="120">
        <v>6.6</v>
      </c>
      <c r="B120" s="21" t="s">
        <v>142</v>
      </c>
      <c r="C120" s="83"/>
      <c r="D120" s="83"/>
      <c r="E120" s="83"/>
      <c r="F120" s="83"/>
      <c r="G120" s="83"/>
      <c r="H120" s="83"/>
    </row>
    <row r="121" spans="1:8" s="21" customFormat="1">
      <c r="A121" s="120">
        <v>6.7</v>
      </c>
      <c r="B121" s="21" t="s">
        <v>144</v>
      </c>
      <c r="C121" s="83"/>
      <c r="D121" s="83"/>
      <c r="E121" s="83"/>
      <c r="F121" s="83"/>
      <c r="G121" s="83"/>
      <c r="H121" s="83"/>
    </row>
    <row r="122" spans="1:8" s="21" customFormat="1">
      <c r="A122" s="120">
        <v>6.8</v>
      </c>
      <c r="B122" s="21" t="s">
        <v>145</v>
      </c>
      <c r="C122" s="83"/>
      <c r="D122" s="83"/>
      <c r="E122" s="83"/>
      <c r="F122" s="83"/>
      <c r="G122" s="83"/>
      <c r="H122" s="83"/>
    </row>
    <row r="123" spans="1:8" s="21" customFormat="1">
      <c r="A123" s="120">
        <v>6.9</v>
      </c>
      <c r="B123" s="21" t="s">
        <v>146</v>
      </c>
      <c r="C123" s="83"/>
      <c r="D123" s="83"/>
      <c r="E123" s="83"/>
      <c r="F123" s="83"/>
      <c r="G123" s="83"/>
      <c r="H123" s="83"/>
    </row>
    <row r="124" spans="1:8">
      <c r="A124" s="131" t="s">
        <v>208</v>
      </c>
      <c r="B124" s="76" t="s">
        <v>147</v>
      </c>
      <c r="C124" s="26"/>
      <c r="D124" s="26"/>
      <c r="E124" s="26"/>
      <c r="F124" s="26"/>
      <c r="G124" s="26" t="s">
        <v>10</v>
      </c>
      <c r="H124" s="26" t="s">
        <v>10</v>
      </c>
    </row>
    <row r="125" spans="1:8">
      <c r="A125" s="128">
        <v>6.11</v>
      </c>
      <c r="B125" s="76" t="s">
        <v>149</v>
      </c>
      <c r="C125" s="1"/>
      <c r="D125" s="1"/>
      <c r="E125" s="1"/>
      <c r="F125" s="1"/>
      <c r="G125" s="1"/>
      <c r="H125" s="1"/>
    </row>
    <row r="126" spans="1:8">
      <c r="A126" s="128">
        <v>6.12</v>
      </c>
      <c r="B126" s="76" t="s">
        <v>150</v>
      </c>
      <c r="C126" s="26"/>
      <c r="D126" s="26"/>
      <c r="E126" s="26"/>
      <c r="F126" s="26"/>
      <c r="G126" s="26" t="s">
        <v>11</v>
      </c>
      <c r="H126" s="26" t="s">
        <v>11</v>
      </c>
    </row>
    <row r="127" spans="1:8">
      <c r="A127" s="128">
        <v>6.13</v>
      </c>
      <c r="B127" s="76" t="s">
        <v>151</v>
      </c>
      <c r="C127" s="26"/>
      <c r="D127" s="26"/>
      <c r="E127" s="26"/>
      <c r="F127" s="26"/>
      <c r="G127" s="26" t="s">
        <v>10</v>
      </c>
      <c r="H127" s="26" t="s">
        <v>10</v>
      </c>
    </row>
    <row r="128" spans="1:8" s="99" customFormat="1">
      <c r="A128" s="128">
        <v>6.14</v>
      </c>
      <c r="B128" s="227" t="s">
        <v>97</v>
      </c>
      <c r="C128" s="26"/>
      <c r="D128" s="26"/>
      <c r="E128" s="26"/>
      <c r="F128" s="26"/>
      <c r="G128" s="26" t="s">
        <v>98</v>
      </c>
      <c r="H128" s="26" t="s">
        <v>98</v>
      </c>
    </row>
    <row r="129" spans="1:8" s="259" customFormat="1">
      <c r="A129" s="128">
        <v>6.15</v>
      </c>
      <c r="B129" s="257" t="s">
        <v>609</v>
      </c>
      <c r="C129" s="258"/>
      <c r="D129" s="258"/>
      <c r="E129" s="258"/>
      <c r="F129" s="258"/>
      <c r="G129" s="258">
        <v>1</v>
      </c>
      <c r="H129" s="258">
        <v>1</v>
      </c>
    </row>
    <row r="130" spans="1:8" s="259" customFormat="1">
      <c r="A130" s="128">
        <v>6.16</v>
      </c>
      <c r="B130" s="257" t="s">
        <v>615</v>
      </c>
      <c r="C130" s="258"/>
      <c r="D130" s="258"/>
      <c r="E130" s="258"/>
      <c r="F130" s="258"/>
      <c r="G130" s="258"/>
      <c r="H130" s="258"/>
    </row>
    <row r="131" spans="1:8" s="259" customFormat="1">
      <c r="A131" s="128">
        <v>6.17</v>
      </c>
      <c r="B131" s="257" t="s">
        <v>616</v>
      </c>
      <c r="C131" s="258"/>
      <c r="D131" s="258"/>
      <c r="E131" s="258"/>
      <c r="F131" s="258"/>
      <c r="G131" s="258"/>
      <c r="H131" s="258"/>
    </row>
    <row r="132" spans="1:8">
      <c r="A132" s="128">
        <v>6.18</v>
      </c>
      <c r="B132" s="118" t="s">
        <v>499</v>
      </c>
      <c r="C132" s="93"/>
      <c r="D132" s="93"/>
      <c r="E132" s="93"/>
      <c r="F132" s="93" t="s">
        <v>10</v>
      </c>
      <c r="G132" s="93"/>
      <c r="H132" s="93"/>
    </row>
    <row r="133" spans="1:8">
      <c r="A133" s="128">
        <v>6.19</v>
      </c>
      <c r="B133" s="36" t="s">
        <v>47</v>
      </c>
      <c r="C133" s="93"/>
      <c r="D133" s="93"/>
      <c r="E133" s="93"/>
      <c r="F133" s="93"/>
      <c r="G133" s="93" t="s">
        <v>10</v>
      </c>
      <c r="H133" s="93"/>
    </row>
    <row r="134" spans="1:8" s="99" customFormat="1">
      <c r="A134" s="131" t="s">
        <v>209</v>
      </c>
      <c r="B134" s="227" t="s">
        <v>552</v>
      </c>
      <c r="C134" s="26"/>
      <c r="D134" s="26"/>
      <c r="E134" s="26"/>
      <c r="F134" s="26"/>
      <c r="G134" s="26" t="s">
        <v>10</v>
      </c>
      <c r="H134" s="26" t="s">
        <v>10</v>
      </c>
    </row>
    <row r="135" spans="1:8">
      <c r="A135" s="123" t="s">
        <v>358</v>
      </c>
      <c r="B135" s="9" t="s">
        <v>549</v>
      </c>
      <c r="C135" s="10"/>
      <c r="D135" s="10"/>
      <c r="E135" s="10"/>
      <c r="F135" s="10"/>
      <c r="G135" s="10" t="s">
        <v>14</v>
      </c>
      <c r="H135" s="10" t="s">
        <v>14</v>
      </c>
    </row>
    <row r="136" spans="1:8">
      <c r="A136" s="120">
        <v>7.1</v>
      </c>
      <c r="B136" s="36" t="s">
        <v>581</v>
      </c>
      <c r="C136" s="93"/>
      <c r="D136" s="93"/>
      <c r="E136" s="93"/>
      <c r="F136" s="93"/>
      <c r="G136" s="93" t="s">
        <v>10</v>
      </c>
      <c r="H136" s="93" t="s">
        <v>10</v>
      </c>
    </row>
    <row r="137" spans="1:8">
      <c r="A137" s="36">
        <v>7.2</v>
      </c>
      <c r="B137" s="76" t="s">
        <v>152</v>
      </c>
      <c r="C137" s="26"/>
      <c r="D137" s="26"/>
      <c r="E137" s="26"/>
      <c r="F137" s="26"/>
      <c r="G137" s="26" t="s">
        <v>550</v>
      </c>
      <c r="H137" s="26" t="s">
        <v>550</v>
      </c>
    </row>
    <row r="138" spans="1:8">
      <c r="A138" s="120">
        <v>7.3</v>
      </c>
      <c r="B138" s="76" t="s">
        <v>515</v>
      </c>
      <c r="C138" s="26"/>
      <c r="D138" s="26"/>
      <c r="E138" s="26"/>
      <c r="F138" s="26"/>
      <c r="G138" s="26">
        <v>5</v>
      </c>
      <c r="H138" s="26">
        <v>5</v>
      </c>
    </row>
    <row r="139" spans="1:8">
      <c r="A139" s="120">
        <v>7.5</v>
      </c>
      <c r="B139" s="76" t="s">
        <v>153</v>
      </c>
      <c r="C139" s="93"/>
      <c r="D139" s="93"/>
      <c r="E139" s="93"/>
      <c r="F139" s="93"/>
      <c r="G139" s="93" t="s">
        <v>384</v>
      </c>
      <c r="H139" s="93" t="s">
        <v>383</v>
      </c>
    </row>
    <row r="140" spans="1:8" s="98" customFormat="1">
      <c r="A140" s="120">
        <v>7.6</v>
      </c>
      <c r="B140" s="36" t="s">
        <v>553</v>
      </c>
      <c r="C140" s="93"/>
      <c r="D140" s="93"/>
      <c r="E140" s="93"/>
      <c r="F140" s="93"/>
      <c r="G140" s="93" t="s">
        <v>10</v>
      </c>
      <c r="H140" s="93" t="s">
        <v>10</v>
      </c>
    </row>
    <row r="141" spans="1:8">
      <c r="A141" s="120">
        <v>7.7</v>
      </c>
      <c r="B141" s="76" t="s">
        <v>154</v>
      </c>
      <c r="C141" s="26"/>
      <c r="D141" s="26"/>
      <c r="E141" s="26"/>
      <c r="F141" s="26"/>
      <c r="G141" s="26" t="s">
        <v>582</v>
      </c>
      <c r="H141" s="26" t="s">
        <v>582</v>
      </c>
    </row>
    <row r="142" spans="1:8">
      <c r="A142" s="120">
        <v>7.8</v>
      </c>
      <c r="B142" s="76" t="s">
        <v>554</v>
      </c>
      <c r="C142" s="26"/>
      <c r="D142" s="26"/>
      <c r="E142" s="26"/>
      <c r="F142" s="26"/>
      <c r="G142" s="26" t="s">
        <v>10</v>
      </c>
      <c r="H142" s="26" t="s">
        <v>10</v>
      </c>
    </row>
    <row r="143" spans="1:8">
      <c r="A143" s="120">
        <v>7.9</v>
      </c>
      <c r="B143" s="36" t="s">
        <v>47</v>
      </c>
      <c r="C143" s="93"/>
      <c r="D143" s="93"/>
      <c r="E143" s="93"/>
      <c r="F143" s="93"/>
      <c r="G143" s="93" t="s">
        <v>10</v>
      </c>
      <c r="H143" s="93" t="s">
        <v>10</v>
      </c>
    </row>
    <row r="144" spans="1:8">
      <c r="A144" s="110" t="s">
        <v>148</v>
      </c>
      <c r="B144" s="118" t="s">
        <v>499</v>
      </c>
      <c r="C144" s="93"/>
      <c r="D144" s="93"/>
      <c r="E144" s="93"/>
      <c r="F144" s="93"/>
      <c r="G144" s="93"/>
      <c r="H144" s="93"/>
    </row>
    <row r="145" spans="1:14">
      <c r="A145" s="120">
        <v>7.11</v>
      </c>
      <c r="B145" s="36" t="s">
        <v>155</v>
      </c>
      <c r="C145" s="93"/>
      <c r="D145" s="93"/>
      <c r="E145" s="93"/>
      <c r="F145" s="93"/>
      <c r="G145" s="93" t="s">
        <v>10</v>
      </c>
      <c r="H145" s="93" t="s">
        <v>10</v>
      </c>
    </row>
    <row r="146" spans="1:14">
      <c r="A146" s="103" t="s">
        <v>156</v>
      </c>
      <c r="B146" s="9" t="s">
        <v>157</v>
      </c>
      <c r="C146" s="10"/>
      <c r="D146" s="10"/>
      <c r="E146" s="10"/>
      <c r="F146" s="10"/>
      <c r="G146" s="10" t="s">
        <v>14</v>
      </c>
      <c r="H146" s="10" t="s">
        <v>14</v>
      </c>
    </row>
    <row r="147" spans="1:14">
      <c r="A147" s="36">
        <v>8.1</v>
      </c>
      <c r="B147" s="2" t="s">
        <v>158</v>
      </c>
      <c r="C147" s="93"/>
      <c r="D147" s="93"/>
      <c r="E147" s="93"/>
      <c r="F147" s="93"/>
      <c r="G147" s="93" t="s">
        <v>10</v>
      </c>
      <c r="H147" s="93" t="s">
        <v>10</v>
      </c>
    </row>
    <row r="148" spans="1:14">
      <c r="A148" s="36">
        <v>8.1999999999999993</v>
      </c>
      <c r="B148" s="118" t="s">
        <v>499</v>
      </c>
      <c r="C148" s="93"/>
      <c r="D148" s="93"/>
      <c r="E148" s="93"/>
      <c r="F148" s="93"/>
      <c r="G148" s="93" t="s">
        <v>10</v>
      </c>
      <c r="H148" s="93"/>
    </row>
    <row r="149" spans="1:14" s="235" customFormat="1">
      <c r="A149" s="36">
        <v>8.3000000000000007</v>
      </c>
      <c r="B149" s="267" t="s">
        <v>617</v>
      </c>
      <c r="C149" s="268"/>
      <c r="D149" s="269"/>
      <c r="E149" s="269"/>
      <c r="G149" s="93" t="s">
        <v>384</v>
      </c>
      <c r="H149" s="93" t="s">
        <v>383</v>
      </c>
    </row>
    <row r="150" spans="1:14">
      <c r="A150" s="36">
        <v>8.4</v>
      </c>
      <c r="B150" t="s">
        <v>451</v>
      </c>
      <c r="D150" s="42"/>
      <c r="E150" s="42"/>
      <c r="F150" s="42"/>
      <c r="G150" s="42"/>
      <c r="H150" s="93" t="s">
        <v>10</v>
      </c>
      <c r="I150" s="42" t="s">
        <v>640</v>
      </c>
      <c r="J150" s="42"/>
      <c r="K150" s="42"/>
      <c r="L150" s="42"/>
      <c r="M150" s="42"/>
      <c r="N150" s="42"/>
    </row>
    <row r="151" spans="1:14" s="235" customFormat="1">
      <c r="A151" s="36">
        <v>8.5</v>
      </c>
      <c r="B151" s="235" t="s">
        <v>618</v>
      </c>
      <c r="C151" s="260"/>
      <c r="D151" s="260"/>
      <c r="H151" s="260" t="s">
        <v>10</v>
      </c>
    </row>
    <row r="152" spans="1:14" s="235" customFormat="1">
      <c r="A152" s="36">
        <v>8.6</v>
      </c>
      <c r="B152" s="235" t="s">
        <v>619</v>
      </c>
      <c r="C152" s="260"/>
      <c r="D152" s="260"/>
      <c r="H152" s="260" t="s">
        <v>10</v>
      </c>
    </row>
    <row r="153" spans="1:14">
      <c r="A153" s="36">
        <v>8.7000000000000099</v>
      </c>
      <c r="B153" s="36" t="s">
        <v>386</v>
      </c>
      <c r="C153" s="93"/>
      <c r="D153" s="93"/>
      <c r="E153" s="93"/>
      <c r="F153" s="93"/>
      <c r="G153" s="93"/>
      <c r="H153" s="93" t="s">
        <v>10</v>
      </c>
    </row>
    <row r="154" spans="1:14">
      <c r="A154" s="50">
        <v>9</v>
      </c>
      <c r="B154" s="9" t="s">
        <v>400</v>
      </c>
      <c r="C154" s="10"/>
      <c r="D154" s="10"/>
      <c r="E154" s="10"/>
      <c r="F154" s="10"/>
      <c r="G154" s="10"/>
      <c r="H154" s="10" t="s">
        <v>14</v>
      </c>
    </row>
    <row r="155" spans="1:14">
      <c r="A155" s="120">
        <v>9.1</v>
      </c>
      <c r="B155" s="118" t="s">
        <v>401</v>
      </c>
      <c r="C155" s="93"/>
      <c r="D155" s="93"/>
      <c r="E155" s="93"/>
      <c r="F155" s="93"/>
      <c r="G155" s="93"/>
      <c r="H155" s="93" t="s">
        <v>10</v>
      </c>
    </row>
    <row r="156" spans="1:14">
      <c r="A156" s="120">
        <v>9.1999999999999993</v>
      </c>
      <c r="B156" s="118" t="s">
        <v>499</v>
      </c>
      <c r="C156" s="93"/>
      <c r="D156" s="93"/>
      <c r="E156" s="93"/>
      <c r="F156" s="93"/>
      <c r="G156" s="93"/>
      <c r="H156" s="93" t="s">
        <v>10</v>
      </c>
    </row>
    <row r="157" spans="1:14">
      <c r="A157" s="126" t="s">
        <v>235</v>
      </c>
      <c r="B157" s="9" t="s">
        <v>513</v>
      </c>
      <c r="C157" s="10" t="s">
        <v>14</v>
      </c>
      <c r="D157" s="10" t="s">
        <v>14</v>
      </c>
      <c r="E157" s="10" t="s">
        <v>14</v>
      </c>
      <c r="F157" s="10" t="s">
        <v>14</v>
      </c>
      <c r="G157" s="10" t="s">
        <v>14</v>
      </c>
      <c r="H157" s="10" t="s">
        <v>14</v>
      </c>
    </row>
    <row r="158" spans="1:14">
      <c r="A158" s="120">
        <v>10.1</v>
      </c>
      <c r="B158" s="36" t="s">
        <v>514</v>
      </c>
      <c r="C158" s="93" t="s">
        <v>10</v>
      </c>
      <c r="D158" s="93" t="s">
        <v>10</v>
      </c>
      <c r="E158" s="93" t="s">
        <v>10</v>
      </c>
      <c r="F158" s="93" t="s">
        <v>10</v>
      </c>
      <c r="G158" s="93" t="s">
        <v>10</v>
      </c>
      <c r="H158" s="93" t="s">
        <v>10</v>
      </c>
    </row>
    <row r="159" spans="1:14">
      <c r="A159" s="120">
        <v>10.199999999999999</v>
      </c>
      <c r="B159" s="36" t="s">
        <v>495</v>
      </c>
      <c r="C159" s="93" t="s">
        <v>10</v>
      </c>
      <c r="D159" s="93" t="s">
        <v>10</v>
      </c>
      <c r="E159" s="93" t="s">
        <v>10</v>
      </c>
      <c r="F159" s="93" t="s">
        <v>10</v>
      </c>
      <c r="G159" s="93" t="s">
        <v>10</v>
      </c>
      <c r="H159" s="93" t="s">
        <v>10</v>
      </c>
    </row>
    <row r="160" spans="1:14">
      <c r="A160" s="120">
        <v>10.3</v>
      </c>
      <c r="B160" s="36" t="s">
        <v>497</v>
      </c>
      <c r="C160" s="93" t="s">
        <v>10</v>
      </c>
      <c r="D160" s="93" t="s">
        <v>10</v>
      </c>
      <c r="E160" s="93" t="s">
        <v>10</v>
      </c>
      <c r="F160" s="93" t="s">
        <v>10</v>
      </c>
      <c r="G160" s="93" t="s">
        <v>10</v>
      </c>
      <c r="H160" s="93" t="s">
        <v>10</v>
      </c>
    </row>
    <row r="161" spans="1:8">
      <c r="A161" s="120">
        <v>10.4</v>
      </c>
      <c r="B161" s="36" t="s">
        <v>498</v>
      </c>
      <c r="C161" s="94" t="s">
        <v>71</v>
      </c>
      <c r="D161" s="94" t="s">
        <v>71</v>
      </c>
      <c r="E161" s="94" t="s">
        <v>71</v>
      </c>
      <c r="F161" s="94" t="s">
        <v>71</v>
      </c>
      <c r="G161" s="94" t="s">
        <v>71</v>
      </c>
      <c r="H161" s="94" t="s">
        <v>71</v>
      </c>
    </row>
    <row r="162" spans="1:8">
      <c r="A162" s="120">
        <v>10.5</v>
      </c>
      <c r="B162" s="36" t="s">
        <v>58</v>
      </c>
      <c r="C162" s="92" t="s">
        <v>59</v>
      </c>
      <c r="D162" s="92" t="s">
        <v>59</v>
      </c>
      <c r="E162" s="92" t="s">
        <v>59</v>
      </c>
      <c r="F162" s="92" t="s">
        <v>59</v>
      </c>
      <c r="G162" s="92" t="s">
        <v>59</v>
      </c>
      <c r="H162" s="92" t="s">
        <v>59</v>
      </c>
    </row>
    <row r="163" spans="1:8">
      <c r="A163" s="120">
        <v>10.6</v>
      </c>
      <c r="B163" s="36" t="s">
        <v>496</v>
      </c>
      <c r="C163" s="93" t="s">
        <v>10</v>
      </c>
      <c r="D163" s="93" t="s">
        <v>10</v>
      </c>
      <c r="E163" s="93" t="s">
        <v>10</v>
      </c>
      <c r="F163" s="93" t="s">
        <v>10</v>
      </c>
      <c r="G163" s="93" t="s">
        <v>10</v>
      </c>
      <c r="H163" s="93" t="s">
        <v>10</v>
      </c>
    </row>
    <row r="164" spans="1:8">
      <c r="A164" s="50">
        <v>11</v>
      </c>
      <c r="B164" s="9" t="s">
        <v>157</v>
      </c>
      <c r="C164" s="10"/>
      <c r="D164" s="10"/>
      <c r="E164" s="10"/>
      <c r="F164" s="10"/>
      <c r="G164" s="10" t="s">
        <v>14</v>
      </c>
      <c r="H164" s="10" t="s">
        <v>14</v>
      </c>
    </row>
    <row r="165" spans="1:8">
      <c r="A165" s="120">
        <v>11.1</v>
      </c>
      <c r="B165" s="2" t="s">
        <v>158</v>
      </c>
      <c r="C165" s="93"/>
      <c r="D165" s="93"/>
      <c r="E165" s="93"/>
      <c r="F165" s="93"/>
      <c r="G165" s="93" t="s">
        <v>10</v>
      </c>
      <c r="H165" s="93" t="s">
        <v>10</v>
      </c>
    </row>
    <row r="166" spans="1:8">
      <c r="A166" s="60">
        <v>11.2</v>
      </c>
      <c r="B166" s="2" t="s">
        <v>516</v>
      </c>
      <c r="C166" s="93"/>
      <c r="D166" s="93"/>
      <c r="E166" s="93"/>
      <c r="F166" s="93"/>
      <c r="G166" s="93"/>
      <c r="H166" s="93" t="s">
        <v>10</v>
      </c>
    </row>
    <row r="167" spans="1:8">
      <c r="A167" s="120">
        <v>11.3</v>
      </c>
      <c r="B167" s="2" t="s">
        <v>585</v>
      </c>
      <c r="C167" s="93"/>
      <c r="D167" s="93"/>
      <c r="E167" s="93"/>
      <c r="F167" s="93"/>
      <c r="G167" s="93" t="s">
        <v>10</v>
      </c>
      <c r="H167" s="93"/>
    </row>
    <row r="168" spans="1:8">
      <c r="A168" s="50">
        <v>12</v>
      </c>
      <c r="B168" s="86" t="s">
        <v>13</v>
      </c>
      <c r="C168" s="10"/>
      <c r="D168" s="10"/>
      <c r="E168" s="10"/>
      <c r="F168" s="10"/>
      <c r="G168" s="10" t="s">
        <v>14</v>
      </c>
      <c r="H168" s="10"/>
    </row>
    <row r="169" spans="1:8">
      <c r="A169" s="120">
        <v>12.1</v>
      </c>
      <c r="B169" s="13" t="s">
        <v>500</v>
      </c>
      <c r="C169" s="46"/>
      <c r="D169" s="46"/>
      <c r="E169" s="46"/>
      <c r="F169" s="46"/>
      <c r="G169" s="46" t="s">
        <v>10</v>
      </c>
      <c r="H169" s="46"/>
    </row>
    <row r="170" spans="1:8">
      <c r="A170" s="60">
        <v>12.2</v>
      </c>
      <c r="B170" t="s">
        <v>417</v>
      </c>
      <c r="C170" s="46"/>
      <c r="D170" s="46"/>
      <c r="E170" s="46"/>
      <c r="F170" s="46"/>
      <c r="G170" s="46" t="s">
        <v>10</v>
      </c>
    </row>
    <row r="171" spans="1:8">
      <c r="A171" s="120">
        <v>12.3</v>
      </c>
      <c r="B171" t="s">
        <v>101</v>
      </c>
      <c r="C171" s="46"/>
      <c r="D171" s="46"/>
      <c r="E171" s="46"/>
      <c r="F171" s="46"/>
      <c r="G171" s="46" t="s">
        <v>10</v>
      </c>
    </row>
    <row r="172" spans="1:8">
      <c r="A172" s="50">
        <v>13</v>
      </c>
      <c r="B172" s="9" t="s">
        <v>136</v>
      </c>
      <c r="C172" s="10"/>
      <c r="D172" s="10"/>
      <c r="E172" s="10"/>
      <c r="F172" s="10"/>
      <c r="G172" s="10" t="s">
        <v>14</v>
      </c>
      <c r="H172" s="10"/>
    </row>
    <row r="173" spans="1:8">
      <c r="A173" s="120">
        <v>13.1</v>
      </c>
      <c r="B173" s="36" t="s">
        <v>586</v>
      </c>
      <c r="C173" s="93"/>
      <c r="D173" s="93"/>
      <c r="E173" s="93"/>
      <c r="F173" s="93"/>
      <c r="G173" s="93" t="s">
        <v>10</v>
      </c>
      <c r="H173" s="93"/>
    </row>
    <row r="174" spans="1:8">
      <c r="A174" s="60">
        <v>13.2</v>
      </c>
      <c r="B174" s="36" t="s">
        <v>266</v>
      </c>
      <c r="C174" s="93"/>
      <c r="D174" s="93"/>
      <c r="E174" s="93"/>
      <c r="F174" s="93"/>
      <c r="G174" s="93" t="s">
        <v>10</v>
      </c>
      <c r="H174" s="93"/>
    </row>
    <row r="175" spans="1:8">
      <c r="A175" s="120">
        <v>13.3</v>
      </c>
      <c r="B175" t="s">
        <v>360</v>
      </c>
      <c r="G175" s="74" t="s">
        <v>10</v>
      </c>
    </row>
    <row r="176" spans="1:8">
      <c r="A176" s="60">
        <v>13.4</v>
      </c>
      <c r="B176" s="76" t="s">
        <v>234</v>
      </c>
      <c r="G176" t="s">
        <v>10</v>
      </c>
      <c r="H176" s="26"/>
    </row>
    <row r="177" spans="1:16">
      <c r="A177" s="122">
        <v>14</v>
      </c>
      <c r="B177" s="9" t="s">
        <v>102</v>
      </c>
      <c r="C177" s="10" t="s">
        <v>14</v>
      </c>
      <c r="D177" s="10" t="s">
        <v>14</v>
      </c>
      <c r="E177" s="10"/>
      <c r="F177" s="10" t="s">
        <v>14</v>
      </c>
      <c r="G177" s="10" t="s">
        <v>14</v>
      </c>
      <c r="H177" s="10"/>
    </row>
    <row r="178" spans="1:16">
      <c r="A178" s="120">
        <v>14.1</v>
      </c>
      <c r="B178" s="36" t="s">
        <v>103</v>
      </c>
      <c r="C178" s="93" t="s">
        <v>10</v>
      </c>
      <c r="D178" s="93" t="s">
        <v>10</v>
      </c>
      <c r="E178" s="93"/>
      <c r="F178" s="93" t="s">
        <v>10</v>
      </c>
      <c r="G178" s="93" t="s">
        <v>10</v>
      </c>
      <c r="H178" s="93"/>
    </row>
    <row r="179" spans="1:16">
      <c r="A179" s="60">
        <v>14.2</v>
      </c>
      <c r="B179" s="36" t="s">
        <v>204</v>
      </c>
      <c r="C179" s="93"/>
      <c r="D179" s="93" t="s">
        <v>10</v>
      </c>
      <c r="E179" s="93"/>
      <c r="F179" s="93" t="s">
        <v>10</v>
      </c>
      <c r="G179" s="93" t="s">
        <v>10</v>
      </c>
      <c r="H179" s="93"/>
    </row>
    <row r="180" spans="1:16">
      <c r="A180" s="120">
        <v>14.3</v>
      </c>
      <c r="B180" s="36" t="s">
        <v>186</v>
      </c>
      <c r="C180" s="93" t="s">
        <v>10</v>
      </c>
      <c r="D180" s="93"/>
      <c r="E180" s="93"/>
      <c r="F180" s="93"/>
      <c r="G180" s="93"/>
      <c r="H180" s="93"/>
    </row>
    <row r="181" spans="1:16">
      <c r="A181" s="50">
        <v>15</v>
      </c>
      <c r="B181" s="9" t="s">
        <v>105</v>
      </c>
      <c r="C181" s="10"/>
      <c r="D181" s="10" t="s">
        <v>14</v>
      </c>
      <c r="E181" s="10"/>
      <c r="F181" s="10" t="s">
        <v>14</v>
      </c>
      <c r="G181" s="10" t="s">
        <v>14</v>
      </c>
      <c r="H181" s="10"/>
    </row>
    <row r="182" spans="1:16">
      <c r="A182" s="50">
        <v>15.1</v>
      </c>
      <c r="B182" s="36" t="s">
        <v>106</v>
      </c>
      <c r="C182" s="93"/>
      <c r="D182" s="93" t="s">
        <v>10</v>
      </c>
      <c r="E182" s="93"/>
      <c r="F182" s="93" t="s">
        <v>10</v>
      </c>
      <c r="G182" s="93" t="s">
        <v>10</v>
      </c>
      <c r="H182" s="93"/>
    </row>
    <row r="183" spans="1:16">
      <c r="A183">
        <v>15.2</v>
      </c>
      <c r="B183" s="36" t="s">
        <v>205</v>
      </c>
      <c r="C183" s="93"/>
      <c r="D183" s="93" t="s">
        <v>10</v>
      </c>
      <c r="E183" s="93"/>
      <c r="F183" s="93" t="s">
        <v>10</v>
      </c>
      <c r="G183" s="93" t="s">
        <v>10</v>
      </c>
      <c r="H183" s="93"/>
    </row>
    <row r="184" spans="1:16">
      <c r="A184">
        <v>15.3</v>
      </c>
      <c r="B184" s="68" t="s">
        <v>134</v>
      </c>
      <c r="C184" s="30"/>
      <c r="D184" s="30" t="s">
        <v>10</v>
      </c>
      <c r="E184" s="30"/>
      <c r="F184" s="30" t="s">
        <v>10</v>
      </c>
      <c r="G184" s="30" t="s">
        <v>10</v>
      </c>
      <c r="H184" s="30"/>
      <c r="I184" s="30"/>
      <c r="J184" s="30"/>
      <c r="K184" s="30"/>
      <c r="L184" s="30"/>
      <c r="M184" s="68"/>
      <c r="N184" s="68"/>
      <c r="O184" s="68"/>
      <c r="P184" s="68"/>
    </row>
    <row r="185" spans="1:16">
      <c r="A185" s="50">
        <v>16</v>
      </c>
      <c r="B185" s="9" t="s">
        <v>102</v>
      </c>
      <c r="C185" s="10"/>
      <c r="D185" s="10" t="s">
        <v>14</v>
      </c>
      <c r="E185" s="10" t="s">
        <v>14</v>
      </c>
      <c r="F185" s="10" t="s">
        <v>14</v>
      </c>
      <c r="G185" s="10" t="s">
        <v>14</v>
      </c>
      <c r="H185" s="10"/>
    </row>
    <row r="186" spans="1:16">
      <c r="A186" s="50">
        <v>16.100000000000001</v>
      </c>
      <c r="B186" s="36" t="s">
        <v>103</v>
      </c>
      <c r="C186" s="93"/>
      <c r="D186" s="93" t="s">
        <v>10</v>
      </c>
      <c r="E186" s="93" t="s">
        <v>10</v>
      </c>
      <c r="F186" s="93" t="s">
        <v>10</v>
      </c>
      <c r="G186" s="93" t="s">
        <v>10</v>
      </c>
      <c r="H186" s="93"/>
    </row>
    <row r="187" spans="1:16">
      <c r="A187">
        <v>16.2</v>
      </c>
      <c r="B187" s="36" t="s">
        <v>227</v>
      </c>
      <c r="C187" s="93"/>
      <c r="D187" s="93"/>
      <c r="E187" s="93" t="s">
        <v>10</v>
      </c>
      <c r="F187" s="93"/>
      <c r="G187" s="93"/>
      <c r="H187" s="93"/>
    </row>
    <row r="188" spans="1:16">
      <c r="A188">
        <v>16.3</v>
      </c>
      <c r="B188" s="36" t="s">
        <v>186</v>
      </c>
      <c r="C188" s="93"/>
      <c r="D188" s="93" t="s">
        <v>10</v>
      </c>
      <c r="E188" s="93" t="s">
        <v>10</v>
      </c>
      <c r="F188" s="93" t="s">
        <v>10</v>
      </c>
      <c r="G188" s="93" t="s">
        <v>10</v>
      </c>
      <c r="H188" s="93"/>
    </row>
    <row r="189" spans="1:16">
      <c r="A189" s="50">
        <v>17</v>
      </c>
      <c r="B189" s="86" t="s">
        <v>50</v>
      </c>
      <c r="C189" s="10" t="s">
        <v>14</v>
      </c>
      <c r="D189" s="10" t="s">
        <v>14</v>
      </c>
      <c r="E189" s="10"/>
      <c r="F189" s="10" t="s">
        <v>14</v>
      </c>
      <c r="G189" s="10" t="s">
        <v>14</v>
      </c>
      <c r="H189" s="10"/>
    </row>
    <row r="190" spans="1:16">
      <c r="A190" s="50">
        <v>17.100000000000001</v>
      </c>
      <c r="B190" s="61" t="s">
        <v>51</v>
      </c>
      <c r="C190" s="93" t="s">
        <v>10</v>
      </c>
      <c r="D190" s="93" t="s">
        <v>10</v>
      </c>
      <c r="E190" s="93"/>
      <c r="F190" s="93" t="s">
        <v>10</v>
      </c>
      <c r="G190" s="93" t="s">
        <v>10</v>
      </c>
      <c r="H190" s="93"/>
    </row>
    <row r="191" spans="1:16">
      <c r="A191">
        <v>17.2</v>
      </c>
      <c r="B191" t="s">
        <v>187</v>
      </c>
      <c r="C191" s="93" t="s">
        <v>10</v>
      </c>
      <c r="D191" s="93" t="s">
        <v>10</v>
      </c>
      <c r="E191" s="93"/>
      <c r="F191" s="93" t="s">
        <v>10</v>
      </c>
      <c r="G191" s="93" t="s">
        <v>10</v>
      </c>
    </row>
    <row r="192" spans="1:16">
      <c r="A192">
        <v>17.3</v>
      </c>
      <c r="B192" t="s">
        <v>100</v>
      </c>
      <c r="C192" s="93" t="s">
        <v>10</v>
      </c>
      <c r="D192" s="93" t="s">
        <v>10</v>
      </c>
      <c r="E192" s="93"/>
      <c r="F192" s="93" t="s">
        <v>10</v>
      </c>
      <c r="G192" s="93" t="s">
        <v>10</v>
      </c>
    </row>
    <row r="193" spans="1:8">
      <c r="A193" s="50">
        <v>18</v>
      </c>
      <c r="B193" s="86" t="s">
        <v>13</v>
      </c>
      <c r="C193" s="10" t="s">
        <v>14</v>
      </c>
      <c r="D193" s="10" t="s">
        <v>14</v>
      </c>
      <c r="E193" s="10"/>
      <c r="F193" s="10" t="s">
        <v>14</v>
      </c>
      <c r="G193" s="10"/>
      <c r="H193" s="10"/>
    </row>
    <row r="194" spans="1:8">
      <c r="A194" s="120">
        <v>18.100000000000001</v>
      </c>
      <c r="B194" s="13" t="s">
        <v>500</v>
      </c>
      <c r="C194" s="46" t="s">
        <v>10</v>
      </c>
      <c r="D194" s="46" t="s">
        <v>10</v>
      </c>
      <c r="E194" s="46"/>
      <c r="F194" s="46" t="s">
        <v>10</v>
      </c>
      <c r="G194" s="46"/>
      <c r="H194" s="46"/>
    </row>
    <row r="195" spans="1:8">
      <c r="A195" s="60">
        <v>18.2</v>
      </c>
      <c r="B195" t="s">
        <v>417</v>
      </c>
      <c r="C195" s="46"/>
      <c r="D195" s="46"/>
      <c r="E195" s="46"/>
      <c r="F195" s="46"/>
      <c r="G195" s="46"/>
    </row>
    <row r="196" spans="1:8">
      <c r="A196" s="120">
        <v>18.3</v>
      </c>
      <c r="B196" t="s">
        <v>101</v>
      </c>
      <c r="C196" s="46" t="s">
        <v>10</v>
      </c>
      <c r="D196" s="46" t="s">
        <v>10</v>
      </c>
      <c r="E196" s="46"/>
      <c r="F196" s="46" t="s">
        <v>10</v>
      </c>
      <c r="G196" s="46"/>
    </row>
  </sheetData>
  <hyperlinks>
    <hyperlink ref="H62" r:id="rId1" display="hien.hathi12@nashtechglobal.com"/>
    <hyperlink ref="G62" r:id="rId2" display="hien.hathi12@nashtechglobal.com"/>
    <hyperlink ref="E62" r:id="rId3" display="hien.hathi12@nashtechglobal.com"/>
    <hyperlink ref="D62" r:id="rId4" display="hien.hathi12@nashtechglobal.com"/>
    <hyperlink ref="F62" r:id="rId5" display="hien.hathi12@nashtechglobal.com"/>
    <hyperlink ref="C62" r:id="rId6" display="hien.hathi12@nashtechgloba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Test Outline</vt:lpstr>
      <vt:lpstr>Vehicle</vt:lpstr>
      <vt:lpstr>Proposer</vt:lpstr>
      <vt:lpstr>AdditionalDriver</vt:lpstr>
      <vt:lpstr>DriverSummary</vt:lpstr>
      <vt:lpstr>DriverHistory</vt:lpstr>
      <vt:lpstr>QuoteSummary</vt:lpstr>
      <vt:lpstr>QuoteReview</vt:lpstr>
      <vt:lpstr>QuoteRetrieve</vt:lpstr>
      <vt:lpstr>DirectDebit</vt:lpstr>
      <vt:lpstr>CardConsent</vt:lpstr>
      <vt:lpstr>Confirmation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Luy Hoang Thi</dc:creator>
  <dc:description/>
  <cp:lastModifiedBy>Hien Ha Thi</cp:lastModifiedBy>
  <cp:revision>185</cp:revision>
  <dcterms:created xsi:type="dcterms:W3CDTF">2020-07-28T10:14:54Z</dcterms:created>
  <dcterms:modified xsi:type="dcterms:W3CDTF">2021-10-28T13:29:10Z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