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AutomationTestScripts\CMBI\TestData\"/>
    </mc:Choice>
  </mc:AlternateContent>
  <bookViews>
    <workbookView xWindow="0" yWindow="0" windowWidth="16380" windowHeight="8190" tabRatio="500" firstSheet="4" activeTab="4"/>
  </bookViews>
  <sheets>
    <sheet name="Test Outline" sheetId="12" r:id="rId1"/>
    <sheet name="Vehicle" sheetId="1" r:id="rId2"/>
    <sheet name="Proposer" sheetId="2" r:id="rId3"/>
    <sheet name="AdditionalDriver" sheetId="3" r:id="rId4"/>
    <sheet name="DriverSummary" sheetId="4" r:id="rId5"/>
    <sheet name="DriverHistory" sheetId="5" r:id="rId6"/>
    <sheet name="QuoteSummary" sheetId="6" r:id="rId7"/>
    <sheet name="QuoteReview" sheetId="7" r:id="rId8"/>
    <sheet name="QuoteRetrieve" sheetId="11" r:id="rId9"/>
    <sheet name="DirectDebit" sheetId="8" r:id="rId10"/>
    <sheet name="CardConsent" sheetId="9" r:id="rId11"/>
    <sheet name="Confirmation" sheetId="10" r:id="rId12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12" l="1"/>
  <c r="D12" i="12"/>
  <c r="D11" i="12"/>
  <c r="D10" i="12"/>
  <c r="D9" i="12"/>
  <c r="D8" i="12"/>
  <c r="D7" i="12"/>
  <c r="D6" i="12"/>
  <c r="D5" i="12"/>
  <c r="D4" i="12"/>
  <c r="E13" i="12"/>
  <c r="E12" i="12"/>
  <c r="E11" i="12"/>
  <c r="E10" i="12"/>
  <c r="E9" i="12"/>
  <c r="E8" i="12"/>
  <c r="E7" i="12"/>
  <c r="E6" i="12"/>
  <c r="E5" i="12"/>
  <c r="E4" i="12"/>
  <c r="E14" i="12" l="1"/>
  <c r="D14" i="12"/>
</calcChain>
</file>

<file path=xl/sharedStrings.xml><?xml version="1.0" encoding="utf-8"?>
<sst xmlns="http://schemas.openxmlformats.org/spreadsheetml/2006/main" count="10657" uniqueCount="647">
  <si>
    <t>ACQ-497-Func-TC-17</t>
  </si>
  <si>
    <t>ACQ-545-Func-TC-01</t>
  </si>
  <si>
    <t>ACQ-545-Func-TC-02</t>
  </si>
  <si>
    <t>Description</t>
  </si>
  <si>
    <t>Check behaviour when click Next button on Vehicle page</t>
  </si>
  <si>
    <t>Check Get quote successful with vehicle infos</t>
  </si>
  <si>
    <t>Check data on Edit page after added new vehicle</t>
  </si>
  <si>
    <t>Check data on Edit page again after Edit successfully data with Vehicle Details</t>
  </si>
  <si>
    <t>Check Get quote successful</t>
  </si>
  <si>
    <t>Test Run</t>
  </si>
  <si>
    <t>Yes</t>
  </si>
  <si>
    <t>No</t>
  </si>
  <si>
    <t>Test Result</t>
  </si>
  <si>
    <t>VehiclePage</t>
  </si>
  <si>
    <t>Required</t>
  </si>
  <si>
    <t>ClickLetBegin</t>
  </si>
  <si>
    <t>InputRegNumber</t>
  </si>
  <si>
    <t>ClickConfirmSearchVRN</t>
  </si>
  <si>
    <t>SelectMake</t>
  </si>
  <si>
    <t>SelectModel</t>
  </si>
  <si>
    <t>SelectYearOfManufacture</t>
  </si>
  <si>
    <t>1.10</t>
  </si>
  <si>
    <t>SelectFuel</t>
  </si>
  <si>
    <t>SelectTransmission</t>
  </si>
  <si>
    <t>SelectSeats</t>
  </si>
  <si>
    <t>ClickYourVehicleNextStep</t>
  </si>
  <si>
    <t>ClickTrackerFitted</t>
  </si>
  <si>
    <t>SelectTrakingType</t>
  </si>
  <si>
    <t>1.20</t>
  </si>
  <si>
    <t>ClickRightOrLeftHandDrive</t>
  </si>
  <si>
    <t>Left Hand Drive</t>
  </si>
  <si>
    <t>InputEstimateValue</t>
  </si>
  <si>
    <t>InputPurchaseDate</t>
  </si>
  <si>
    <t>ClickNotBoughtVehicleYet</t>
  </si>
  <si>
    <t>ClickMotorhomeDetailNextStep</t>
  </si>
  <si>
    <t>ClickIsModified</t>
  </si>
  <si>
    <t>SelectModification1</t>
  </si>
  <si>
    <t>ClickModificationNextStep</t>
  </si>
  <si>
    <t>SelectOwner</t>
  </si>
  <si>
    <t>Proposer</t>
  </si>
  <si>
    <t>ClickRegisteredKeeper</t>
  </si>
  <si>
    <t>SelectParkOvernight</t>
  </si>
  <si>
    <t>ClickParkOvernightAtHome</t>
  </si>
  <si>
    <t>InputKeptPostcode</t>
  </si>
  <si>
    <t>SelectVehicleUseFor</t>
  </si>
  <si>
    <t>Social, Domestic and Pleasure Only</t>
  </si>
  <si>
    <t>InputAnnualMileage</t>
  </si>
  <si>
    <t>SaveToDataModel</t>
  </si>
  <si>
    <t>1.30</t>
  </si>
  <si>
    <t>ClickContinueToAboutYou</t>
  </si>
  <si>
    <t>About You Page</t>
  </si>
  <si>
    <t>VerifyAboutYouPageTitle</t>
  </si>
  <si>
    <t>ClickTitle</t>
  </si>
  <si>
    <t>Miss</t>
  </si>
  <si>
    <t>InputFirstName</t>
  </si>
  <si>
    <t>Hoan</t>
  </si>
  <si>
    <t>InputSurname</t>
  </si>
  <si>
    <t>Trinh</t>
  </si>
  <si>
    <t>InputDateOfBirth</t>
  </si>
  <si>
    <t>16/01/1975</t>
  </si>
  <si>
    <t>ClickPermanentUKResidentSinceBirth</t>
  </si>
  <si>
    <t>SelectPermanentResidentMonth</t>
  </si>
  <si>
    <t>January</t>
  </si>
  <si>
    <t>SelectPermanentResidentYear</t>
  </si>
  <si>
    <t>1983</t>
  </si>
  <si>
    <t>SelectMaritalStatus</t>
  </si>
  <si>
    <t>Married</t>
  </si>
  <si>
    <t>2.10</t>
  </si>
  <si>
    <t>ClickMedicalConditionDVLANotified</t>
  </si>
  <si>
    <t>ClickPersonalDetailNextStep</t>
  </si>
  <si>
    <t>InputPostCode</t>
  </si>
  <si>
    <t>st35ed</t>
  </si>
  <si>
    <t>ClickFindAddress</t>
  </si>
  <si>
    <t>InputProposerAddressLine1</t>
  </si>
  <si>
    <t>InputProposerAddressLine2</t>
  </si>
  <si>
    <t>STOKE-ON-TRENT</t>
  </si>
  <si>
    <t>InputMobileNumber</t>
  </si>
  <si>
    <t>07343544654</t>
  </si>
  <si>
    <t>ClickAdressNextStep</t>
  </si>
  <si>
    <t>2.20</t>
  </si>
  <si>
    <t>SelectEmploymentStatus</t>
  </si>
  <si>
    <t>Full Time Employment</t>
  </si>
  <si>
    <t>InputMainJob</t>
  </si>
  <si>
    <t>Ambulance Crew</t>
  </si>
  <si>
    <t>InputMainJobBusiness</t>
  </si>
  <si>
    <t>Actuarial Consultancy</t>
  </si>
  <si>
    <t>ClickPartTimeJobConfirm</t>
  </si>
  <si>
    <t>SelectPartTimeStatus</t>
  </si>
  <si>
    <t>SelectPartTimeJob</t>
  </si>
  <si>
    <t>SelectBusinessOrIndustryPartTime</t>
  </si>
  <si>
    <t>Accountancy</t>
  </si>
  <si>
    <t>ClickEmployeeNextStep</t>
  </si>
  <si>
    <t>SelectDrivingLicenceType</t>
  </si>
  <si>
    <t>Full UK Licence</t>
  </si>
  <si>
    <t>SelectHowLongHeldLicence</t>
  </si>
  <si>
    <t>6 years</t>
  </si>
  <si>
    <t>2.30</t>
  </si>
  <si>
    <t>SelectNCBYears</t>
  </si>
  <si>
    <t>5 years</t>
  </si>
  <si>
    <t>ClickContinueToDrivers</t>
  </si>
  <si>
    <t>ClickAboutYouBack</t>
  </si>
  <si>
    <t>VerifyVehicleDataDisplayedCorrectly</t>
  </si>
  <si>
    <t>DriversPage</t>
  </si>
  <si>
    <t>VerifyDriversPageDisplayed</t>
  </si>
  <si>
    <t>ClickAddDriver</t>
  </si>
  <si>
    <t>AdditionalDriversPage</t>
  </si>
  <si>
    <t>VerifyAdditionalDriversPageDisplayed</t>
  </si>
  <si>
    <t>Viet</t>
  </si>
  <si>
    <t>Beo</t>
  </si>
  <si>
    <t>InputAdditionalDriverBirth</t>
  </si>
  <si>
    <t>16/01/1996</t>
  </si>
  <si>
    <t>ClickAdditionalDriverUKResidentSinceBirth</t>
  </si>
  <si>
    <t>5.10</t>
  </si>
  <si>
    <t>SelectRelationshipToProposer</t>
  </si>
  <si>
    <t>Spouse</t>
  </si>
  <si>
    <t>ClickDVLANotified</t>
  </si>
  <si>
    <t>ClickAdditionalDriverDetailsContinueNextStep</t>
  </si>
  <si>
    <t>SelectEmploymentStatusFullTime</t>
  </si>
  <si>
    <t>Other</t>
  </si>
  <si>
    <t>SelectAdditionalDriverMainJob</t>
  </si>
  <si>
    <t>Crematorium Attendant</t>
  </si>
  <si>
    <t>SelectBusinessOrIndustryFullTime</t>
  </si>
  <si>
    <t>Livery Stables</t>
  </si>
  <si>
    <t>Company Director</t>
  </si>
  <si>
    <t>Accommodation Officer</t>
  </si>
  <si>
    <t>5.20</t>
  </si>
  <si>
    <t>ClickAdditionalDriverContinueNextStep</t>
  </si>
  <si>
    <t>SelectLicenceType</t>
  </si>
  <si>
    <t>SelectAdditionalLicenceDate</t>
  </si>
  <si>
    <t>1 year</t>
  </si>
  <si>
    <t>SelectLicenceDateLessThan5YearsMonth</t>
  </si>
  <si>
    <t>December</t>
  </si>
  <si>
    <t>SelectLicenceDateLessThan5Years</t>
  </si>
  <si>
    <t>ClickMainDriver</t>
  </si>
  <si>
    <t>ClickAdditionalDriverContinue</t>
  </si>
  <si>
    <t>ClickContinueToHistory</t>
  </si>
  <si>
    <t>HistoryPage</t>
  </si>
  <si>
    <t>IsClaimsOrLossesOne</t>
  </si>
  <si>
    <t>IsClaimsOrLossesMulti</t>
  </si>
  <si>
    <t>SelectClaimCustomer1</t>
  </si>
  <si>
    <t>Mr Viet Beo</t>
  </si>
  <si>
    <t>InputClaimDate1</t>
  </si>
  <si>
    <t>SelectClaimType1</t>
  </si>
  <si>
    <t>Accident - Driver hit an animal</t>
  </si>
  <si>
    <t>InputTotalClaimCost1</t>
  </si>
  <si>
    <t>ClickNCBAffected1</t>
  </si>
  <si>
    <t>ClickSaveClaim</t>
  </si>
  <si>
    <t>ClickClaimContinueNextStep</t>
  </si>
  <si>
    <t>7.10</t>
  </si>
  <si>
    <t>DoYouHaveAnyUnspentMotorConvictionsOne</t>
  </si>
  <si>
    <t>DoYouHaveAnyUnspentMotorConvictionsMulti</t>
  </si>
  <si>
    <t>ClickConvictionContinueNextStep</t>
  </si>
  <si>
    <t>SelectTypeOfCover</t>
  </si>
  <si>
    <t>SelectWayYouPay</t>
  </si>
  <si>
    <t>SelectWayPreference</t>
  </si>
  <si>
    <t>ClickGetQuote</t>
  </si>
  <si>
    <t>8</t>
  </si>
  <si>
    <t>QuoteSummaryPage</t>
  </si>
  <si>
    <t>VerifyQuotePageDisplayed</t>
  </si>
  <si>
    <t>ACQ-643 – Func-TC-01</t>
  </si>
  <si>
    <t>ACQ-643 – Func-TC-04</t>
  </si>
  <si>
    <t>ACQ-643 – Func-TC-05</t>
  </si>
  <si>
    <t>ACQ-643 – Func-TC-06</t>
  </si>
  <si>
    <t>ACQ-643 – Func-TC-10</t>
  </si>
  <si>
    <t>ACQ-643 – Func-TC-12</t>
  </si>
  <si>
    <t>ACQ-643 – Func-TC-13</t>
  </si>
  <si>
    <t>ACQ-643 – Func-TC-14</t>
  </si>
  <si>
    <t>ACQ-643 – Func-TC-15</t>
  </si>
  <si>
    <t>ACQ-532 – Func-TC-09</t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</si>
  <si>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“Less than 1 year”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 = Today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</si>
  <si>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[1 year, 4 years]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 less than 1 year (selected year = current year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</si>
  <si>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[1 year, 4 years]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 =1 year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</si>
  <si>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[ 4 years]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 =2 year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</si>
  <si>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[ 3 years]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obtained”=3 year</t>
    </r>
  </si>
  <si>
    <r>
      <rPr>
        <sz val="11"/>
        <color rgb="FF333333"/>
        <rFont val="Arial"/>
        <family val="2"/>
        <charset val="1"/>
      </rPr>
      <t xml:space="preserve">Check behavior of system when select </t>
    </r>
    <r>
      <rPr>
        <sz val="11"/>
        <color rgb="FFC00000"/>
        <rFont val="Arial"/>
        <family val="2"/>
        <charset val="1"/>
      </rPr>
      <t>“When did you obtain your licence?“ &gt;=5</t>
    </r>
  </si>
  <si>
    <t>Check behavior of system when click on Continue to Drivers button with valid data is entered</t>
  </si>
  <si>
    <t>Check data on Edit page after added new About You with data DT01</t>
  </si>
  <si>
    <t>Check data on Edit page again after updated About You with DT02</t>
  </si>
  <si>
    <t>InputEmailAdress</t>
  </si>
  <si>
    <t>Less than 1 year</t>
  </si>
  <si>
    <t>4 years</t>
  </si>
  <si>
    <t>3 years</t>
  </si>
  <si>
    <t>VerifyLicenceDate</t>
  </si>
  <si>
    <t>2 years</t>
  </si>
  <si>
    <t>VerifyDateLicenceObtained</t>
  </si>
  <si>
    <t>VerifyMainDriverSummaryCorrectly</t>
  </si>
  <si>
    <t>ClickDriverPageBack</t>
  </si>
  <si>
    <t>VerifyProposerDataDisplayedCorrectly</t>
  </si>
  <si>
    <t>Hien</t>
  </si>
  <si>
    <t>Ha</t>
  </si>
  <si>
    <t>4.10</t>
  </si>
  <si>
    <t>4.20</t>
  </si>
  <si>
    <t>ACQ-643 – Func-TC-20</t>
  </si>
  <si>
    <t>ACQ-643 – Func-TC-23</t>
  </si>
  <si>
    <t>ACQ-643 – Func-TC-24</t>
  </si>
  <si>
    <t>ACQ-643 – Func-TC-25</t>
  </si>
  <si>
    <t>ACQ-643 – Func-TC-29</t>
  </si>
  <si>
    <t>ACQ-643 – Func-TC-31</t>
  </si>
  <si>
    <t>ACQ-643 – Func-TC-32</t>
  </si>
  <si>
    <t>ACQ-643 – Func-TC-33</t>
  </si>
  <si>
    <t>ACQ-643 – Func-TC-34</t>
  </si>
  <si>
    <t>Check data on Edit page after added new Additional Driver</t>
  </si>
  <si>
    <t>Check data on Edit page again after updated About You</t>
  </si>
  <si>
    <t>VerifyAdditionalDriverSummaryCorrectly</t>
  </si>
  <si>
    <t>ClickEditAdditionalDriver</t>
  </si>
  <si>
    <t>VerifyAdditionalDriverDataDisplayedCorrectly</t>
  </si>
  <si>
    <t>Viet t</t>
  </si>
  <si>
    <t>Beo v</t>
  </si>
  <si>
    <t>6.10</t>
  </si>
  <si>
    <t>6.20</t>
  </si>
  <si>
    <t>SMQ-120- Func-TC-01</t>
  </si>
  <si>
    <t>SMQ-120- Func-TC-08</t>
  </si>
  <si>
    <t>SMQ-120- Func-TC-09</t>
  </si>
  <si>
    <t>SMQ-120- Func-TC-10</t>
  </si>
  <si>
    <t>SMQ-120- Func-TC-11</t>
  </si>
  <si>
    <t>SMQ-120- Func-TC-13</t>
  </si>
  <si>
    <t>SMQ-120- Func-TC-07</t>
  </si>
  <si>
    <t>SMQ-120- Func-TC-03</t>
  </si>
  <si>
    <t>Verify that no Driver is set to ‘Main Driver’ in case deletes an Additional driver who have been set as the ‘Main Driver’ then and existing others Additional Drivers</t>
  </si>
  <si>
    <t>Verify confirmation message “Are you sure you want to remove this driver?” is displayed when user click "Remove" link of that additional driver</t>
  </si>
  <si>
    <t>VerifyTitleNameDisplayedCorrectly</t>
  </si>
  <si>
    <t>Miss Hoan Trinh</t>
  </si>
  <si>
    <t>VerifyAddDriverContinueButtonDisplayed</t>
  </si>
  <si>
    <t>ClickSetMainDriver2</t>
  </si>
  <si>
    <t>ClickRemoveDriver2</t>
  </si>
  <si>
    <t>VerifyDriver2Displayed</t>
  </si>
  <si>
    <t>VerifyDriver2Removed</t>
  </si>
  <si>
    <t>VerifyProposerIsMainDriver</t>
  </si>
  <si>
    <t>No relation</t>
  </si>
  <si>
    <t>7.20</t>
  </si>
  <si>
    <t>VerifyNoDriverIsSetMainDriver</t>
  </si>
  <si>
    <t>VerifyDeleteDriverConfirmationDisplayed</t>
  </si>
  <si>
    <t>1</t>
  </si>
  <si>
    <t>9.10</t>
  </si>
  <si>
    <t>ClickHistoryPageBack</t>
  </si>
  <si>
    <t>10</t>
  </si>
  <si>
    <t>VerifyDeleteDriverConfirmationClaimConvictionDisplayed</t>
  </si>
  <si>
    <t>Viet3</t>
  </si>
  <si>
    <t>Beo3</t>
  </si>
  <si>
    <t>VerifyButtonAddDriverDisappeared</t>
  </si>
  <si>
    <t>VerifyDateOfBirthFormat</t>
  </si>
  <si>
    <t>VerifySetAsMainDriverDisplayed</t>
  </si>
  <si>
    <t>SMQ-122 – Func-TC-07</t>
  </si>
  <si>
    <t>SMQ-122 – Func-TC-08</t>
  </si>
  <si>
    <t>SMQ-122 – Func-TC-10</t>
  </si>
  <si>
    <t>SMQ-122 – Func-TC-11</t>
  </si>
  <si>
    <t>ACQ-87 – Func-TC-03</t>
  </si>
  <si>
    <t>ACQ-87 – Func-TC-04</t>
  </si>
  <si>
    <t>ACQ-87 – Func-TC-06</t>
  </si>
  <si>
    <t>ACQ-87 – Func-TC-07</t>
  </si>
  <si>
    <t>ACQ-402 – Func-TC-20</t>
  </si>
  <si>
    <t>ACQ-402 – Func-TC-02</t>
  </si>
  <si>
    <t>ACQ-414 – Func-TC-07</t>
  </si>
  <si>
    <t>ACQ-543 – Func-TC-02</t>
  </si>
  <si>
    <t>Check Behaviour of system after click Save claim button with valid data are entered</t>
  </si>
  <si>
    <t>Check behaviour of system when click Cancel button druring add first Claim</t>
  </si>
  <si>
    <t>Check behaviour of system when click Cancel button druring update a Claim</t>
  </si>
  <si>
    <t xml:space="preserve">Check add maximum Claim </t>
  </si>
  <si>
    <t>Check Behaviour of system after click Save Conviction button with valid data are entered</t>
  </si>
  <si>
    <t>Check behaviour of system when click Cancel button druring add first Conviction</t>
  </si>
  <si>
    <t>Check behaviour of system when click Cancel button druring update a Conviction</t>
  </si>
  <si>
    <t>Check add maximum Conviction</t>
  </si>
  <si>
    <t>Verify "Name of the conviction driver" question is displayed</t>
  </si>
  <si>
    <t>Verify user can add conviction for additional driver</t>
  </si>
  <si>
    <t>Verify user can remove all claims/convictions</t>
  </si>
  <si>
    <t>Check data on Edit page after added new History</t>
  </si>
  <si>
    <t>VerifyHistoryPageDisplayed</t>
  </si>
  <si>
    <t>02/03/2017</t>
  </si>
  <si>
    <t>SaveDataOfClaimByClaimNumber</t>
  </si>
  <si>
    <t>ClickEditFirstClaim</t>
  </si>
  <si>
    <t>02/03/2018</t>
  </si>
  <si>
    <t>ClickCancelClaim</t>
  </si>
  <si>
    <t>VerifyCancelClaimCorrectly</t>
  </si>
  <si>
    <t>VerifyFirstClaimSummaryCorrectly</t>
  </si>
  <si>
    <t>VerifyFirstClaimSectionCollapsed</t>
  </si>
  <si>
    <t>ClickAddAnotherClaim</t>
  </si>
  <si>
    <t>SelectClaimCustomer2</t>
  </si>
  <si>
    <t>InputClaimDate2</t>
  </si>
  <si>
    <t>6.30</t>
  </si>
  <si>
    <t>SelectClaimType2</t>
  </si>
  <si>
    <t>InputTotalClaimCost2</t>
  </si>
  <si>
    <t>ClickNCBAffected2</t>
  </si>
  <si>
    <t>SelectClaimCustomer3</t>
  </si>
  <si>
    <t>InputClaimDate3</t>
  </si>
  <si>
    <t>SelectClaimType3</t>
  </si>
  <si>
    <t>InputTotalClaimCost3</t>
  </si>
  <si>
    <t>6.40</t>
  </si>
  <si>
    <t>ClickNCBAffected3</t>
  </si>
  <si>
    <t>SelectClaimCustomer4</t>
  </si>
  <si>
    <t>InputClaimDate4</t>
  </si>
  <si>
    <t>SelectClaimType4</t>
  </si>
  <si>
    <t>InputTotalClaimCost4</t>
  </si>
  <si>
    <t>ClickNCBAffected4</t>
  </si>
  <si>
    <t>6.50</t>
  </si>
  <si>
    <t>SelectClaimCustomer5</t>
  </si>
  <si>
    <t>InputClaimDate5</t>
  </si>
  <si>
    <t>SelectClaimType5</t>
  </si>
  <si>
    <t>InputTotalClaimCost5</t>
  </si>
  <si>
    <t>ClickNCBAffected5</t>
  </si>
  <si>
    <t>VerifyClaimsInfo</t>
  </si>
  <si>
    <t>6.60</t>
  </si>
  <si>
    <t>VerifyCanNotAddOverMaxClaim</t>
  </si>
  <si>
    <t>VerifyConvictionCustomerContainsAdditionalDriver</t>
  </si>
  <si>
    <t>SelectConvictionCustomer1</t>
  </si>
  <si>
    <t>InputConvictionDate1</t>
  </si>
  <si>
    <t>SelectConvictionCodeAndType1</t>
  </si>
  <si>
    <t>AC10 - Failing to stop after an accident</t>
  </si>
  <si>
    <t>InputConvictionPenaltyPoint1</t>
  </si>
  <si>
    <t>ClickConvictionFinedStatus1</t>
  </si>
  <si>
    <t>ClickConvictionBannedDriverStatus1</t>
  </si>
  <si>
    <t>6.70</t>
  </si>
  <si>
    <t>SaveDataOfConvictionByConvictionNumber</t>
  </si>
  <si>
    <t>ClickSaveConviction</t>
  </si>
  <si>
    <t>ClickEditFirstConviction</t>
  </si>
  <si>
    <t>ClickCancelConviction</t>
  </si>
  <si>
    <t>6.80</t>
  </si>
  <si>
    <t>VerifyCancelConvictionCorrectly</t>
  </si>
  <si>
    <t>VerifyFirstConvictionSummaryCorrectly</t>
  </si>
  <si>
    <t>VerifyFirstConvictionSectionCollapsed</t>
  </si>
  <si>
    <t>ClickAddAnotherConviction</t>
  </si>
  <si>
    <t>SelectConvictionCustomer2</t>
  </si>
  <si>
    <t>InputConvictionDate2</t>
  </si>
  <si>
    <t>SelectConvictionCodeAndType2</t>
  </si>
  <si>
    <t>InputConvictionPenaltyPoint2</t>
  </si>
  <si>
    <t>ClickConvictionFinedStatus2</t>
  </si>
  <si>
    <t>ClickConvictionBannedDriverStatus2</t>
  </si>
  <si>
    <t>6.90</t>
  </si>
  <si>
    <t>SelectConvictionCustomer3</t>
  </si>
  <si>
    <t>InputConvictionDate3</t>
  </si>
  <si>
    <t>SelectConvictionCodeAndType3</t>
  </si>
  <si>
    <t>InputConvictionPenaltyPoint3</t>
  </si>
  <si>
    <t>ClickConvictionFinedStatus3</t>
  </si>
  <si>
    <t>ClickConvictionBannedDriverStatus3</t>
  </si>
  <si>
    <t>6.100</t>
  </si>
  <si>
    <t>SelectConvictionCustomer4</t>
  </si>
  <si>
    <t>InputConvictionDate4</t>
  </si>
  <si>
    <t>02/03/2019</t>
  </si>
  <si>
    <t>SelectConvictionCodeAndType4</t>
  </si>
  <si>
    <t>InputConvictionPenaltyPoint4</t>
  </si>
  <si>
    <t>ClickConvictionFinedStatus4</t>
  </si>
  <si>
    <t>ClickConvictionBannedDriverStatus4</t>
  </si>
  <si>
    <t>6.110</t>
  </si>
  <si>
    <t>SelectConvictionCustomer5</t>
  </si>
  <si>
    <t>InputConvictionDate5</t>
  </si>
  <si>
    <t>02/03/2020</t>
  </si>
  <si>
    <t>SelectConvictionCodeAndType5</t>
  </si>
  <si>
    <t>InputConvictionPenaltyPoint5</t>
  </si>
  <si>
    <t>ClickConvictionFinedStatus5</t>
  </si>
  <si>
    <t>ClickConvictionBannedDriverStatus5</t>
  </si>
  <si>
    <t>VerifyConvictionsInfo</t>
  </si>
  <si>
    <t>6.120</t>
  </si>
  <si>
    <t>VerifyCanNotAddOverMaxConviction</t>
  </si>
  <si>
    <t>ClickRemoveFifthConviction</t>
  </si>
  <si>
    <t>ClickRemoveFourthConviction</t>
  </si>
  <si>
    <t>ClickRemoveThirdConviction</t>
  </si>
  <si>
    <t>ClickRemoveSecondConviction</t>
  </si>
  <si>
    <t>ClickRemoveFirstConviction</t>
  </si>
  <si>
    <t>VerifyAllConvictionRemovedCorrectly</t>
  </si>
  <si>
    <t>7</t>
  </si>
  <si>
    <t>9</t>
  </si>
  <si>
    <t>VerifyDriverHistoryDataDisplayedCorrectly</t>
  </si>
  <si>
    <t>SMQ-123- Func-TC-01</t>
  </si>
  <si>
    <t>SMQ-123- Func-TC-05</t>
  </si>
  <si>
    <t>SMQ-123- Func-TC-06</t>
  </si>
  <si>
    <t>SMQ-123- Func-TC-10</t>
  </si>
  <si>
    <t>SMQ-123- Func-TC-11</t>
  </si>
  <si>
    <t>SMQ-533 - Func-TC-13</t>
  </si>
  <si>
    <t>SMQ-533 - Func-TC-14</t>
  </si>
  <si>
    <t>SMQ-128 - Func-TC-7</t>
  </si>
  <si>
    <t>SMQ-133-Func-TC-30</t>
  </si>
  <si>
    <t>SMQ-133-Func-TC-31</t>
  </si>
  <si>
    <t>SMQ-133-Func-TC-32</t>
  </si>
  <si>
    <t>SMQ-133-Func-TC-33</t>
  </si>
  <si>
    <t>Check Quote Summary display after click Get Quote button</t>
  </si>
  <si>
    <t>Check Default payment method is selected on Quote Summary if Annually payment method is selected on History page</t>
  </si>
  <si>
    <r>
      <rPr>
        <sz val="11"/>
        <color rgb="FF000000"/>
        <rFont val="Arial"/>
        <family val="2"/>
        <charset val="1"/>
      </rPr>
      <t xml:space="preserve">Check behaviour of system after clicked on "Continue" button on Quote Summary page with </t>
    </r>
    <r>
      <rPr>
        <b/>
        <sz val="11"/>
        <color rgb="FF000000"/>
        <rFont val="Arial"/>
        <family val="2"/>
        <charset val="1"/>
      </rPr>
      <t>payment method = Annual</t>
    </r>
  </si>
  <si>
    <r>
      <rPr>
        <sz val="11"/>
        <color rgb="FF000000"/>
        <rFont val="Arial"/>
        <family val="2"/>
        <charset val="1"/>
      </rPr>
      <t xml:space="preserve">Check behaviour of system after clicked on "Continue" button on Quote Summary page with </t>
    </r>
    <r>
      <rPr>
        <b/>
        <sz val="11"/>
        <color rgb="FF000000"/>
        <rFont val="Arial"/>
        <family val="2"/>
        <charset val="1"/>
      </rPr>
      <t>payment method = Monthly</t>
    </r>
  </si>
  <si>
    <r>
      <rPr>
        <sz val="11"/>
        <color rgb="FF000000"/>
        <rFont val="Arial"/>
        <family val="2"/>
        <charset val="1"/>
      </rPr>
      <t xml:space="preserve">Check System will </t>
    </r>
    <r>
      <rPr>
        <b/>
        <sz val="11"/>
        <color rgb="FF000000"/>
        <rFont val="Arial"/>
        <family val="2"/>
        <charset val="1"/>
      </rPr>
      <t>Re-quote after change value</t>
    </r>
    <r>
      <rPr>
        <sz val="11"/>
        <color rgb="FF000000"/>
        <rFont val="Arial"/>
        <family val="2"/>
        <charset val="1"/>
      </rPr>
      <t xml:space="preserve"> of "Protect your X years No Claims Bonus?" from</t>
    </r>
    <r>
      <rPr>
        <b/>
        <sz val="11"/>
        <color rgb="FF000000"/>
        <rFont val="Arial"/>
        <family val="2"/>
        <charset val="1"/>
      </rPr>
      <t xml:space="preserve"> "No thanks"</t>
    </r>
    <r>
      <rPr>
        <sz val="11"/>
        <color rgb="FF000000"/>
        <rFont val="Arial"/>
        <family val="2"/>
        <charset val="1"/>
      </rPr>
      <t xml:space="preserve"> to </t>
    </r>
    <r>
      <rPr>
        <b/>
        <sz val="11"/>
        <color rgb="FF000000"/>
        <rFont val="Arial"/>
        <family val="2"/>
        <charset val="1"/>
      </rPr>
      <t>"Selected"</t>
    </r>
  </si>
  <si>
    <r>
      <rPr>
        <sz val="11"/>
        <color rgb="FF000000"/>
        <rFont val="Arial"/>
        <family val="2"/>
        <charset val="1"/>
      </rPr>
      <t xml:space="preserve">Check System will </t>
    </r>
    <r>
      <rPr>
        <b/>
        <sz val="11"/>
        <color rgb="FF000000"/>
        <rFont val="Arial"/>
        <family val="2"/>
        <charset val="1"/>
      </rPr>
      <t xml:space="preserve">Re-quote after </t>
    </r>
    <r>
      <rPr>
        <sz val="11"/>
        <color rgb="FF000000"/>
        <rFont val="Arial"/>
        <family val="2"/>
        <charset val="1"/>
      </rPr>
      <t xml:space="preserve">change value of "Protect your X years No Claims Bonus?" from </t>
    </r>
    <r>
      <rPr>
        <b/>
        <sz val="11"/>
        <color rgb="FF000000"/>
        <rFont val="Arial"/>
        <family val="2"/>
        <charset val="1"/>
      </rPr>
      <t>"Selected"</t>
    </r>
    <r>
      <rPr>
        <sz val="11"/>
        <color rgb="FF000000"/>
        <rFont val="Arial"/>
        <family val="2"/>
        <charset val="1"/>
      </rPr>
      <t xml:space="preserve"> to </t>
    </r>
    <r>
      <rPr>
        <b/>
        <sz val="11"/>
        <color rgb="FF000000"/>
        <rFont val="Arial"/>
        <family val="2"/>
        <charset val="1"/>
      </rPr>
      <t>"No thanks"</t>
    </r>
  </si>
  <si>
    <r>
      <rPr>
        <sz val="11"/>
        <color rgb="FF000000"/>
        <rFont val="Arial"/>
        <family val="2"/>
        <charset val="1"/>
      </rPr>
      <t xml:space="preserve">Check System will </t>
    </r>
    <r>
      <rPr>
        <b/>
        <sz val="11"/>
        <color rgb="FF000000"/>
        <rFont val="Arial"/>
        <family val="2"/>
        <charset val="1"/>
      </rPr>
      <t xml:space="preserve">Re-quote after </t>
    </r>
    <r>
      <rPr>
        <sz val="11"/>
        <color rgb="FF000000"/>
        <rFont val="Arial"/>
        <family val="2"/>
        <charset val="1"/>
      </rPr>
      <t>change to</t>
    </r>
    <r>
      <rPr>
        <b/>
        <sz val="11"/>
        <color rgb="FF000000"/>
        <rFont val="Arial"/>
        <family val="2"/>
        <charset val="1"/>
      </rPr>
      <t xml:space="preserve"> other value for Voluntary Excess</t>
    </r>
  </si>
  <si>
    <t>VerifyWebReferenceDisplayedExactly</t>
  </si>
  <si>
    <t>VerifyFirstNameDisplayedExactly</t>
  </si>
  <si>
    <t>VerifyPaymentIsSelected</t>
  </si>
  <si>
    <t>Annual</t>
  </si>
  <si>
    <t>Monthly</t>
  </si>
  <si>
    <t>ClickProtectNCBSelect</t>
  </si>
  <si>
    <t>ClickQuoteSummaryContinue</t>
  </si>
  <si>
    <t>No thanks</t>
  </si>
  <si>
    <t>VerifyProtectNCBSelected</t>
  </si>
  <si>
    <t>VerifyQuotePaymentBasketCoverType</t>
  </si>
  <si>
    <t>VerifyAnnualPaymentPremium</t>
  </si>
  <si>
    <t>VerifyQuotePaymentBasketNCBYear</t>
  </si>
  <si>
    <t>VerifyDepositDisplayedCorrectly</t>
  </si>
  <si>
    <t>VerifyMonthlyAmountDisplayedCorrectly</t>
  </si>
  <si>
    <t>VerifyFinanceChargeDisplayedCorrectly</t>
  </si>
  <si>
    <t>VerifyTotalPayableDisplayedCorrectly</t>
  </si>
  <si>
    <t>VerifyAPRDisplayedCorrectly</t>
  </si>
  <si>
    <t>VerifyInterestRateDisplayedCorrectly</t>
  </si>
  <si>
    <t>VerifyEUCoverDisplayedCorrectly</t>
  </si>
  <si>
    <t>VerifyLegalCoverDisplayedCorrectly</t>
  </si>
  <si>
    <t>QuoteReviewPage</t>
  </si>
  <si>
    <t>VerifyQuoteReviewPageDisplayed</t>
  </si>
  <si>
    <t>BackFromQuoteReviewToQuoteSummary</t>
  </si>
  <si>
    <t>Check data on Edit page again after updated History</t>
  </si>
  <si>
    <t>SMQ-124-Func-TC-08</t>
  </si>
  <si>
    <t>SMQ-124-Func-TC-09</t>
  </si>
  <si>
    <t>SMQ-124-Func-TC-10</t>
  </si>
  <si>
    <t>SMQ-124-Func-TC-11</t>
  </si>
  <si>
    <t>SMQ-124-Func-TC-12</t>
  </si>
  <si>
    <t>SMQ-124-Func-TC-13</t>
  </si>
  <si>
    <t>SMQ-124-Func-TC-14</t>
  </si>
  <si>
    <t>SMQ-124-Func-TC-15</t>
  </si>
  <si>
    <t>SMQ-124-Func-TC-16</t>
  </si>
  <si>
    <t>VerifyClaimAndConvictionDataDisplayedCorrectly</t>
  </si>
  <si>
    <t>VerifyContactDetailDisplayedCorrectly</t>
  </si>
  <si>
    <t>VerifyQuotePaymentAnuallyDataCorrectly</t>
  </si>
  <si>
    <t>VerifyQuotePaymentMonthlyDataCorrectly</t>
  </si>
  <si>
    <t>ClickVehicleSummEdit</t>
  </si>
  <si>
    <t>SMQ-143-Func-TC-01</t>
  </si>
  <si>
    <t>SMQ-143-Func-TC-02</t>
  </si>
  <si>
    <t>SMQ-143-Func-TC-09</t>
  </si>
  <si>
    <t>SMQ-143-Func-TC-10</t>
  </si>
  <si>
    <t>Check behaviour of system when click "Continue" button on Quote Summary</t>
  </si>
  <si>
    <t>Check payment info on Direct Debit page</t>
  </si>
  <si>
    <r>
      <t xml:space="preserve">Check behaviour of system when click </t>
    </r>
    <r>
      <rPr>
        <b/>
        <sz val="11"/>
        <color theme="1"/>
        <rFont val="Arial"/>
        <family val="2"/>
      </rPr>
      <t>Back Button</t>
    </r>
  </si>
  <si>
    <r>
      <t xml:space="preserve">Check behaviour of system when click </t>
    </r>
    <r>
      <rPr>
        <b/>
        <sz val="11"/>
        <color theme="1"/>
        <rFont val="Arial"/>
        <family val="2"/>
      </rPr>
      <t>Continue to deposit</t>
    </r>
  </si>
  <si>
    <t>GetTotalPaymentMonthly</t>
  </si>
  <si>
    <t>GetWebReferenceQuoteReview</t>
  </si>
  <si>
    <t>ClickCheckBoxConfirmation</t>
  </si>
  <si>
    <t>ClickQuoteReviewContinue</t>
  </si>
  <si>
    <t>DirectDebitPage</t>
  </si>
  <si>
    <t>VerifyDirectDebitPageDisplayed</t>
  </si>
  <si>
    <t>VerifyWebReferenceShowExactly</t>
  </si>
  <si>
    <t>VerifyTotalPaymentShowExactly</t>
  </si>
  <si>
    <t>ClickDirectDebitBack</t>
  </si>
  <si>
    <t>InputAccountHolderName</t>
  </si>
  <si>
    <t>InputSortCode1</t>
  </si>
  <si>
    <t>InputSortCode2</t>
  </si>
  <si>
    <t>InputSortCode3</t>
  </si>
  <si>
    <t>InputAccountNumber</t>
  </si>
  <si>
    <t>SelectCheckBoxConfirmation</t>
  </si>
  <si>
    <t>ClickDirecDebitContinue</t>
  </si>
  <si>
    <t>CardConsentPage</t>
  </si>
  <si>
    <t>VerifyCardConsentPageDisplayed</t>
  </si>
  <si>
    <t>Check data display on Your Vehicle part on Quote review page</t>
  </si>
  <si>
    <t>Check data display on Your Details part on Quote review page</t>
  </si>
  <si>
    <t>Check data display on Claims &amp; Convictions part on Quote review page</t>
  </si>
  <si>
    <t>Check data display on Contact Details part on Quote review page</t>
  </si>
  <si>
    <t>Check behavior when click Back button on Quote Review page</t>
  </si>
  <si>
    <t>ClickTermConfirmation</t>
  </si>
  <si>
    <t>11</t>
  </si>
  <si>
    <t>GetTotalPaymentAnnual</t>
  </si>
  <si>
    <t>SMQ-145-Func-TC-03</t>
  </si>
  <si>
    <t>SMQ-145-Func-TC-04</t>
  </si>
  <si>
    <t>SMQ-145-Func-TC-05</t>
  </si>
  <si>
    <t>SMQ-145-Func-TC-06</t>
  </si>
  <si>
    <t>Verify that Q2 is displayed and is defaulted on presentation to ‘Yes’ selection when Q1=Yes</t>
  </si>
  <si>
    <t>Verify the customer is able to switch</t>
  </si>
  <si>
    <t>VerifyCardBelongToPolicyHolderDisplayed</t>
  </si>
  <si>
    <t>VerifyAssumptiveTextDisplayed</t>
  </si>
  <si>
    <t>SelectCardBelongToPolicyHolder</t>
  </si>
  <si>
    <t>VerifyCardAutoResuseConsentStatus</t>
  </si>
  <si>
    <t>SelectCardAutoResuseConsent</t>
  </si>
  <si>
    <t>VerifyCardStoreConsentDisplayed</t>
  </si>
  <si>
    <t>SMQ-537-Func-TC-02</t>
  </si>
  <si>
    <t>SMQ-537-Func-TC-01</t>
  </si>
  <si>
    <t>SMQ-537-Func-TC-04</t>
  </si>
  <si>
    <r>
      <t xml:space="preserve">Check data display on Confirmation page if </t>
    </r>
    <r>
      <rPr>
        <b/>
        <sz val="11"/>
        <color theme="1"/>
        <rFont val="Arial"/>
        <family val="2"/>
      </rPr>
      <t>"Drivers Legal Protection and 
"UK &amp; Home Breakdown"</t>
    </r>
    <r>
      <rPr>
        <sz val="11"/>
        <color theme="1"/>
        <rFont val="Arial"/>
        <family val="2"/>
      </rPr>
      <t xml:space="preserve"> or </t>
    </r>
    <r>
      <rPr>
        <b/>
        <sz val="11"/>
        <color theme="1"/>
        <rFont val="Arial"/>
        <family val="2"/>
      </rPr>
      <t xml:space="preserve">"UK, Home &amp; European Breakdown" </t>
    </r>
    <r>
      <rPr>
        <sz val="11"/>
        <color theme="1"/>
        <rFont val="Arial"/>
        <family val="2"/>
      </rPr>
      <t>was selected on Quote Summary</t>
    </r>
  </si>
  <si>
    <t>SelectCardStoreConsent</t>
  </si>
  <si>
    <t>ClickCardPageContinue</t>
  </si>
  <si>
    <t>ConfirmationPage</t>
  </si>
  <si>
    <t>VerifyConfirmationPageDisplayed</t>
  </si>
  <si>
    <t>SMQ-145-Func-TC-07</t>
  </si>
  <si>
    <t>Verify the Q2 is disappeared when Q1 switch to No</t>
  </si>
  <si>
    <t>VerifyCardAutoResuseConsentDisappeared</t>
  </si>
  <si>
    <t>VerifyCardStoreConsentStatus</t>
  </si>
  <si>
    <t>10.10</t>
  </si>
  <si>
    <t>SMQ-145-Func-TC-08</t>
  </si>
  <si>
    <t>Verify that Q3 is disappeared when Q2 switch to Yes</t>
  </si>
  <si>
    <t>VerifyCardStoreConsentDisappeared</t>
  </si>
  <si>
    <t>SMQ-145-Func-TC-09</t>
  </si>
  <si>
    <t>Verify value of Quote Reference</t>
  </si>
  <si>
    <t>VerifyWebReferenceShowedExactly</t>
  </si>
  <si>
    <t>GetTotalAnnualPaymentQuoteReview</t>
  </si>
  <si>
    <t>VerifyTotalAnnualPaymentShowedExactly</t>
  </si>
  <si>
    <t>SMQ-145-Func-TC-11</t>
  </si>
  <si>
    <t>Verify value of Deposit £XX.XX on UI</t>
  </si>
  <si>
    <t>SMQ-145-Func-TC-13</t>
  </si>
  <si>
    <r>
      <t xml:space="preserve">Check behavior when select </t>
    </r>
    <r>
      <rPr>
        <b/>
        <sz val="11"/>
        <rFont val="Arial"/>
        <family val="2"/>
      </rPr>
      <t>"No" for all questions</t>
    </r>
    <r>
      <rPr>
        <sz val="11"/>
        <rFont val="Arial"/>
        <family val="2"/>
      </rPr>
      <t xml:space="preserve"> on Card Consent page</t>
    </r>
  </si>
  <si>
    <t>SMQ-145-Func-TC-14</t>
  </si>
  <si>
    <r>
      <t xml:space="preserve">Check behavior when select </t>
    </r>
    <r>
      <rPr>
        <b/>
        <sz val="11"/>
        <rFont val="Arial"/>
        <family val="2"/>
      </rPr>
      <t xml:space="preserve">"No" for First question </t>
    </r>
    <r>
      <rPr>
        <sz val="11"/>
        <rFont val="Arial"/>
        <family val="2"/>
      </rPr>
      <t xml:space="preserve">and </t>
    </r>
    <r>
      <rPr>
        <b/>
        <sz val="11"/>
        <rFont val="Arial"/>
        <family val="2"/>
      </rPr>
      <t>"Yes" or "No" for Second question</t>
    </r>
    <r>
      <rPr>
        <sz val="11"/>
        <rFont val="Arial"/>
        <family val="2"/>
      </rPr>
      <t xml:space="preserve"> on Card Consent page</t>
    </r>
  </si>
  <si>
    <t>SMQ-145-Func-TC-15</t>
  </si>
  <si>
    <r>
      <t xml:space="preserve">Check behavior when select </t>
    </r>
    <r>
      <rPr>
        <b/>
        <sz val="11"/>
        <rFont val="Arial"/>
        <family val="2"/>
      </rPr>
      <t xml:space="preserve">"Yes" for First question </t>
    </r>
    <r>
      <rPr>
        <sz val="11"/>
        <rFont val="Arial"/>
        <family val="2"/>
      </rPr>
      <t xml:space="preserve">and </t>
    </r>
    <r>
      <rPr>
        <b/>
        <sz val="11"/>
        <rFont val="Arial"/>
        <family val="2"/>
      </rPr>
      <t>"Yes" for Second question</t>
    </r>
    <r>
      <rPr>
        <sz val="11"/>
        <rFont val="Arial"/>
        <family val="2"/>
      </rPr>
      <t xml:space="preserve"> on Card Consent page</t>
    </r>
  </si>
  <si>
    <t>SMQ-145-Func-TC-16</t>
  </si>
  <si>
    <r>
      <t xml:space="preserve">Check behavior when select </t>
    </r>
    <r>
      <rPr>
        <b/>
        <sz val="11"/>
        <rFont val="Arial"/>
        <family val="2"/>
      </rPr>
      <t xml:space="preserve">"Yes" for First question </t>
    </r>
    <r>
      <rPr>
        <sz val="11"/>
        <rFont val="Arial"/>
        <family val="2"/>
      </rPr>
      <t xml:space="preserve">and </t>
    </r>
    <r>
      <rPr>
        <b/>
        <sz val="11"/>
        <rFont val="Arial"/>
        <family val="2"/>
      </rPr>
      <t>"No" for Second question</t>
    </r>
    <r>
      <rPr>
        <sz val="11"/>
        <rFont val="Arial"/>
        <family val="2"/>
      </rPr>
      <t xml:space="preserve"> on Card Consent page</t>
    </r>
  </si>
  <si>
    <t>VerifyQuoteRetrievePageDisplayed</t>
  </si>
  <si>
    <t>ClickQuoteRetrieveButton</t>
  </si>
  <si>
    <t>InputQuoteRetrieveWebRef</t>
  </si>
  <si>
    <t>InputQuoteRetrievePostCode</t>
  </si>
  <si>
    <t>GetWebReference</t>
  </si>
  <si>
    <t>VerifyVehiclePageDisplayed</t>
  </si>
  <si>
    <t>SMQ-150-Func-TC-06</t>
  </si>
  <si>
    <t>SMQ-150-Func-TC-07</t>
  </si>
  <si>
    <t>SMQ-150-Func-TC-08</t>
  </si>
  <si>
    <t>SMQ-150-Func-TC-09</t>
  </si>
  <si>
    <t>SMQ-150-Func-TC-12</t>
  </si>
  <si>
    <t>SMQ-150-Func-TC-14</t>
  </si>
  <si>
    <t>Check recall quote after completed About you question</t>
  </si>
  <si>
    <t>Check recall quote after completed Additional riders</t>
  </si>
  <si>
    <t>Check recall quote after not complete Drivers page</t>
  </si>
  <si>
    <t>Check recall quote after completed Drivers page</t>
  </si>
  <si>
    <t>Check recall quote with quote have start date = today and get quote successful</t>
  </si>
  <si>
    <t>Check data are kept on Quote Summary page after retrieve quote</t>
  </si>
  <si>
    <t>QuoteRetrievePage</t>
  </si>
  <si>
    <t>NavigateToQuoteRetrieve</t>
  </si>
  <si>
    <t>SelectStartDateFollowingByDay</t>
  </si>
  <si>
    <t>VerifyTotalPaymentAnnual</t>
  </si>
  <si>
    <t>ClickDeleteDriverConfirmationYes</t>
  </si>
  <si>
    <t>Verify Additional driver not remove when user click "No" on confirmation message</t>
  </si>
  <si>
    <t>Verify when proposer is completed, it will be displayed on Driver Summary</t>
  </si>
  <si>
    <t>Verify displaying of driver list on Driver Summary page</t>
  </si>
  <si>
    <t>Verify Additional driver not remove when user click "Yes" on confirmation message</t>
  </si>
  <si>
    <t>Verify that  Proposer will set as the ‘Main Driver’ in case deletes an Additional driver who have been set as the ‘Main Driver’ then and ONLY the Proposer is left</t>
  </si>
  <si>
    <t>Verify confirmation message displaying in case remove an additional driver include claim</t>
  </si>
  <si>
    <t>ClickDeleteDriverConfirmationNo</t>
  </si>
  <si>
    <t>Sheet Name</t>
  </si>
  <si>
    <t>Number Of Testcase</t>
  </si>
  <si>
    <t>Vehicle</t>
  </si>
  <si>
    <t>DriverSummary</t>
  </si>
  <si>
    <t>AdditionalDriver</t>
  </si>
  <si>
    <t>DriverHistory</t>
  </si>
  <si>
    <t>QuoteSummary</t>
  </si>
  <si>
    <t>QuoteReview</t>
  </si>
  <si>
    <t>QuoteRetrieve</t>
  </si>
  <si>
    <t>DirectDebit</t>
  </si>
  <si>
    <t>Confirmation</t>
  </si>
  <si>
    <t>Sum</t>
  </si>
  <si>
    <t>Test Outline</t>
  </si>
  <si>
    <t>ID</t>
  </si>
  <si>
    <t>Number Of TestRun</t>
  </si>
  <si>
    <t>ACQ-791-Func-TC-05</t>
  </si>
  <si>
    <t>ClickConfirmBackContinue</t>
  </si>
  <si>
    <t>SelectVehicle</t>
  </si>
  <si>
    <t>ClickSecurityNextStep</t>
  </si>
  <si>
    <t>SelectCarsInHouse</t>
  </si>
  <si>
    <t>ClickHomeOwner</t>
  </si>
  <si>
    <t>1 Albert Street STOKE-ON-TRENT</t>
  </si>
  <si>
    <t>SelectProposerSelectAddress</t>
  </si>
  <si>
    <t>1 Albert Street</t>
  </si>
  <si>
    <t>YourCoverPage</t>
  </si>
  <si>
    <t>Comprehensive</t>
  </si>
  <si>
    <t>Email</t>
  </si>
  <si>
    <t>ClickHistoryPageContinue</t>
  </si>
  <si>
    <t>ClickCoverNextStep</t>
  </si>
  <si>
    <t>ClickGroupPartners</t>
  </si>
  <si>
    <t>FY67OTW</t>
  </si>
  <si>
    <t>SelectModification2</t>
  </si>
  <si>
    <t>SelectModification3</t>
  </si>
  <si>
    <t>SelectBusinessUser</t>
  </si>
  <si>
    <t>InputBusinessMileage</t>
  </si>
  <si>
    <t>Government/Civil Servant</t>
  </si>
  <si>
    <t>Acupuncture</t>
  </si>
  <si>
    <t>Full EU/EEA</t>
  </si>
  <si>
    <t>Abstractor</t>
  </si>
  <si>
    <t>Acoustic Engineer</t>
  </si>
  <si>
    <t>Mr</t>
  </si>
  <si>
    <t>InputObtainedLicenceDateSubtractMonths</t>
  </si>
  <si>
    <t>Check Default payment method is selected on Quote Summary ifMonthlypayment method is selected on History page</t>
  </si>
  <si>
    <t>Check data display on You have chosen to pay byMonthlyDirect Debit part on Quote review page withMonthlypayment method is selected</t>
  </si>
  <si>
    <t xml:space="preserve">Check behavior when click Continue to Payment  button on Quote Review page withMonthlypayment is selected </t>
  </si>
  <si>
    <t>Verify that only "Does this card belong to the policy holder?" is displayed when ifMonthlypayment</t>
  </si>
  <si>
    <t>Check Confirmation page displays after payment successfully withMonthlypayment is selected</t>
  </si>
  <si>
    <t>Check data display on You have chosen to pay annually part on Quote review page withAnnualpayment method is selected</t>
  </si>
  <si>
    <t>Check behavior when click Continue to Payment  button on Quote Review page withAnnualpayment is selected</t>
  </si>
  <si>
    <t>Verify that "Does this card belong to the policy holder?" is displayed by default ifAnnualPayment</t>
  </si>
  <si>
    <t>Check Confirmation page displays after payment successfully withAnnualpayment is selected</t>
  </si>
  <si>
    <t>14.10</t>
  </si>
  <si>
    <t>14.20</t>
  </si>
  <si>
    <t>16.10</t>
  </si>
  <si>
    <t>16.20</t>
  </si>
  <si>
    <t>Post,Email,Phone,SMS</t>
  </si>
  <si>
    <t>Viet 2</t>
  </si>
  <si>
    <t>VerifyYourCoverPageDisplayed</t>
  </si>
  <si>
    <t>Post</t>
  </si>
  <si>
    <t>12.10</t>
  </si>
  <si>
    <t>VerifyYourCoverDataDisplayedCorrectly</t>
  </si>
  <si>
    <t>BackFromQuote</t>
  </si>
  <si>
    <t>ClickProgressBarDriverHistory</t>
  </si>
  <si>
    <t>ClickBack</t>
  </si>
  <si>
    <t>1 Seat</t>
  </si>
  <si>
    <t>7 years</t>
  </si>
  <si>
    <t>No Immobiliser</t>
  </si>
  <si>
    <t>InputPayCardNumber</t>
  </si>
  <si>
    <t>5555 5555 5555 4444</t>
  </si>
  <si>
    <t>InputPayCardHolder</t>
  </si>
  <si>
    <t>InputPayCardExpire</t>
  </si>
  <si>
    <t>InputCardSecurityCode</t>
  </si>
  <si>
    <t>hoantrinh</t>
  </si>
  <si>
    <t>01/2024</t>
  </si>
  <si>
    <t>11.10</t>
  </si>
  <si>
    <t>ClickInsuranceRefused</t>
  </si>
  <si>
    <t>ClickAlarmFitted</t>
  </si>
  <si>
    <t>ClickImmobiliserFitted</t>
  </si>
  <si>
    <t>Factory Fitted</t>
  </si>
  <si>
    <t>Messi</t>
  </si>
  <si>
    <t>remove</t>
  </si>
  <si>
    <t>add new and remove old</t>
  </si>
  <si>
    <t>SelectOtherVehicleInUse</t>
  </si>
  <si>
    <t>add new</t>
  </si>
  <si>
    <t>In a locked garage</t>
  </si>
  <si>
    <t>SelectNumberOfVehicleInHousehold</t>
  </si>
  <si>
    <t>add</t>
  </si>
  <si>
    <t>ClickOtherVehicleNamedDriver</t>
  </si>
  <si>
    <t>ClickOtherVehicleType</t>
  </si>
  <si>
    <t>SelectClaimsFreeYear</t>
  </si>
  <si>
    <t>add then remove</t>
  </si>
  <si>
    <t>ClickOtherVehicleUse</t>
  </si>
  <si>
    <t>SelectNcbInOtherVehicle</t>
  </si>
  <si>
    <t>ClickPaymentMethod</t>
  </si>
  <si>
    <t>ClickLegalOpex</t>
  </si>
  <si>
    <t>ClickBreakdownCover4</t>
  </si>
  <si>
    <t>VerifyLegalCoverOpexDisplayed</t>
  </si>
  <si>
    <t>VerifyBreakdownCoverOpexDisplayed</t>
  </si>
  <si>
    <t>VerifyLegalOpexSelected</t>
  </si>
  <si>
    <t>VerifyBreakdownCover4Selected</t>
  </si>
  <si>
    <t>Abattoir Worker</t>
  </si>
  <si>
    <t>6.130</t>
  </si>
  <si>
    <t>SelectVoluntaryExcess</t>
  </si>
  <si>
    <t>£100</t>
  </si>
  <si>
    <t>VerifyVoluntaryExcess</t>
  </si>
  <si>
    <t>VAUXHALL</t>
  </si>
  <si>
    <t>ASTRA SRI TURBO 150</t>
  </si>
  <si>
    <t>Petrol</t>
  </si>
  <si>
    <t>Manual</t>
  </si>
  <si>
    <t>VAUXHALL ASTRA SRI TURBO 150 - Estate - 5 door - 1399cc - Petrol - Manual - (2015-2019)</t>
  </si>
  <si>
    <t>ClickDoNotKnowRegNumber</t>
  </si>
  <si>
    <t>test</t>
  </si>
  <si>
    <t>Check data display on Quote Summary Basket when select payment method =Monthly and "No thanks" is selected on "Protect your X years No Claims Bonus?"</t>
  </si>
  <si>
    <t>Check data display on Quote Summary Basket when select payment method =Monthly and "Select" is selected on "Protect your X years No Claims Bonus?"</t>
  </si>
  <si>
    <t>Check data display on Quote Summary Basket when select payment method =Annual and "No thanks" is selected on "Protect your X years No Claims Bonus?"</t>
  </si>
  <si>
    <t>Check data display on Quote Summary Basket when select payment method =Annual and "Select" is selected on "Protect your X years No Claims Bonus?"</t>
  </si>
  <si>
    <t>VerifyInsurancePricesCorrectly</t>
  </si>
  <si>
    <t>ClickExcessInsurance</t>
  </si>
  <si>
    <t>nashtech.atlanta@outlook.com</t>
  </si>
  <si>
    <t>note: Do not send opex options to CDL so get payment annual before click opex, then verify payment after retrieve quote without opex prices</t>
  </si>
  <si>
    <t>9.20</t>
  </si>
  <si>
    <t>No additional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</si>
</sst>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6">
    <font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10"/>
      <name val="Arial"/>
      <family val="2"/>
      <charset val="1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  <font>
      <sz val="11"/>
      <color rgb="FFFF0000"/>
      <name val="Calibri"/>
      <family val="2"/>
      <charset val="1"/>
    </font>
    <font>
      <sz val="11"/>
      <color rgb="FF333333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sz val="11"/>
      <name val="Calibri Light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000000"/>
      <name val="Arial"/>
      <family val="2"/>
      <charset val="1"/>
    </font>
    <font>
      <sz val="11"/>
      <color theme="1"/>
      <name val="Calibri"/>
      <family val="2"/>
      <charset val="1"/>
    </font>
    <font>
      <sz val="11"/>
      <name val="Calibri Light"/>
      <family val="2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  <font>
      <i/>
      <sz val="11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B4C7E7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E2F0D9"/>
        <bgColor rgb="FFDEE6EF"/>
      </patternFill>
    </fill>
    <fill>
      <patternFill patternType="solid">
        <fgColor rgb="FF00B0F0"/>
        <bgColor rgb="FF33CCCC"/>
      </patternFill>
    </fill>
    <fill>
      <patternFill patternType="solid">
        <fgColor rgb="FFDEE6EF"/>
        <bgColor rgb="FFE2F0D9"/>
      </patternFill>
    </fill>
    <fill>
      <patternFill patternType="solid">
        <fgColor rgb="FF92D050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0096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969696"/>
      </patternFill>
    </fill>
    <fill>
      <patternFill patternType="solid">
        <fgColor theme="0"/>
        <bgColor rgb="FFDEE6E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rgb="FF6D829F"/>
        <bgColor rgb="FF80808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rgb="FFFFFFCC"/>
      </patternFill>
    </fill>
    <fill>
      <patternFill patternType="solid">
        <fgColor rgb="FFFFFF00"/>
        <bgColor rgb="FFE2F0D9"/>
      </patternFill>
    </fill>
    <fill>
      <patternFill patternType="solid">
        <fgColor rgb="FFFFFF00"/>
        <bgColor rgb="FFBFBFBF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BFBFB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7" fillId="0" borderId="0" applyBorder="0" applyProtection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</cellStyleXfs>
  <cellXfs count="276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4" applyFont="1" applyBorder="1" applyAlignment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0" borderId="5" xfId="0" applyFont="1" applyBorder="1"/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6" xfId="0" applyFont="1" applyBorder="1" applyAlignment="1">
      <alignment horizontal="left" vertical="center"/>
    </xf>
    <xf numFmtId="0" fontId="0" fillId="3" borderId="5" xfId="0" applyFont="1" applyFill="1" applyBorder="1"/>
    <xf numFmtId="0" fontId="0" fillId="0" borderId="1" xfId="0" applyFont="1" applyBorder="1" applyAlignment="1">
      <alignment horizontal="left" vertical="top" wrapText="1"/>
    </xf>
    <xf numFmtId="0" fontId="0" fillId="3" borderId="1" xfId="0" applyFont="1" applyFill="1" applyBorder="1"/>
    <xf numFmtId="0" fontId="0" fillId="0" borderId="5" xfId="0" applyFont="1" applyBorder="1" applyAlignment="1">
      <alignment horizontal="left"/>
    </xf>
    <xf numFmtId="0" fontId="0" fillId="4" borderId="0" xfId="0" applyFont="1" applyFill="1"/>
    <xf numFmtId="0" fontId="0" fillId="0" borderId="7" xfId="0" applyBorder="1" applyAlignment="1">
      <alignment horizontal="center" vertical="center"/>
    </xf>
    <xf numFmtId="0" fontId="0" fillId="0" borderId="0" xfId="0" applyFont="1"/>
    <xf numFmtId="1" fontId="0" fillId="0" borderId="5" xfId="0" applyNumberFormat="1" applyFont="1" applyBorder="1"/>
    <xf numFmtId="0" fontId="0" fillId="5" borderId="8" xfId="0" applyFont="1" applyFill="1" applyBorder="1"/>
    <xf numFmtId="0" fontId="0" fillId="3" borderId="5" xfId="0" applyFont="1" applyFill="1" applyBorder="1" applyAlignment="1">
      <alignment horizontal="left"/>
    </xf>
    <xf numFmtId="0" fontId="0" fillId="5" borderId="7" xfId="0" applyFont="1" applyFill="1" applyBorder="1" applyAlignment="1">
      <alignment horizontal="left" vertical="center"/>
    </xf>
    <xf numFmtId="14" fontId="0" fillId="5" borderId="7" xfId="0" applyNumberFormat="1" applyFont="1" applyFill="1" applyBorder="1" applyAlignment="1">
      <alignment horizontal="left" vertical="center"/>
    </xf>
    <xf numFmtId="14" fontId="0" fillId="0" borderId="7" xfId="0" applyNumberFormat="1" applyBorder="1" applyAlignment="1">
      <alignment horizontal="center" vertical="center"/>
    </xf>
    <xf numFmtId="0" fontId="0" fillId="5" borderId="7" xfId="0" applyFont="1" applyFill="1" applyBorder="1" applyAlignment="1">
      <alignment horizontal="left" vertical="center" wrapText="1"/>
    </xf>
    <xf numFmtId="2" fontId="0" fillId="0" borderId="5" xfId="0" applyNumberFormat="1" applyFont="1" applyBorder="1"/>
    <xf numFmtId="0" fontId="0" fillId="0" borderId="0" xfId="0" applyBorder="1" applyAlignment="1">
      <alignment horizontal="center" vertical="center"/>
    </xf>
    <xf numFmtId="0" fontId="6" fillId="5" borderId="7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5" xfId="0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 vertical="center"/>
    </xf>
    <xf numFmtId="0" fontId="7" fillId="5" borderId="7" xfId="1" applyFont="1" applyFill="1" applyBorder="1" applyAlignment="1" applyProtection="1">
      <alignment horizontal="left" vertical="center" wrapText="1"/>
    </xf>
    <xf numFmtId="0" fontId="0" fillId="4" borderId="5" xfId="0" applyFont="1" applyFill="1" applyBorder="1" applyAlignment="1">
      <alignment horizontal="left"/>
    </xf>
    <xf numFmtId="0" fontId="0" fillId="5" borderId="0" xfId="0" applyFont="1" applyFill="1" applyBorder="1"/>
    <xf numFmtId="0" fontId="5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2" borderId="0" xfId="0" applyFont="1" applyFill="1"/>
    <xf numFmtId="0" fontId="0" fillId="2" borderId="5" xfId="0" applyFont="1" applyFill="1" applyBorder="1" applyAlignment="1">
      <alignment horizontal="left"/>
    </xf>
    <xf numFmtId="0" fontId="0" fillId="6" borderId="7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2" borderId="5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right"/>
    </xf>
    <xf numFmtId="0" fontId="1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9" xfId="4" applyFont="1" applyBorder="1" applyAlignment="1">
      <alignment horizontal="left" vertical="top" wrapText="1"/>
    </xf>
    <xf numFmtId="0" fontId="1" fillId="0" borderId="9" xfId="4" applyFont="1" applyBorder="1" applyAlignment="1">
      <alignment horizontal="left" vertical="top" wrapText="1"/>
    </xf>
    <xf numFmtId="0" fontId="11" fillId="0" borderId="2" xfId="4" applyFont="1" applyBorder="1" applyAlignment="1">
      <alignment horizontal="left" vertical="top" wrapText="1"/>
    </xf>
    <xf numFmtId="0" fontId="2" fillId="0" borderId="9" xfId="4" applyFont="1" applyBorder="1" applyAlignment="1">
      <alignment horizontal="left" vertical="top" wrapText="1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1" fontId="0" fillId="0" borderId="5" xfId="0" applyNumberFormat="1" applyFont="1" applyBorder="1" applyAlignment="1">
      <alignment horizontal="right"/>
    </xf>
    <xf numFmtId="0" fontId="0" fillId="5" borderId="5" xfId="0" applyFont="1" applyFill="1" applyBorder="1" applyAlignment="1">
      <alignment horizontal="right"/>
    </xf>
    <xf numFmtId="0" fontId="0" fillId="5" borderId="1" xfId="0" applyFont="1" applyFill="1" applyBorder="1" applyAlignment="1">
      <alignment vertical="top"/>
    </xf>
    <xf numFmtId="0" fontId="0" fillId="5" borderId="5" xfId="0" applyFont="1" applyFill="1" applyBorder="1"/>
    <xf numFmtId="0" fontId="0" fillId="5" borderId="0" xfId="0" applyFill="1"/>
    <xf numFmtId="0" fontId="0" fillId="5" borderId="7" xfId="0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0" fillId="0" borderId="0" xfId="0" applyFont="1"/>
    <xf numFmtId="0" fontId="0" fillId="7" borderId="1" xfId="0" applyFont="1" applyFill="1" applyBorder="1" applyAlignment="1">
      <alignment horizontal="left" vertical="center"/>
    </xf>
    <xf numFmtId="0" fontId="0" fillId="7" borderId="0" xfId="0" applyFill="1"/>
    <xf numFmtId="0" fontId="0" fillId="5" borderId="0" xfId="0" applyFont="1" applyFill="1"/>
    <xf numFmtId="0" fontId="0" fillId="5" borderId="0" xfId="0" applyFill="1" applyAlignment="1">
      <alignment horizontal="left"/>
    </xf>
    <xf numFmtId="0" fontId="0" fillId="5" borderId="7" xfId="0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/>
    </xf>
    <xf numFmtId="0" fontId="0" fillId="5" borderId="7" xfId="0" applyFont="1" applyFill="1" applyBorder="1" applyAlignment="1">
      <alignment vertical="center" wrapText="1"/>
    </xf>
    <xf numFmtId="0" fontId="0" fillId="0" borderId="0" xfId="0" applyAlignment="1">
      <alignment vertical="top"/>
    </xf>
    <xf numFmtId="0" fontId="12" fillId="0" borderId="1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left" vertical="top" wrapText="1"/>
    </xf>
    <xf numFmtId="0" fontId="0" fillId="0" borderId="4" xfId="0" applyFont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2" borderId="0" xfId="0" applyFont="1" applyFill="1" applyAlignment="1">
      <alignment vertical="top"/>
    </xf>
    <xf numFmtId="0" fontId="0" fillId="4" borderId="0" xfId="0" applyFill="1"/>
    <xf numFmtId="14" fontId="0" fillId="4" borderId="5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1" xfId="0" applyFont="1" applyBorder="1" applyAlignment="1"/>
    <xf numFmtId="0" fontId="0" fillId="2" borderId="1" xfId="0" applyFont="1" applyFill="1" applyBorder="1" applyAlignment="1"/>
    <xf numFmtId="0" fontId="12" fillId="0" borderId="0" xfId="0" applyFont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2" fillId="0" borderId="2" xfId="4" applyFont="1" applyBorder="1" applyAlignment="1">
      <alignment horizontal="left" vertical="top" wrapText="1"/>
    </xf>
    <xf numFmtId="0" fontId="12" fillId="9" borderId="2" xfId="4" applyFont="1" applyFill="1" applyBorder="1" applyAlignment="1">
      <alignment horizontal="left" vertical="top" wrapText="1"/>
    </xf>
    <xf numFmtId="0" fontId="12" fillId="0" borderId="0" xfId="4" applyFont="1" applyBorder="1" applyAlignment="1">
      <alignment vertical="top" wrapText="1"/>
    </xf>
    <xf numFmtId="14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 vertical="center"/>
    </xf>
    <xf numFmtId="14" fontId="0" fillId="5" borderId="1" xfId="0" applyNumberFormat="1" applyFont="1" applyFill="1" applyBorder="1" applyAlignment="1">
      <alignment horizontal="left"/>
    </xf>
    <xf numFmtId="2" fontId="0" fillId="0" borderId="1" xfId="0" applyNumberFormat="1" applyFont="1" applyBorder="1"/>
    <xf numFmtId="0" fontId="0" fillId="0" borderId="8" xfId="0" applyBorder="1"/>
    <xf numFmtId="0" fontId="0" fillId="5" borderId="8" xfId="0" applyFill="1" applyBorder="1"/>
    <xf numFmtId="0" fontId="0" fillId="8" borderId="8" xfId="0" applyFill="1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vertical="top" wrapText="1"/>
    </xf>
    <xf numFmtId="2" fontId="0" fillId="0" borderId="1" xfId="0" quotePrefix="1" applyNumberFormat="1" applyFont="1" applyBorder="1"/>
    <xf numFmtId="0" fontId="20" fillId="0" borderId="2" xfId="4" applyFont="1" applyFill="1" applyBorder="1" applyAlignment="1">
      <alignment horizontal="left" vertical="top" wrapText="1"/>
    </xf>
    <xf numFmtId="0" fontId="20" fillId="0" borderId="10" xfId="4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 vertical="top" wrapText="1"/>
    </xf>
    <xf numFmtId="0" fontId="18" fillId="5" borderId="1" xfId="0" applyFont="1" applyFill="1" applyBorder="1" applyAlignment="1">
      <alignment horizontal="left"/>
    </xf>
    <xf numFmtId="0" fontId="0" fillId="5" borderId="1" xfId="0" quotePrefix="1" applyFont="1" applyFill="1" applyBorder="1"/>
    <xf numFmtId="0" fontId="18" fillId="5" borderId="0" xfId="0" applyFont="1" applyFill="1" applyBorder="1" applyAlignment="1">
      <alignment horizontal="left"/>
    </xf>
    <xf numFmtId="0" fontId="0" fillId="14" borderId="0" xfId="0" applyFill="1"/>
    <xf numFmtId="0" fontId="0" fillId="5" borderId="5" xfId="0" quotePrefix="1" applyFont="1" applyFill="1" applyBorder="1"/>
    <xf numFmtId="0" fontId="0" fillId="0" borderId="11" xfId="0" applyFont="1" applyBorder="1" applyAlignment="1">
      <alignment horizontal="right" wrapText="1"/>
    </xf>
    <xf numFmtId="0" fontId="0" fillId="0" borderId="11" xfId="0" applyFont="1" applyBorder="1" applyAlignment="1">
      <alignment wrapText="1"/>
    </xf>
    <xf numFmtId="0" fontId="1" fillId="0" borderId="12" xfId="4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1" fontId="0" fillId="0" borderId="1" xfId="0" applyNumberFormat="1" applyFont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0" fontId="0" fillId="13" borderId="1" xfId="0" applyFont="1" applyFill="1" applyBorder="1" applyAlignment="1">
      <alignment horizontal="right"/>
    </xf>
    <xf numFmtId="0" fontId="0" fillId="13" borderId="1" xfId="0" applyFont="1" applyFill="1" applyBorder="1" applyAlignment="1"/>
    <xf numFmtId="2" fontId="0" fillId="0" borderId="1" xfId="0" quotePrefix="1" applyNumberFormat="1" applyFont="1" applyBorder="1" applyAlignment="1">
      <alignment horizontal="right"/>
    </xf>
    <xf numFmtId="0" fontId="19" fillId="0" borderId="0" xfId="3" applyFont="1" applyAlignment="1">
      <alignment vertical="center" wrapText="1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 applyAlignment="1">
      <alignment horizontal="left"/>
    </xf>
    <xf numFmtId="0" fontId="0" fillId="0" borderId="1" xfId="0" quotePrefix="1" applyFont="1" applyFill="1" applyBorder="1" applyAlignment="1">
      <alignment horizontal="right"/>
    </xf>
    <xf numFmtId="0" fontId="15" fillId="0" borderId="0" xfId="3" applyFont="1" applyAlignment="1">
      <alignment vertical="center" wrapText="1"/>
    </xf>
    <xf numFmtId="0" fontId="16" fillId="9" borderId="0" xfId="3" applyFont="1" applyFill="1" applyAlignment="1">
      <alignment vertical="center" wrapText="1"/>
    </xf>
    <xf numFmtId="0" fontId="16" fillId="0" borderId="0" xfId="3" applyFont="1" applyAlignment="1">
      <alignment vertical="center" wrapText="1"/>
    </xf>
    <xf numFmtId="0" fontId="22" fillId="0" borderId="13" xfId="4" applyFont="1" applyFill="1" applyBorder="1" applyAlignment="1">
      <alignment vertical="center" wrapText="1"/>
    </xf>
    <xf numFmtId="0" fontId="18" fillId="5" borderId="5" xfId="0" applyFont="1" applyFill="1" applyBorder="1" applyAlignment="1">
      <alignment horizontal="left"/>
    </xf>
    <xf numFmtId="0" fontId="22" fillId="0" borderId="13" xfId="4" applyFont="1" applyFill="1" applyBorder="1" applyAlignment="1">
      <alignment vertical="top" wrapText="1"/>
    </xf>
    <xf numFmtId="0" fontId="22" fillId="0" borderId="12" xfId="4" applyFont="1" applyFill="1" applyBorder="1" applyAlignment="1">
      <alignment horizontal="left" vertical="top" wrapText="1"/>
    </xf>
    <xf numFmtId="0" fontId="22" fillId="0" borderId="12" xfId="4" applyFont="1" applyFill="1" applyBorder="1" applyAlignment="1">
      <alignment vertical="top" wrapText="1"/>
    </xf>
    <xf numFmtId="0" fontId="22" fillId="0" borderId="14" xfId="4" applyFont="1" applyFill="1" applyBorder="1" applyAlignment="1">
      <alignment vertical="top" wrapText="1"/>
    </xf>
    <xf numFmtId="0" fontId="19" fillId="0" borderId="0" xfId="3" applyFont="1" applyAlignment="1">
      <alignment vertical="center"/>
    </xf>
    <xf numFmtId="0" fontId="20" fillId="0" borderId="2" xfId="4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0" borderId="0" xfId="0" applyFont="1"/>
    <xf numFmtId="0" fontId="5" fillId="5" borderId="5" xfId="0" applyFont="1" applyFill="1" applyBorder="1" applyAlignment="1">
      <alignment horizontal="left"/>
    </xf>
    <xf numFmtId="0" fontId="0" fillId="0" borderId="0" xfId="0" quotePrefix="1"/>
    <xf numFmtId="0" fontId="18" fillId="0" borderId="0" xfId="0" applyFont="1"/>
    <xf numFmtId="0" fontId="20" fillId="0" borderId="13" xfId="4" applyFont="1" applyFill="1" applyBorder="1" applyAlignment="1">
      <alignment vertical="center" wrapText="1"/>
    </xf>
    <xf numFmtId="0" fontId="22" fillId="15" borderId="13" xfId="4" applyFont="1" applyFill="1" applyBorder="1" applyAlignment="1">
      <alignment vertical="center" wrapText="1"/>
    </xf>
    <xf numFmtId="0" fontId="18" fillId="14" borderId="0" xfId="0" applyFont="1" applyFill="1"/>
    <xf numFmtId="0" fontId="0" fillId="16" borderId="0" xfId="0" applyFill="1"/>
    <xf numFmtId="0" fontId="18" fillId="16" borderId="0" xfId="0" applyFont="1" applyFill="1"/>
    <xf numFmtId="0" fontId="22" fillId="0" borderId="2" xfId="2" applyFont="1" applyFill="1" applyBorder="1" applyAlignment="1">
      <alignment horizontal="left" vertical="center" wrapText="1"/>
    </xf>
    <xf numFmtId="0" fontId="20" fillId="0" borderId="2" xfId="2" applyFont="1" applyFill="1" applyBorder="1" applyAlignment="1">
      <alignment horizontal="left" vertical="center" wrapText="1"/>
    </xf>
    <xf numFmtId="0" fontId="22" fillId="15" borderId="2" xfId="2" applyFont="1" applyFill="1" applyBorder="1" applyAlignment="1">
      <alignment horizontal="left" vertical="center" wrapText="1"/>
    </xf>
    <xf numFmtId="0" fontId="0" fillId="11" borderId="5" xfId="0" applyFont="1" applyFill="1" applyBorder="1"/>
    <xf numFmtId="0" fontId="0" fillId="11" borderId="0" xfId="0" applyFill="1"/>
    <xf numFmtId="0" fontId="0" fillId="11" borderId="5" xfId="0" applyFont="1" applyFill="1" applyBorder="1" applyAlignment="1">
      <alignment horizontal="left"/>
    </xf>
    <xf numFmtId="0" fontId="0" fillId="11" borderId="5" xfId="0" applyFont="1" applyFill="1" applyBorder="1" applyAlignment="1">
      <alignment wrapText="1"/>
    </xf>
    <xf numFmtId="0" fontId="0" fillId="11" borderId="1" xfId="0" applyFont="1" applyFill="1" applyBorder="1" applyAlignment="1">
      <alignment horizontal="left" vertical="top" wrapText="1"/>
    </xf>
    <xf numFmtId="0" fontId="0" fillId="17" borderId="5" xfId="0" applyFont="1" applyFill="1" applyBorder="1"/>
    <xf numFmtId="0" fontId="0" fillId="11" borderId="5" xfId="0" applyFont="1" applyFill="1" applyBorder="1" applyAlignment="1">
      <alignment horizontal="left" vertical="top" wrapText="1"/>
    </xf>
    <xf numFmtId="0" fontId="0" fillId="18" borderId="0" xfId="0" applyFont="1" applyFill="1"/>
    <xf numFmtId="0" fontId="0" fillId="18" borderId="1" xfId="0" applyFont="1" applyFill="1" applyBorder="1" applyAlignment="1">
      <alignment horizontal="left" vertical="top" wrapText="1"/>
    </xf>
    <xf numFmtId="0" fontId="0" fillId="11" borderId="6" xfId="0" applyFill="1" applyBorder="1" applyAlignment="1">
      <alignment horizontal="center" vertical="center"/>
    </xf>
    <xf numFmtId="0" fontId="0" fillId="18" borderId="5" xfId="0" applyFont="1" applyFill="1" applyBorder="1"/>
    <xf numFmtId="0" fontId="0" fillId="18" borderId="6" xfId="0" applyFill="1" applyBorder="1" applyAlignment="1">
      <alignment horizontal="center" vertical="center"/>
    </xf>
    <xf numFmtId="14" fontId="0" fillId="11" borderId="6" xfId="0" applyNumberFormat="1" applyFont="1" applyFill="1" applyBorder="1" applyAlignment="1">
      <alignment horizontal="left" vertical="center"/>
    </xf>
    <xf numFmtId="14" fontId="0" fillId="11" borderId="6" xfId="0" applyNumberFormat="1" applyFill="1" applyBorder="1" applyAlignment="1">
      <alignment horizontal="center" vertical="center"/>
    </xf>
    <xf numFmtId="0" fontId="0" fillId="11" borderId="0" xfId="0" applyFont="1" applyFill="1" applyBorder="1"/>
    <xf numFmtId="14" fontId="0" fillId="11" borderId="0" xfId="0" applyNumberFormat="1" applyFill="1" applyBorder="1" applyAlignment="1">
      <alignment horizontal="left" vertical="center"/>
    </xf>
    <xf numFmtId="0" fontId="0" fillId="11" borderId="7" xfId="0" applyFill="1" applyBorder="1" applyAlignment="1">
      <alignment horizontal="center" vertical="center"/>
    </xf>
    <xf numFmtId="0" fontId="0" fillId="11" borderId="7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 wrapText="1"/>
    </xf>
    <xf numFmtId="0" fontId="0" fillId="11" borderId="0" xfId="0" applyFont="1" applyFill="1"/>
    <xf numFmtId="14" fontId="0" fillId="11" borderId="0" xfId="0" applyNumberFormat="1" applyFont="1" applyFill="1" applyBorder="1" applyAlignment="1">
      <alignment horizontal="left" vertical="center"/>
    </xf>
    <xf numFmtId="14" fontId="0" fillId="11" borderId="0" xfId="0" applyNumberFormat="1" applyFill="1" applyBorder="1" applyAlignment="1">
      <alignment horizontal="center" vertical="center"/>
    </xf>
    <xf numFmtId="14" fontId="0" fillId="18" borderId="0" xfId="0" applyNumberFormat="1" applyFill="1" applyBorder="1" applyAlignment="1">
      <alignment horizontal="left" vertical="center"/>
    </xf>
    <xf numFmtId="14" fontId="0" fillId="18" borderId="0" xfId="0" applyNumberForma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 wrapText="1"/>
    </xf>
    <xf numFmtId="0" fontId="0" fillId="11" borderId="0" xfId="0" applyFill="1" applyAlignment="1">
      <alignment horizontal="left"/>
    </xf>
    <xf numFmtId="0" fontId="0" fillId="11" borderId="0" xfId="0" applyFill="1" applyBorder="1" applyAlignment="1">
      <alignment horizontal="center" vertical="center" wrapText="1"/>
    </xf>
    <xf numFmtId="0" fontId="0" fillId="11" borderId="1" xfId="0" applyFont="1" applyFill="1" applyBorder="1" applyAlignment="1">
      <alignment vertical="top"/>
    </xf>
    <xf numFmtId="0" fontId="0" fillId="19" borderId="0" xfId="0" applyFont="1" applyFill="1" applyAlignment="1">
      <alignment horizontal="left"/>
    </xf>
    <xf numFmtId="0" fontId="0" fillId="13" borderId="8" xfId="0" applyFont="1" applyFill="1" applyBorder="1"/>
    <xf numFmtId="0" fontId="0" fillId="17" borderId="5" xfId="0" applyFont="1" applyFill="1" applyBorder="1" applyAlignment="1">
      <alignment horizontal="left"/>
    </xf>
    <xf numFmtId="0" fontId="0" fillId="13" borderId="7" xfId="0" applyFont="1" applyFill="1" applyBorder="1" applyAlignment="1">
      <alignment horizontal="left" vertical="center"/>
    </xf>
    <xf numFmtId="14" fontId="0" fillId="13" borderId="7" xfId="0" applyNumberFormat="1" applyFont="1" applyFill="1" applyBorder="1" applyAlignment="1">
      <alignment horizontal="left" vertical="center"/>
    </xf>
    <xf numFmtId="14" fontId="0" fillId="11" borderId="7" xfId="0" applyNumberForma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left" vertical="center" wrapText="1"/>
    </xf>
    <xf numFmtId="2" fontId="0" fillId="11" borderId="5" xfId="0" applyNumberFormat="1" applyFont="1" applyFill="1" applyBorder="1"/>
    <xf numFmtId="0" fontId="0" fillId="11" borderId="0" xfId="0" applyFill="1" applyBorder="1" applyAlignment="1">
      <alignment horizontal="center" vertical="center"/>
    </xf>
    <xf numFmtId="0" fontId="0" fillId="20" borderId="8" xfId="0" applyFont="1" applyFill="1" applyBorder="1"/>
    <xf numFmtId="0" fontId="6" fillId="13" borderId="7" xfId="0" applyFont="1" applyFill="1" applyBorder="1" applyAlignment="1">
      <alignment horizontal="left" vertical="center"/>
    </xf>
    <xf numFmtId="0" fontId="0" fillId="11" borderId="0" xfId="0" applyFill="1" applyAlignment="1">
      <alignment wrapText="1"/>
    </xf>
    <xf numFmtId="0" fontId="0" fillId="13" borderId="1" xfId="0" applyFont="1" applyFill="1" applyBorder="1"/>
    <xf numFmtId="0" fontId="0" fillId="13" borderId="1" xfId="0" applyFont="1" applyFill="1" applyBorder="1" applyAlignment="1">
      <alignment horizontal="left" vertical="center"/>
    </xf>
    <xf numFmtId="0" fontId="0" fillId="13" borderId="5" xfId="0" applyFont="1" applyFill="1" applyBorder="1" applyAlignment="1">
      <alignment horizontal="left" vertical="center"/>
    </xf>
    <xf numFmtId="0" fontId="7" fillId="11" borderId="7" xfId="1" applyFill="1" applyBorder="1" applyProtection="1"/>
    <xf numFmtId="0" fontId="0" fillId="13" borderId="0" xfId="0" applyFont="1" applyFill="1" applyBorder="1" applyAlignment="1">
      <alignment horizontal="left" vertical="center"/>
    </xf>
    <xf numFmtId="0" fontId="7" fillId="13" borderId="7" xfId="1" applyFont="1" applyFill="1" applyBorder="1" applyAlignment="1" applyProtection="1">
      <alignment horizontal="left" vertical="center" wrapText="1"/>
    </xf>
    <xf numFmtId="0" fontId="0" fillId="18" borderId="5" xfId="0" applyFont="1" applyFill="1" applyBorder="1" applyAlignment="1">
      <alignment horizontal="left"/>
    </xf>
    <xf numFmtId="0" fontId="0" fillId="18" borderId="7" xfId="0" applyFont="1" applyFill="1" applyBorder="1" applyAlignment="1">
      <alignment horizontal="left" vertical="center" wrapText="1"/>
    </xf>
    <xf numFmtId="0" fontId="0" fillId="13" borderId="8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left"/>
    </xf>
    <xf numFmtId="0" fontId="0" fillId="11" borderId="4" xfId="0" applyFont="1" applyFill="1" applyBorder="1"/>
    <xf numFmtId="0" fontId="0" fillId="13" borderId="15" xfId="0" applyFont="1" applyFill="1" applyBorder="1"/>
    <xf numFmtId="0" fontId="0" fillId="17" borderId="4" xfId="0" applyFont="1" applyFill="1" applyBorder="1" applyAlignment="1">
      <alignment horizontal="left"/>
    </xf>
    <xf numFmtId="0" fontId="0" fillId="13" borderId="15" xfId="0" applyFont="1" applyFill="1" applyBorder="1" applyAlignment="1">
      <alignment horizontal="left"/>
    </xf>
    <xf numFmtId="0" fontId="0" fillId="13" borderId="16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 vertical="center"/>
    </xf>
    <xf numFmtId="0" fontId="0" fillId="12" borderId="0" xfId="0" applyFill="1"/>
    <xf numFmtId="0" fontId="0" fillId="18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21" borderId="7" xfId="0" applyFont="1" applyFill="1" applyBorder="1" applyAlignment="1">
      <alignment horizontal="left" vertical="center"/>
    </xf>
    <xf numFmtId="0" fontId="0" fillId="18" borderId="0" xfId="0" applyFill="1"/>
    <xf numFmtId="0" fontId="0" fillId="0" borderId="17" xfId="0" applyBorder="1"/>
    <xf numFmtId="0" fontId="0" fillId="5" borderId="17" xfId="0" applyFill="1" applyBorder="1"/>
    <xf numFmtId="0" fontId="0" fillId="8" borderId="17" xfId="0" applyFill="1" applyBorder="1"/>
    <xf numFmtId="0" fontId="1" fillId="0" borderId="1" xfId="4" applyFont="1" applyBorder="1" applyAlignment="1">
      <alignment horizontal="left" vertical="top" wrapText="1"/>
    </xf>
    <xf numFmtId="0" fontId="14" fillId="0" borderId="1" xfId="4" applyFont="1" applyBorder="1" applyAlignment="1">
      <alignment horizontal="left" vertical="top" wrapText="1"/>
    </xf>
    <xf numFmtId="0" fontId="2" fillId="0" borderId="1" xfId="4" applyFont="1" applyBorder="1" applyAlignment="1">
      <alignment horizontal="left" vertical="top" wrapText="1"/>
    </xf>
    <xf numFmtId="0" fontId="0" fillId="0" borderId="1" xfId="0" applyBorder="1" applyAlignment="1">
      <alignment horizontal="right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left"/>
    </xf>
    <xf numFmtId="164" fontId="0" fillId="8" borderId="1" xfId="0" applyNumberFormat="1" applyFont="1" applyFill="1" applyBorder="1" applyAlignment="1">
      <alignment horizontal="left"/>
    </xf>
    <xf numFmtId="0" fontId="0" fillId="0" borderId="1" xfId="0" quotePrefix="1" applyBorder="1" applyAlignment="1">
      <alignment horizontal="right"/>
    </xf>
    <xf numFmtId="0" fontId="0" fillId="13" borderId="1" xfId="0" applyFont="1" applyFill="1" applyBorder="1" applyAlignment="1">
      <alignment horizontal="left"/>
    </xf>
    <xf numFmtId="0" fontId="0" fillId="22" borderId="5" xfId="0" applyFont="1" applyFill="1" applyBorder="1"/>
    <xf numFmtId="0" fontId="0" fillId="22" borderId="1" xfId="0" applyFont="1" applyFill="1" applyBorder="1" applyAlignment="1">
      <alignment vertical="top"/>
    </xf>
    <xf numFmtId="0" fontId="0" fillId="22" borderId="5" xfId="0" applyFont="1" applyFill="1" applyBorder="1" applyAlignment="1">
      <alignment horizontal="left"/>
    </xf>
    <xf numFmtId="0" fontId="0" fillId="22" borderId="0" xfId="0" applyFill="1"/>
    <xf numFmtId="0" fontId="0" fillId="11" borderId="5" xfId="0" quotePrefix="1" applyFont="1" applyFill="1" applyBorder="1"/>
    <xf numFmtId="0" fontId="24" fillId="24" borderId="1" xfId="4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1" fillId="24" borderId="1" xfId="4" applyFont="1" applyFill="1" applyBorder="1" applyAlignment="1">
      <alignment horizontal="right" vertical="center" wrapText="1"/>
    </xf>
    <xf numFmtId="0" fontId="25" fillId="24" borderId="1" xfId="4" applyFont="1" applyFill="1" applyBorder="1" applyAlignment="1">
      <alignment horizontal="center" vertical="center" wrapText="1"/>
    </xf>
    <xf numFmtId="0" fontId="0" fillId="11" borderId="0" xfId="0" quotePrefix="1" applyNumberFormat="1" applyFont="1" applyFill="1" applyBorder="1" applyAlignment="1">
      <alignment horizontal="left" vertical="center"/>
    </xf>
    <xf numFmtId="0" fontId="0" fillId="0" borderId="5" xfId="0" quotePrefix="1" applyFont="1" applyBorder="1"/>
    <xf numFmtId="0" fontId="0" fillId="0" borderId="5" xfId="0" quotePrefix="1" applyFont="1" applyBorder="1" applyAlignment="1">
      <alignment horizontal="right"/>
    </xf>
    <xf numFmtId="0" fontId="0" fillId="17" borderId="0" xfId="0" applyFont="1" applyFill="1" applyBorder="1"/>
    <xf numFmtId="0" fontId="0" fillId="26" borderId="7" xfId="0" applyFill="1" applyBorder="1" applyAlignment="1">
      <alignment vertical="center" wrapText="1"/>
    </xf>
    <xf numFmtId="0" fontId="0" fillId="25" borderId="7" xfId="0" applyFill="1" applyBorder="1" applyAlignment="1">
      <alignment horizontal="left" vertical="center" wrapText="1"/>
    </xf>
    <xf numFmtId="0" fontId="0" fillId="25" borderId="7" xfId="0" applyFill="1" applyBorder="1" applyAlignment="1">
      <alignment vertical="center" wrapText="1"/>
    </xf>
    <xf numFmtId="14" fontId="0" fillId="5" borderId="7" xfId="0" applyNumberFormat="1" applyFont="1" applyFill="1" applyBorder="1" applyAlignment="1">
      <alignment vertical="center" wrapText="1"/>
    </xf>
    <xf numFmtId="1" fontId="0" fillId="0" borderId="1" xfId="0" quotePrefix="1" applyNumberFormat="1" applyFont="1" applyBorder="1"/>
    <xf numFmtId="0" fontId="0" fillId="3" borderId="19" xfId="0" applyFont="1" applyFill="1" applyBorder="1" applyAlignment="1">
      <alignment horizontal="left"/>
    </xf>
    <xf numFmtId="0" fontId="0" fillId="27" borderId="0" xfId="0" applyFont="1" applyFill="1" applyBorder="1" applyAlignment="1">
      <alignment horizontal="left"/>
    </xf>
    <xf numFmtId="0" fontId="0" fillId="23" borderId="1" xfId="0" applyFont="1" applyFill="1" applyBorder="1"/>
    <xf numFmtId="0" fontId="0" fillId="22" borderId="1" xfId="0" applyFont="1" applyFill="1" applyBorder="1" applyAlignment="1">
      <alignment horizontal="left" vertical="top" wrapText="1"/>
    </xf>
    <xf numFmtId="0" fontId="0" fillId="22" borderId="0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top" wrapText="1"/>
    </xf>
    <xf numFmtId="0" fontId="0" fillId="22" borderId="0" xfId="0" applyFont="1" applyFill="1" applyBorder="1"/>
    <xf numFmtId="0" fontId="0" fillId="28" borderId="1" xfId="0" applyFont="1" applyFill="1" applyBorder="1"/>
    <xf numFmtId="0" fontId="0" fillId="29" borderId="5" xfId="0" applyFont="1" applyFill="1" applyBorder="1" applyAlignment="1">
      <alignment horizontal="left"/>
    </xf>
    <xf numFmtId="0" fontId="0" fillId="28" borderId="8" xfId="0" applyFill="1" applyBorder="1"/>
    <xf numFmtId="0" fontId="18" fillId="23" borderId="1" xfId="0" applyFont="1" applyFill="1" applyBorder="1" applyAlignment="1">
      <alignment horizontal="left"/>
    </xf>
    <xf numFmtId="0" fontId="0" fillId="22" borderId="0" xfId="0" quotePrefix="1" applyNumberFormat="1" applyFont="1" applyFill="1" applyBorder="1" applyAlignment="1">
      <alignment horizontal="left" vertical="center"/>
    </xf>
    <xf numFmtId="0" fontId="0" fillId="22" borderId="5" xfId="0" applyFont="1" applyFill="1" applyBorder="1" applyAlignment="1">
      <alignment horizontal="right"/>
    </xf>
    <xf numFmtId="0" fontId="0" fillId="22" borderId="0" xfId="0" applyFont="1" applyFill="1"/>
    <xf numFmtId="0" fontId="0" fillId="23" borderId="7" xfId="0" applyFont="1" applyFill="1" applyBorder="1" applyAlignment="1">
      <alignment horizontal="left" vertical="center" wrapText="1"/>
    </xf>
    <xf numFmtId="0" fontId="0" fillId="28" borderId="1" xfId="0" quotePrefix="1" applyFont="1" applyFill="1" applyBorder="1"/>
    <xf numFmtId="0" fontId="0" fillId="23" borderId="5" xfId="0" applyFont="1" applyFill="1" applyBorder="1"/>
    <xf numFmtId="0" fontId="0" fillId="22" borderId="1" xfId="0" applyFont="1" applyFill="1" applyBorder="1"/>
    <xf numFmtId="0" fontId="0" fillId="23" borderId="1" xfId="0" applyFont="1" applyFill="1" applyBorder="1" applyAlignment="1">
      <alignment horizontal="left"/>
    </xf>
    <xf numFmtId="0" fontId="0" fillId="23" borderId="5" xfId="0" applyFont="1" applyFill="1" applyBorder="1" applyAlignment="1">
      <alignment horizontal="left"/>
    </xf>
    <xf numFmtId="0" fontId="0" fillId="11" borderId="5" xfId="0" applyFont="1" applyFill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7" fillId="0" borderId="0" xfId="1"/>
    <xf numFmtId="0" fontId="0" fillId="5" borderId="1" xfId="0" quotePrefix="1" applyFont="1" applyFill="1" applyBorder="1" applyAlignment="1">
      <alignment horizontal="right"/>
    </xf>
    <xf numFmtId="0" fontId="24" fillId="24" borderId="18" xfId="4" applyFont="1" applyFill="1" applyBorder="1" applyAlignment="1">
      <alignment horizontal="center" vertical="center" wrapText="1"/>
    </xf>
    <xf numFmtId="0" fontId="24" fillId="24" borderId="15" xfId="4" applyFont="1" applyFill="1" applyBorder="1" applyAlignment="1">
      <alignment horizontal="center" vertical="center" wrapText="1"/>
    </xf>
  </cellXfs>
  <cellStyles count="7">
    <cellStyle name="Hyperlink" xfId="1" builtinId="8"/>
    <cellStyle name="Normal" xfId="0" builtinId="0"/>
    <cellStyle name="Normal 11" xfId="6"/>
    <cellStyle name="Normal 12" xfId="2"/>
    <cellStyle name="Normal 2" xfId="3"/>
    <cellStyle name="Normal_Sheet1" xfId="4"/>
    <cellStyle name="標準 2 2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729FCF"/>
      <rgbColor rgb="FF993366"/>
      <rgbColor rgb="FFFFFFCC"/>
      <rgbColor rgb="FFDEE6EF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hien.hathi12@nashtechglobal.com" TargetMode="External"/><Relationship Id="rId2" Type="http://schemas.openxmlformats.org/officeDocument/2006/relationships/hyperlink" Target="mailto:hien.hathi12@nashtechglobal.com" TargetMode="External"/><Relationship Id="rId1" Type="http://schemas.openxmlformats.org/officeDocument/2006/relationships/hyperlink" Target="mailto:hien.hathi12@nashtechglobal.co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mailto:hien.hathi12@nashtechgloba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careena.kodiyan@autonetinsurance.co.u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hien.hathi12@nashtechglobal.com" TargetMode="External"/><Relationship Id="rId1" Type="http://schemas.openxmlformats.org/officeDocument/2006/relationships/hyperlink" Target="mailto:hien.hathi12@nashtechgloba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ien.hathi12@nashtechglobal.com" TargetMode="External"/><Relationship Id="rId2" Type="http://schemas.openxmlformats.org/officeDocument/2006/relationships/hyperlink" Target="mailto:hien.hathi12@nashtechglobal.com" TargetMode="External"/><Relationship Id="rId1" Type="http://schemas.openxmlformats.org/officeDocument/2006/relationships/hyperlink" Target="mailto:hien.hathi12@nashtechglobal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hien.hathi12@nashtechgloba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hien.hathi12@nashtechglobal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hien.hathi12@nashtechglobal.com" TargetMode="External"/><Relationship Id="rId7" Type="http://schemas.openxmlformats.org/officeDocument/2006/relationships/hyperlink" Target="mailto:hien.hathi12@nashtechglobal.com" TargetMode="External"/><Relationship Id="rId12" Type="http://schemas.openxmlformats.org/officeDocument/2006/relationships/hyperlink" Target="mailto:hien.hathi12@nashtechglobal.com" TargetMode="External"/><Relationship Id="rId2" Type="http://schemas.openxmlformats.org/officeDocument/2006/relationships/hyperlink" Target="mailto:hien.hathi12@nashtechglobal.com" TargetMode="External"/><Relationship Id="rId1" Type="http://schemas.openxmlformats.org/officeDocument/2006/relationships/hyperlink" Target="mailto:hien.hathi12@nashtechglobal.com" TargetMode="External"/><Relationship Id="rId6" Type="http://schemas.openxmlformats.org/officeDocument/2006/relationships/hyperlink" Target="mailto:hien.hathi12@nashtechglobal.com" TargetMode="External"/><Relationship Id="rId11" Type="http://schemas.openxmlformats.org/officeDocument/2006/relationships/hyperlink" Target="mailto:hien.hathi12@nashtechglobal.com" TargetMode="External"/><Relationship Id="rId5" Type="http://schemas.openxmlformats.org/officeDocument/2006/relationships/hyperlink" Target="mailto:hien.hathi12@nashtechglobal.com" TargetMode="External"/><Relationship Id="rId10" Type="http://schemas.openxmlformats.org/officeDocument/2006/relationships/hyperlink" Target="mailto:hien.hathi12@nashtechglobal.com" TargetMode="External"/><Relationship Id="rId4" Type="http://schemas.openxmlformats.org/officeDocument/2006/relationships/hyperlink" Target="mailto:hien.hathi12@nashtechglobal.com" TargetMode="External"/><Relationship Id="rId9" Type="http://schemas.openxmlformats.org/officeDocument/2006/relationships/hyperlink" Target="mailto:hien.hathi12@nashtechgloba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hien.hathi12@nashtechglobal.com" TargetMode="External"/><Relationship Id="rId3" Type="http://schemas.openxmlformats.org/officeDocument/2006/relationships/hyperlink" Target="mailto:hien.hathi12@nashtechglobal.com" TargetMode="External"/><Relationship Id="rId7" Type="http://schemas.openxmlformats.org/officeDocument/2006/relationships/hyperlink" Target="mailto:hien.hathi12@nashtechglobal.com" TargetMode="External"/><Relationship Id="rId2" Type="http://schemas.openxmlformats.org/officeDocument/2006/relationships/hyperlink" Target="mailto:hien.hathi12@nashtechglobal.com" TargetMode="External"/><Relationship Id="rId1" Type="http://schemas.openxmlformats.org/officeDocument/2006/relationships/hyperlink" Target="mailto:hien.hathi12@nashtechglobal.com" TargetMode="External"/><Relationship Id="rId6" Type="http://schemas.openxmlformats.org/officeDocument/2006/relationships/hyperlink" Target="mailto:hien.hathi12@nashtechglobal.com" TargetMode="External"/><Relationship Id="rId5" Type="http://schemas.openxmlformats.org/officeDocument/2006/relationships/hyperlink" Target="mailto:hien.hathi12@nashtechglobal.com" TargetMode="External"/><Relationship Id="rId4" Type="http://schemas.openxmlformats.org/officeDocument/2006/relationships/hyperlink" Target="mailto:hien.hathi12@nashtechglobal.com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areena.kodiyan@autonetinsurance.co.uk" TargetMode="External"/><Relationship Id="rId13" Type="http://schemas.openxmlformats.org/officeDocument/2006/relationships/hyperlink" Target="mailto:careena.kodiyan@autonetinsurance.co.uk" TargetMode="External"/><Relationship Id="rId3" Type="http://schemas.openxmlformats.org/officeDocument/2006/relationships/hyperlink" Target="mailto:careena.kodiyan@autonetinsurance.co.uk" TargetMode="External"/><Relationship Id="rId7" Type="http://schemas.openxmlformats.org/officeDocument/2006/relationships/hyperlink" Target="mailto:careena.kodiyan@autonetinsurance.co.uk" TargetMode="External"/><Relationship Id="rId12" Type="http://schemas.openxmlformats.org/officeDocument/2006/relationships/hyperlink" Target="mailto:careena.kodiyan@autonetinsurance.co.uk" TargetMode="External"/><Relationship Id="rId2" Type="http://schemas.openxmlformats.org/officeDocument/2006/relationships/hyperlink" Target="mailto:careena.kodiyan@autonetinsurance.co.uk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mailto:careena.kodiyan@autonetinsurance.co.uk" TargetMode="External"/><Relationship Id="rId6" Type="http://schemas.openxmlformats.org/officeDocument/2006/relationships/hyperlink" Target="mailto:careena.kodiyan@autonetinsurance.co.uk" TargetMode="External"/><Relationship Id="rId11" Type="http://schemas.openxmlformats.org/officeDocument/2006/relationships/hyperlink" Target="mailto:careena.kodiyan@autonetinsurance.co.uk" TargetMode="External"/><Relationship Id="rId5" Type="http://schemas.openxmlformats.org/officeDocument/2006/relationships/hyperlink" Target="mailto:careena.kodiyan@autonetinsurance.co.uk" TargetMode="External"/><Relationship Id="rId15" Type="http://schemas.openxmlformats.org/officeDocument/2006/relationships/hyperlink" Target="mailto:careena.kodiyan@autonetinsurance.co.uk" TargetMode="External"/><Relationship Id="rId10" Type="http://schemas.openxmlformats.org/officeDocument/2006/relationships/hyperlink" Target="mailto:careena.kodiyan@autonetinsurance.co.uk" TargetMode="External"/><Relationship Id="rId4" Type="http://schemas.openxmlformats.org/officeDocument/2006/relationships/hyperlink" Target="mailto:careena.kodiyan@autonetinsurance.co.uk" TargetMode="External"/><Relationship Id="rId9" Type="http://schemas.openxmlformats.org/officeDocument/2006/relationships/hyperlink" Target="mailto:careena.kodiyan@autonetinsurance.co.uk" TargetMode="External"/><Relationship Id="rId14" Type="http://schemas.openxmlformats.org/officeDocument/2006/relationships/hyperlink" Target="mailto:careena.kodiyan@autonetinsurance.co.u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hoan.trinhthi@nashtechgloba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hien.hathi@nashtechglobal.com" TargetMode="External"/><Relationship Id="rId2" Type="http://schemas.openxmlformats.org/officeDocument/2006/relationships/hyperlink" Target="mailto:hien.hathi@nashtechglobal.com" TargetMode="External"/><Relationship Id="rId1" Type="http://schemas.openxmlformats.org/officeDocument/2006/relationships/hyperlink" Target="mailto:hien.hathi@nashtechglobal.com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mailto:hien.hathi@nashtechgloba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hien.hathi12@nashtechglobal.com" TargetMode="External"/><Relationship Id="rId2" Type="http://schemas.openxmlformats.org/officeDocument/2006/relationships/hyperlink" Target="mailto:hien.hathi12@nashtechglobal.com" TargetMode="External"/><Relationship Id="rId1" Type="http://schemas.openxmlformats.org/officeDocument/2006/relationships/hyperlink" Target="mailto:hien.hathi12@nashtechglobal.com" TargetMode="External"/><Relationship Id="rId6" Type="http://schemas.openxmlformats.org/officeDocument/2006/relationships/hyperlink" Target="mailto:hien.hathi12@nashtechglobal.com" TargetMode="External"/><Relationship Id="rId5" Type="http://schemas.openxmlformats.org/officeDocument/2006/relationships/hyperlink" Target="mailto:hien.hathi12@nashtechglobal.com" TargetMode="External"/><Relationship Id="rId4" Type="http://schemas.openxmlformats.org/officeDocument/2006/relationships/hyperlink" Target="mailto:hien.hathi12@nashtech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E11" sqref="E11"/>
    </sheetView>
  </sheetViews>
  <sheetFormatPr defaultRowHeight="15"/>
  <cols>
    <col min="3" max="3" width="16.85546875" customWidth="1"/>
    <col min="4" max="5" width="14" customWidth="1"/>
  </cols>
  <sheetData>
    <row r="2" spans="2:5" ht="20.25" customHeight="1">
      <c r="B2" s="274" t="s">
        <v>537</v>
      </c>
      <c r="C2" s="275"/>
      <c r="D2" s="275"/>
      <c r="E2" s="275"/>
    </row>
    <row r="3" spans="2:5" ht="30">
      <c r="B3" s="237" t="s">
        <v>538</v>
      </c>
      <c r="C3" s="237" t="s">
        <v>525</v>
      </c>
      <c r="D3" s="237" t="s">
        <v>526</v>
      </c>
      <c r="E3" s="237" t="s">
        <v>539</v>
      </c>
    </row>
    <row r="4" spans="2:5">
      <c r="B4" s="238">
        <v>1</v>
      </c>
      <c r="C4" s="118" t="s">
        <v>527</v>
      </c>
      <c r="D4" s="118">
        <f>COUNTIF(Vehicle!1:1,"*TC*")</f>
        <v>3</v>
      </c>
      <c r="E4" s="118">
        <f>COUNTIF(Vehicle!3:3,"*Yes*")</f>
        <v>3</v>
      </c>
    </row>
    <row r="5" spans="2:5">
      <c r="B5" s="238">
        <v>2</v>
      </c>
      <c r="C5" s="118" t="s">
        <v>39</v>
      </c>
      <c r="D5" s="118">
        <f>COUNTIF(Proposer!1:1,"*TC*")</f>
        <v>12</v>
      </c>
      <c r="E5" s="118">
        <f>COUNTIF(Proposer!3:3,"*Yes*")</f>
        <v>12</v>
      </c>
    </row>
    <row r="6" spans="2:5">
      <c r="B6" s="238">
        <v>3</v>
      </c>
      <c r="C6" s="118" t="s">
        <v>529</v>
      </c>
      <c r="D6" s="118">
        <f>COUNTIF(AdditionalDriver!1:1,"*TC*")</f>
        <v>12</v>
      </c>
      <c r="E6" s="118">
        <f>COUNTIF(AdditionalDriver!3:3,"*Yes*")</f>
        <v>12</v>
      </c>
    </row>
    <row r="7" spans="2:5">
      <c r="B7" s="238">
        <v>4</v>
      </c>
      <c r="C7" s="118" t="s">
        <v>528</v>
      </c>
      <c r="D7" s="118">
        <f>COUNTIF(DriverSummary!1:1,"*TC*")</f>
        <v>8</v>
      </c>
      <c r="E7" s="118">
        <f>COUNTIF(DriverSummary!3:3,"*Yes*")</f>
        <v>1</v>
      </c>
    </row>
    <row r="8" spans="2:5">
      <c r="B8" s="238">
        <v>5</v>
      </c>
      <c r="C8" s="118" t="s">
        <v>530</v>
      </c>
      <c r="D8" s="118">
        <f>COUNTIF(DriverHistory!1:1,"*TC*")</f>
        <v>15</v>
      </c>
      <c r="E8" s="118">
        <f>COUNTIF(DriverHistory!3:3,"*Yes*")</f>
        <v>15</v>
      </c>
    </row>
    <row r="9" spans="2:5">
      <c r="B9" s="238">
        <v>6</v>
      </c>
      <c r="C9" s="118" t="s">
        <v>531</v>
      </c>
      <c r="D9" s="118">
        <f>COUNTIF(QuoteSummary!1:1,"*TC*")</f>
        <v>12</v>
      </c>
      <c r="E9" s="118">
        <f>COUNTIF(QuoteSummary!3:3,"*Yes*")</f>
        <v>12</v>
      </c>
    </row>
    <row r="10" spans="2:5">
      <c r="B10" s="238">
        <v>7</v>
      </c>
      <c r="C10" s="118" t="s">
        <v>532</v>
      </c>
      <c r="D10" s="118">
        <f>COUNTIF(QuoteReview!1:1,"*TC*")</f>
        <v>9</v>
      </c>
      <c r="E10" s="118">
        <f>COUNTIF(QuoteReview!3:3,"*Yes*")</f>
        <v>9</v>
      </c>
    </row>
    <row r="11" spans="2:5">
      <c r="B11" s="238">
        <v>8</v>
      </c>
      <c r="C11" s="118" t="s">
        <v>533</v>
      </c>
      <c r="D11" s="118">
        <f>COUNTIF(QuoteRetrieve!1:1,"*TC*")</f>
        <v>6</v>
      </c>
      <c r="E11" s="118">
        <f>COUNTIF(QuoteRetrieve!3:3,"*Yes*")</f>
        <v>6</v>
      </c>
    </row>
    <row r="12" spans="2:5">
      <c r="B12" s="238">
        <v>9</v>
      </c>
      <c r="C12" s="118" t="s">
        <v>534</v>
      </c>
      <c r="D12" s="118">
        <f>COUNTIF(DirectDebit!1:1,"*TC*")</f>
        <v>4</v>
      </c>
      <c r="E12" s="118">
        <f>COUNTIF(DirectDebit!3:3,"*Yes*")</f>
        <v>4</v>
      </c>
    </row>
    <row r="13" spans="2:5">
      <c r="B13" s="238">
        <v>11</v>
      </c>
      <c r="C13" s="118" t="s">
        <v>535</v>
      </c>
      <c r="D13" s="118">
        <f>COUNTIF(Confirmation!1:1,"*TC*")</f>
        <v>3</v>
      </c>
      <c r="E13" s="118">
        <f>COUNTIF(Confirmation!3:3,"*Yes*")</f>
        <v>3</v>
      </c>
    </row>
    <row r="14" spans="2:5">
      <c r="B14" s="118"/>
      <c r="C14" s="240" t="s">
        <v>536</v>
      </c>
      <c r="D14" s="239">
        <f>SUM(D4:D13)</f>
        <v>84</v>
      </c>
      <c r="E14" s="239">
        <f>SUM(E4:E13)</f>
        <v>77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topLeftCell="A118" workbookViewId="0">
      <selection activeCell="A136" sqref="A136:XFD136"/>
    </sheetView>
  </sheetViews>
  <sheetFormatPr defaultRowHeight="15"/>
  <cols>
    <col min="2" max="2" width="27.140625" customWidth="1"/>
    <col min="3" max="3" width="15" customWidth="1"/>
    <col min="4" max="4" width="17.85546875" customWidth="1"/>
    <col min="5" max="5" width="18.140625" customWidth="1"/>
    <col min="6" max="6" width="26.7109375" customWidth="1"/>
  </cols>
  <sheetData>
    <row r="1" spans="1:6" s="34" customFormat="1" ht="30">
      <c r="A1" s="101"/>
      <c r="B1" s="101"/>
      <c r="C1" s="127" t="s">
        <v>418</v>
      </c>
      <c r="D1" s="127" t="s">
        <v>419</v>
      </c>
      <c r="E1" s="127" t="s">
        <v>420</v>
      </c>
      <c r="F1" s="127" t="s">
        <v>421</v>
      </c>
    </row>
    <row r="2" spans="1:6" ht="114">
      <c r="A2" s="13"/>
      <c r="B2" s="13" t="s">
        <v>3</v>
      </c>
      <c r="C2" s="104" t="s">
        <v>422</v>
      </c>
      <c r="D2" s="104" t="s">
        <v>423</v>
      </c>
      <c r="E2" s="105" t="s">
        <v>424</v>
      </c>
      <c r="F2" s="105" t="s">
        <v>425</v>
      </c>
    </row>
    <row r="3" spans="1:6">
      <c r="A3" s="2"/>
      <c r="B3" s="2" t="s">
        <v>9</v>
      </c>
      <c r="C3" s="18" t="s">
        <v>10</v>
      </c>
      <c r="D3" s="18" t="s">
        <v>10</v>
      </c>
      <c r="E3" s="18" t="s">
        <v>10</v>
      </c>
      <c r="F3" s="18" t="s">
        <v>10</v>
      </c>
    </row>
    <row r="4" spans="1:6">
      <c r="A4" s="2"/>
      <c r="B4" s="2" t="s">
        <v>12</v>
      </c>
      <c r="C4" s="106"/>
      <c r="D4" s="106"/>
      <c r="E4" s="106"/>
      <c r="F4" s="106"/>
    </row>
    <row r="5" spans="1:6">
      <c r="A5" s="2">
        <v>1</v>
      </c>
      <c r="B5" s="80" t="s">
        <v>13</v>
      </c>
      <c r="C5" s="10" t="s">
        <v>14</v>
      </c>
      <c r="D5" s="10" t="s">
        <v>14</v>
      </c>
      <c r="E5" s="10" t="s">
        <v>14</v>
      </c>
      <c r="F5" s="10" t="s">
        <v>14</v>
      </c>
    </row>
    <row r="6" spans="1:6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</row>
    <row r="7" spans="1:6">
      <c r="A7" s="35">
        <v>1.2</v>
      </c>
      <c r="B7" t="s">
        <v>16</v>
      </c>
      <c r="C7" s="16" t="s">
        <v>555</v>
      </c>
      <c r="D7" s="16" t="s">
        <v>555</v>
      </c>
      <c r="E7" s="16" t="s">
        <v>555</v>
      </c>
      <c r="F7" s="16" t="s">
        <v>555</v>
      </c>
    </row>
    <row r="8" spans="1:6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F8" s="18" t="s">
        <v>10</v>
      </c>
    </row>
    <row r="9" spans="1:6">
      <c r="A9" s="35">
        <v>1.4</v>
      </c>
      <c r="B9" t="s">
        <v>18</v>
      </c>
      <c r="C9" s="20"/>
      <c r="D9" s="20"/>
      <c r="E9" s="20"/>
      <c r="F9" s="20"/>
    </row>
    <row r="10" spans="1:6">
      <c r="A10" s="35">
        <v>1.5</v>
      </c>
      <c r="B10" t="s">
        <v>19</v>
      </c>
      <c r="C10" s="20"/>
      <c r="D10" s="20"/>
      <c r="E10" s="20"/>
      <c r="F10" s="20"/>
    </row>
    <row r="11" spans="1:6">
      <c r="A11" s="35">
        <v>1.6</v>
      </c>
      <c r="B11" t="s">
        <v>20</v>
      </c>
      <c r="C11" s="20"/>
      <c r="D11" s="20"/>
      <c r="E11" s="20"/>
      <c r="F11" s="20"/>
    </row>
    <row r="12" spans="1:6">
      <c r="A12" s="35">
        <v>1.7</v>
      </c>
      <c r="B12" t="s">
        <v>22</v>
      </c>
      <c r="C12" s="20"/>
      <c r="D12" s="20"/>
      <c r="E12" s="20"/>
      <c r="F12" s="20"/>
    </row>
    <row r="13" spans="1:6" s="158" customFormat="1">
      <c r="A13" s="35">
        <v>1.8</v>
      </c>
      <c r="B13" s="158" t="s">
        <v>23</v>
      </c>
      <c r="C13" s="159"/>
      <c r="D13" s="159"/>
      <c r="E13" s="159"/>
      <c r="F13" s="159"/>
    </row>
    <row r="14" spans="1:6" s="158" customFormat="1">
      <c r="A14" s="35">
        <v>1.9</v>
      </c>
      <c r="B14" s="158" t="s">
        <v>542</v>
      </c>
      <c r="C14" s="159"/>
      <c r="D14" s="159"/>
      <c r="E14" s="159"/>
      <c r="F14" s="159"/>
    </row>
    <row r="15" spans="1:6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F15" s="161" t="s">
        <v>10</v>
      </c>
    </row>
    <row r="16" spans="1:6" s="158" customFormat="1">
      <c r="A16" s="232">
        <v>1.1100000000000001</v>
      </c>
      <c r="B16" s="235" t="s">
        <v>601</v>
      </c>
      <c r="C16" s="253" t="s">
        <v>603</v>
      </c>
      <c r="D16" s="253" t="s">
        <v>603</v>
      </c>
      <c r="E16" s="253" t="s">
        <v>603</v>
      </c>
      <c r="F16" s="253" t="s">
        <v>603</v>
      </c>
    </row>
    <row r="17" spans="1:6" s="158" customFormat="1">
      <c r="A17" s="232">
        <v>1.1200000000000001</v>
      </c>
      <c r="B17" s="235" t="s">
        <v>602</v>
      </c>
      <c r="C17" s="253" t="s">
        <v>591</v>
      </c>
      <c r="D17" s="253" t="s">
        <v>591</v>
      </c>
      <c r="E17" s="253" t="s">
        <v>591</v>
      </c>
      <c r="F17" s="253" t="s">
        <v>591</v>
      </c>
    </row>
    <row r="18" spans="1:6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F18" s="161" t="s">
        <v>11</v>
      </c>
    </row>
    <row r="19" spans="1:6" s="164" customFormat="1">
      <c r="A19" s="157">
        <v>1.1399999999999999</v>
      </c>
      <c r="B19" s="164" t="s">
        <v>27</v>
      </c>
      <c r="C19" s="165"/>
      <c r="D19" s="165"/>
      <c r="E19" s="165"/>
      <c r="F19" s="165"/>
    </row>
    <row r="20" spans="1:6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F20" s="174" t="s">
        <v>10</v>
      </c>
    </row>
    <row r="21" spans="1:6" s="158" customFormat="1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F21" s="161" t="s">
        <v>30</v>
      </c>
    </row>
    <row r="22" spans="1:6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F22" s="161">
        <v>1234</v>
      </c>
    </row>
    <row r="23" spans="1:6" s="158" customFormat="1">
      <c r="A23" s="157">
        <v>1.18</v>
      </c>
      <c r="B23" s="158" t="s">
        <v>24</v>
      </c>
      <c r="C23" s="161" t="s">
        <v>589</v>
      </c>
      <c r="D23" s="161" t="s">
        <v>589</v>
      </c>
      <c r="E23" s="161" t="s">
        <v>589</v>
      </c>
      <c r="F23" s="161" t="s">
        <v>589</v>
      </c>
    </row>
    <row r="24" spans="1:6" s="158" customFormat="1">
      <c r="A24" s="157">
        <v>1.19</v>
      </c>
      <c r="B24" s="158" t="s">
        <v>32</v>
      </c>
      <c r="C24" s="169"/>
      <c r="D24" s="169"/>
      <c r="E24" s="169"/>
      <c r="F24" s="169"/>
    </row>
    <row r="25" spans="1:6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F25" s="172" t="s">
        <v>10</v>
      </c>
    </row>
    <row r="26" spans="1:6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F26" s="172" t="s">
        <v>10</v>
      </c>
    </row>
    <row r="27" spans="1:6" s="158" customFormat="1">
      <c r="A27" s="232">
        <v>1.22</v>
      </c>
      <c r="B27" s="235" t="s">
        <v>35</v>
      </c>
      <c r="C27" s="254"/>
      <c r="D27" s="254"/>
      <c r="E27" s="254"/>
      <c r="F27" s="254"/>
    </row>
    <row r="28" spans="1:6" s="164" customFormat="1">
      <c r="A28" s="232">
        <v>1.23</v>
      </c>
      <c r="B28" s="21" t="s">
        <v>36</v>
      </c>
      <c r="C28" s="253"/>
      <c r="D28" s="253"/>
      <c r="E28" s="253"/>
      <c r="F28" s="253"/>
    </row>
    <row r="29" spans="1:6" s="164" customFormat="1">
      <c r="A29" s="232">
        <v>1.24</v>
      </c>
      <c r="B29" s="21" t="s">
        <v>556</v>
      </c>
      <c r="C29" s="253"/>
      <c r="D29" s="253"/>
      <c r="E29" s="253"/>
      <c r="F29" s="253"/>
    </row>
    <row r="30" spans="1:6" s="164" customFormat="1">
      <c r="A30" s="232">
        <v>1.25</v>
      </c>
      <c r="B30" s="21" t="s">
        <v>557</v>
      </c>
      <c r="C30" s="255"/>
      <c r="D30" s="255"/>
      <c r="E30" s="255"/>
      <c r="F30" s="255"/>
    </row>
    <row r="31" spans="1:6" s="158" customFormat="1">
      <c r="A31" s="232">
        <v>1.26</v>
      </c>
      <c r="B31" s="256" t="s">
        <v>37</v>
      </c>
      <c r="C31" s="254"/>
      <c r="D31" s="254"/>
      <c r="E31" s="254"/>
      <c r="F31" s="254"/>
    </row>
    <row r="32" spans="1:6" s="158" customFormat="1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F32" s="176" t="s">
        <v>39</v>
      </c>
    </row>
    <row r="33" spans="1:9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F33" s="175" t="s">
        <v>10</v>
      </c>
    </row>
    <row r="34" spans="1:9" s="158" customFormat="1">
      <c r="A34" s="157">
        <v>1.29</v>
      </c>
      <c r="B34" s="158" t="s">
        <v>41</v>
      </c>
      <c r="C34" s="175" t="s">
        <v>609</v>
      </c>
      <c r="D34" s="175" t="s">
        <v>609</v>
      </c>
      <c r="E34" s="175" t="s">
        <v>609</v>
      </c>
      <c r="F34" s="175" t="s">
        <v>609</v>
      </c>
    </row>
    <row r="35" spans="1:9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F35" s="178" t="s">
        <v>10</v>
      </c>
    </row>
    <row r="36" spans="1:9" s="164" customFormat="1">
      <c r="A36" s="157">
        <v>1.31</v>
      </c>
      <c r="B36" s="164" t="s">
        <v>43</v>
      </c>
      <c r="C36" s="180"/>
      <c r="D36" s="180"/>
      <c r="E36" s="180"/>
      <c r="F36" s="180"/>
    </row>
    <row r="37" spans="1:9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F37" s="178" t="s">
        <v>45</v>
      </c>
    </row>
    <row r="38" spans="1:9" s="158" customFormat="1">
      <c r="A38" s="157">
        <v>1.33</v>
      </c>
      <c r="B38" s="158" t="s">
        <v>558</v>
      </c>
      <c r="C38" s="178"/>
      <c r="D38" s="178"/>
      <c r="E38" s="178"/>
      <c r="F38" s="178"/>
    </row>
    <row r="39" spans="1:9" s="158" customFormat="1">
      <c r="A39" s="157">
        <v>1.34</v>
      </c>
      <c r="B39" s="158" t="s">
        <v>559</v>
      </c>
      <c r="C39" s="241"/>
      <c r="D39" s="241"/>
      <c r="E39" s="241"/>
      <c r="F39" s="241"/>
    </row>
    <row r="40" spans="1:9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F40" s="241">
        <v>2999</v>
      </c>
    </row>
    <row r="41" spans="1:9" s="158" customFormat="1">
      <c r="A41" s="232">
        <v>1.36</v>
      </c>
      <c r="B41" s="235" t="s">
        <v>544</v>
      </c>
      <c r="C41" s="261"/>
      <c r="D41" s="261"/>
      <c r="E41" s="261"/>
      <c r="F41" s="261"/>
    </row>
    <row r="42" spans="1:9" s="158" customFormat="1">
      <c r="A42" s="157">
        <v>1.37</v>
      </c>
      <c r="B42" s="158" t="s">
        <v>49</v>
      </c>
      <c r="C42" s="161" t="s">
        <v>10</v>
      </c>
      <c r="D42" s="161" t="s">
        <v>10</v>
      </c>
      <c r="E42" s="161" t="s">
        <v>10</v>
      </c>
      <c r="F42" s="161" t="s">
        <v>10</v>
      </c>
    </row>
    <row r="43" spans="1:9">
      <c r="A43" s="24">
        <v>2</v>
      </c>
      <c r="B43" s="9" t="s">
        <v>50</v>
      </c>
      <c r="C43" s="10" t="s">
        <v>14</v>
      </c>
      <c r="D43" s="10" t="s">
        <v>14</v>
      </c>
      <c r="E43" s="10" t="s">
        <v>14</v>
      </c>
      <c r="F43" s="10" t="s">
        <v>14</v>
      </c>
      <c r="G43" s="9"/>
      <c r="H43" s="9"/>
      <c r="I43" s="9"/>
    </row>
    <row r="44" spans="1:9" s="63" customFormat="1">
      <c r="A44" s="157">
        <v>2.1</v>
      </c>
      <c r="B44" s="185" t="s">
        <v>51</v>
      </c>
      <c r="C44" s="186" t="s">
        <v>10</v>
      </c>
      <c r="D44" s="186" t="s">
        <v>10</v>
      </c>
      <c r="E44" s="186" t="s">
        <v>10</v>
      </c>
      <c r="F44" s="186" t="s">
        <v>10</v>
      </c>
      <c r="G44" s="62"/>
      <c r="H44" s="62"/>
      <c r="I44" s="62"/>
    </row>
    <row r="45" spans="1:9">
      <c r="A45" s="157">
        <v>2.2000000000000002</v>
      </c>
      <c r="B45" s="187" t="s">
        <v>52</v>
      </c>
      <c r="C45" s="189" t="s">
        <v>53</v>
      </c>
      <c r="D45" s="189" t="s">
        <v>53</v>
      </c>
      <c r="E45" s="189" t="s">
        <v>53</v>
      </c>
      <c r="F45" s="189" t="s">
        <v>53</v>
      </c>
      <c r="G45" s="22"/>
      <c r="H45" s="22"/>
      <c r="I45" s="22"/>
    </row>
    <row r="46" spans="1:9">
      <c r="A46" s="157">
        <v>2.2999999999999998</v>
      </c>
      <c r="B46" s="187" t="s">
        <v>54</v>
      </c>
      <c r="C46" s="189" t="s">
        <v>55</v>
      </c>
      <c r="D46" s="189" t="s">
        <v>55</v>
      </c>
      <c r="E46" s="189" t="s">
        <v>55</v>
      </c>
      <c r="F46" s="189" t="s">
        <v>55</v>
      </c>
      <c r="G46" s="22"/>
      <c r="H46" s="22"/>
      <c r="I46" s="22"/>
    </row>
    <row r="47" spans="1:9">
      <c r="A47" s="157">
        <v>2.4</v>
      </c>
      <c r="B47" s="187" t="s">
        <v>56</v>
      </c>
      <c r="C47" s="189" t="s">
        <v>57</v>
      </c>
      <c r="D47" s="189" t="s">
        <v>57</v>
      </c>
      <c r="E47" s="189" t="s">
        <v>57</v>
      </c>
      <c r="F47" s="189" t="s">
        <v>57</v>
      </c>
      <c r="G47" s="22"/>
      <c r="H47" s="22"/>
      <c r="I47" s="22"/>
    </row>
    <row r="48" spans="1:9">
      <c r="A48" s="157">
        <v>2.5</v>
      </c>
      <c r="B48" s="187" t="s">
        <v>58</v>
      </c>
      <c r="C48" s="190" t="s">
        <v>59</v>
      </c>
      <c r="D48" s="190" t="s">
        <v>59</v>
      </c>
      <c r="E48" s="190" t="s">
        <v>59</v>
      </c>
      <c r="F48" s="190" t="s">
        <v>59</v>
      </c>
      <c r="G48" s="29"/>
      <c r="H48" s="29"/>
      <c r="I48" s="29"/>
    </row>
    <row r="49" spans="1:9">
      <c r="A49" s="157">
        <v>2.6</v>
      </c>
      <c r="B49" s="187" t="s">
        <v>60</v>
      </c>
      <c r="C49" s="190" t="s">
        <v>11</v>
      </c>
      <c r="D49" s="190" t="s">
        <v>11</v>
      </c>
      <c r="E49" s="190" t="s">
        <v>11</v>
      </c>
      <c r="F49" s="190" t="s">
        <v>11</v>
      </c>
      <c r="G49" s="29"/>
      <c r="H49" s="29"/>
      <c r="I49" s="29"/>
    </row>
    <row r="50" spans="1:9">
      <c r="A50" s="157">
        <v>2.7</v>
      </c>
      <c r="B50" s="187" t="s">
        <v>61</v>
      </c>
      <c r="C50" s="192" t="s">
        <v>62</v>
      </c>
      <c r="D50" s="192" t="s">
        <v>62</v>
      </c>
      <c r="E50" s="192" t="s">
        <v>62</v>
      </c>
      <c r="F50" s="192" t="s">
        <v>62</v>
      </c>
      <c r="G50" s="29"/>
      <c r="H50" s="29"/>
      <c r="I50" s="29"/>
    </row>
    <row r="51" spans="1:9">
      <c r="A51" s="157">
        <v>2.8</v>
      </c>
      <c r="B51" s="187" t="s">
        <v>63</v>
      </c>
      <c r="C51" s="190" t="s">
        <v>64</v>
      </c>
      <c r="D51" s="190" t="s">
        <v>64</v>
      </c>
      <c r="E51" s="190" t="s">
        <v>64</v>
      </c>
      <c r="F51" s="190" t="s">
        <v>64</v>
      </c>
    </row>
    <row r="52" spans="1:9">
      <c r="A52" s="157">
        <v>2.9</v>
      </c>
      <c r="B52" s="187" t="s">
        <v>65</v>
      </c>
      <c r="C52" s="189" t="s">
        <v>66</v>
      </c>
      <c r="D52" s="189" t="s">
        <v>66</v>
      </c>
      <c r="E52" s="189" t="s">
        <v>66</v>
      </c>
      <c r="F52" s="189" t="s">
        <v>66</v>
      </c>
      <c r="G52" s="22"/>
      <c r="H52" s="22"/>
      <c r="I52" s="22"/>
    </row>
    <row r="53" spans="1:9">
      <c r="A53" s="193" t="s">
        <v>67</v>
      </c>
      <c r="B53" s="187" t="s">
        <v>68</v>
      </c>
      <c r="C53" s="189" t="s">
        <v>11</v>
      </c>
      <c r="D53" s="189" t="s">
        <v>11</v>
      </c>
      <c r="E53" s="189" t="s">
        <v>11</v>
      </c>
      <c r="F53" s="189" t="s">
        <v>11</v>
      </c>
      <c r="G53" s="32"/>
      <c r="H53" s="32"/>
      <c r="I53" s="32"/>
    </row>
    <row r="54" spans="1:9">
      <c r="A54" s="157">
        <v>2.11</v>
      </c>
      <c r="B54" s="195" t="s">
        <v>69</v>
      </c>
      <c r="C54" s="189" t="s">
        <v>10</v>
      </c>
      <c r="D54" s="189" t="s">
        <v>10</v>
      </c>
      <c r="E54" s="189" t="s">
        <v>10</v>
      </c>
      <c r="F54" s="189" t="s">
        <v>10</v>
      </c>
    </row>
    <row r="55" spans="1:9">
      <c r="A55" s="157">
        <v>2.12</v>
      </c>
      <c r="B55" s="187" t="s">
        <v>70</v>
      </c>
      <c r="C55" s="196" t="s">
        <v>71</v>
      </c>
      <c r="D55" s="196" t="s">
        <v>71</v>
      </c>
      <c r="E55" s="196" t="s">
        <v>71</v>
      </c>
      <c r="F55" s="196" t="s">
        <v>71</v>
      </c>
    </row>
    <row r="56" spans="1:9">
      <c r="A56" s="157">
        <v>2.13</v>
      </c>
      <c r="B56" s="187" t="s">
        <v>72</v>
      </c>
      <c r="C56" s="189" t="s">
        <v>10</v>
      </c>
      <c r="D56" s="189" t="s">
        <v>10</v>
      </c>
      <c r="E56" s="189" t="s">
        <v>10</v>
      </c>
      <c r="F56" s="189" t="s">
        <v>10</v>
      </c>
      <c r="G56" s="34"/>
      <c r="H56" s="34"/>
      <c r="I56" s="34"/>
    </row>
    <row r="57" spans="1:9">
      <c r="A57" s="157">
        <v>2.14</v>
      </c>
      <c r="B57" s="187" t="s">
        <v>547</v>
      </c>
      <c r="C57" s="158" t="s">
        <v>546</v>
      </c>
      <c r="D57" s="158" t="s">
        <v>546</v>
      </c>
      <c r="E57" s="158" t="s">
        <v>546</v>
      </c>
      <c r="F57" s="158" t="s">
        <v>546</v>
      </c>
    </row>
    <row r="58" spans="1:9" s="215" customFormat="1">
      <c r="A58" s="157">
        <v>2.15</v>
      </c>
      <c r="B58" s="198" t="s">
        <v>73</v>
      </c>
      <c r="C58" s="199" t="s">
        <v>548</v>
      </c>
      <c r="D58" s="199" t="s">
        <v>548</v>
      </c>
      <c r="E58" s="199" t="s">
        <v>548</v>
      </c>
      <c r="F58" s="199" t="s">
        <v>548</v>
      </c>
    </row>
    <row r="59" spans="1:9" s="215" customFormat="1">
      <c r="A59" s="157">
        <v>2.16</v>
      </c>
      <c r="B59" s="198" t="s">
        <v>74</v>
      </c>
      <c r="C59" s="214" t="s">
        <v>75</v>
      </c>
      <c r="D59" s="214" t="s">
        <v>75</v>
      </c>
      <c r="E59" s="214" t="s">
        <v>75</v>
      </c>
      <c r="F59" s="214" t="s">
        <v>75</v>
      </c>
    </row>
    <row r="60" spans="1:9">
      <c r="A60" s="157">
        <v>2.17</v>
      </c>
      <c r="B60" s="198" t="s">
        <v>545</v>
      </c>
      <c r="C60" s="199" t="s">
        <v>10</v>
      </c>
      <c r="D60" s="199" t="s">
        <v>10</v>
      </c>
      <c r="E60" s="199" t="s">
        <v>10</v>
      </c>
      <c r="F60" s="199" t="s">
        <v>10</v>
      </c>
      <c r="G60" s="68"/>
      <c r="H60" s="68"/>
      <c r="I60" s="68"/>
    </row>
    <row r="61" spans="1:9">
      <c r="A61" s="157">
        <v>2.1800000000000002</v>
      </c>
      <c r="B61" s="187" t="s">
        <v>178</v>
      </c>
      <c r="C61" s="201" t="s">
        <v>643</v>
      </c>
      <c r="D61" s="201" t="s">
        <v>643</v>
      </c>
      <c r="E61" s="201" t="s">
        <v>643</v>
      </c>
      <c r="F61" s="201" t="s">
        <v>643</v>
      </c>
    </row>
    <row r="62" spans="1:9">
      <c r="A62" s="157">
        <v>2.19</v>
      </c>
      <c r="B62" s="187" t="s">
        <v>76</v>
      </c>
      <c r="C62" s="203" t="s">
        <v>77</v>
      </c>
      <c r="D62" s="203" t="s">
        <v>77</v>
      </c>
      <c r="E62" s="203" t="s">
        <v>77</v>
      </c>
      <c r="F62" s="203" t="s">
        <v>77</v>
      </c>
    </row>
    <row r="63" spans="1:9">
      <c r="A63" s="236" t="s">
        <v>79</v>
      </c>
      <c r="B63" s="195" t="s">
        <v>78</v>
      </c>
      <c r="C63" s="192" t="s">
        <v>10</v>
      </c>
      <c r="D63" s="192" t="s">
        <v>10</v>
      </c>
      <c r="E63" s="192" t="s">
        <v>10</v>
      </c>
      <c r="F63" s="192" t="s">
        <v>10</v>
      </c>
    </row>
    <row r="64" spans="1:9" ht="30">
      <c r="A64" s="157">
        <v>2.21</v>
      </c>
      <c r="B64" s="187" t="s">
        <v>80</v>
      </c>
      <c r="C64" s="192" t="s">
        <v>81</v>
      </c>
      <c r="D64" s="192" t="s">
        <v>81</v>
      </c>
      <c r="E64" s="192" t="s">
        <v>81</v>
      </c>
      <c r="F64" s="192" t="s">
        <v>81</v>
      </c>
    </row>
    <row r="65" spans="1:6" ht="30">
      <c r="A65" s="157">
        <v>2.2200000000000002</v>
      </c>
      <c r="B65" s="187" t="s">
        <v>82</v>
      </c>
      <c r="C65" s="192" t="s">
        <v>83</v>
      </c>
      <c r="D65" s="192" t="s">
        <v>83</v>
      </c>
      <c r="E65" s="192" t="s">
        <v>83</v>
      </c>
      <c r="F65" s="192" t="s">
        <v>83</v>
      </c>
    </row>
    <row r="66" spans="1:6" ht="30">
      <c r="A66" s="157">
        <v>2.23</v>
      </c>
      <c r="B66" s="187" t="s">
        <v>84</v>
      </c>
      <c r="C66" s="192" t="s">
        <v>85</v>
      </c>
      <c r="D66" s="192" t="s">
        <v>85</v>
      </c>
      <c r="E66" s="192" t="s">
        <v>85</v>
      </c>
      <c r="F66" s="192" t="s">
        <v>85</v>
      </c>
    </row>
    <row r="67" spans="1:6">
      <c r="A67" s="157">
        <v>2.2400000000000002</v>
      </c>
      <c r="B67" s="177" t="s">
        <v>86</v>
      </c>
      <c r="C67" s="192" t="s">
        <v>10</v>
      </c>
      <c r="D67" s="192" t="s">
        <v>10</v>
      </c>
      <c r="E67" s="192" t="s">
        <v>10</v>
      </c>
      <c r="F67" s="192" t="s">
        <v>10</v>
      </c>
    </row>
    <row r="68" spans="1:6" ht="30">
      <c r="A68" s="157">
        <v>2.25</v>
      </c>
      <c r="B68" s="177" t="s">
        <v>87</v>
      </c>
      <c r="C68" s="205" t="s">
        <v>560</v>
      </c>
      <c r="D68" s="205" t="s">
        <v>560</v>
      </c>
      <c r="E68" s="205" t="s">
        <v>560</v>
      </c>
      <c r="F68" s="205" t="s">
        <v>560</v>
      </c>
    </row>
    <row r="69" spans="1:6" ht="30">
      <c r="A69" s="157">
        <v>2.2599999999999998</v>
      </c>
      <c r="B69" s="177" t="s">
        <v>88</v>
      </c>
      <c r="C69" s="192" t="s">
        <v>124</v>
      </c>
      <c r="D69" s="192" t="s">
        <v>124</v>
      </c>
      <c r="E69" s="192" t="s">
        <v>124</v>
      </c>
      <c r="F69" s="192" t="s">
        <v>124</v>
      </c>
    </row>
    <row r="70" spans="1:6">
      <c r="A70" s="157">
        <v>2.27</v>
      </c>
      <c r="B70" s="177" t="s">
        <v>89</v>
      </c>
      <c r="C70" s="192" t="s">
        <v>561</v>
      </c>
      <c r="D70" s="192" t="s">
        <v>561</v>
      </c>
      <c r="E70" s="192" t="s">
        <v>561</v>
      </c>
      <c r="F70" s="192" t="s">
        <v>561</v>
      </c>
    </row>
    <row r="71" spans="1:6">
      <c r="A71" s="157">
        <v>2.2799999999999998</v>
      </c>
      <c r="B71" s="195" t="s">
        <v>91</v>
      </c>
      <c r="C71" s="206" t="s">
        <v>10</v>
      </c>
      <c r="D71" s="206" t="s">
        <v>10</v>
      </c>
      <c r="E71" s="206" t="s">
        <v>10</v>
      </c>
      <c r="F71" s="206" t="s">
        <v>10</v>
      </c>
    </row>
    <row r="72" spans="1:6">
      <c r="A72" s="157">
        <v>2.29</v>
      </c>
      <c r="B72" s="187" t="s">
        <v>94</v>
      </c>
      <c r="C72" s="192" t="s">
        <v>179</v>
      </c>
      <c r="D72" s="192" t="s">
        <v>179</v>
      </c>
      <c r="E72" s="192" t="s">
        <v>179</v>
      </c>
      <c r="F72" s="192" t="s">
        <v>179</v>
      </c>
    </row>
    <row r="73" spans="1:6">
      <c r="A73" s="236" t="s">
        <v>96</v>
      </c>
      <c r="B73" s="25" t="s">
        <v>566</v>
      </c>
      <c r="C73" s="192">
        <v>7</v>
      </c>
      <c r="D73" s="192">
        <v>7</v>
      </c>
      <c r="E73" s="192">
        <v>7</v>
      </c>
      <c r="F73" s="192">
        <v>7</v>
      </c>
    </row>
    <row r="74" spans="1:6" s="25" customFormat="1">
      <c r="A74" s="157">
        <v>2.31</v>
      </c>
      <c r="B74" s="187" t="s">
        <v>92</v>
      </c>
      <c r="C74" s="192" t="s">
        <v>562</v>
      </c>
      <c r="D74" s="192" t="s">
        <v>562</v>
      </c>
      <c r="E74" s="192" t="s">
        <v>562</v>
      </c>
      <c r="F74" s="192" t="s">
        <v>562</v>
      </c>
    </row>
    <row r="75" spans="1:6">
      <c r="A75" s="157">
        <v>2.35</v>
      </c>
      <c r="B75" s="25" t="s">
        <v>99</v>
      </c>
      <c r="C75" s="25" t="s">
        <v>10</v>
      </c>
      <c r="D75" s="25" t="s">
        <v>10</v>
      </c>
      <c r="E75" s="25" t="s">
        <v>10</v>
      </c>
      <c r="F75" s="25" t="s">
        <v>10</v>
      </c>
    </row>
    <row r="76" spans="1:6">
      <c r="A76" s="35">
        <v>3</v>
      </c>
      <c r="B76" s="80" t="s">
        <v>102</v>
      </c>
      <c r="C76" s="10" t="s">
        <v>14</v>
      </c>
      <c r="D76" s="10" t="s">
        <v>14</v>
      </c>
      <c r="E76" s="10" t="s">
        <v>14</v>
      </c>
      <c r="F76" s="10" t="s">
        <v>14</v>
      </c>
    </row>
    <row r="77" spans="1:6" s="158" customFormat="1">
      <c r="A77" s="157">
        <v>3.1</v>
      </c>
      <c r="B77" s="217" t="s">
        <v>103</v>
      </c>
      <c r="C77" s="188" t="s">
        <v>10</v>
      </c>
      <c r="D77" s="188" t="s">
        <v>10</v>
      </c>
      <c r="E77" s="188" t="s">
        <v>10</v>
      </c>
      <c r="F77" s="188" t="s">
        <v>10</v>
      </c>
    </row>
    <row r="78" spans="1:6" s="158" customFormat="1">
      <c r="A78" s="157">
        <v>3.2</v>
      </c>
      <c r="B78" s="217" t="s">
        <v>104</v>
      </c>
      <c r="C78" s="188" t="s">
        <v>10</v>
      </c>
      <c r="D78" s="188" t="s">
        <v>10</v>
      </c>
      <c r="E78" s="188" t="s">
        <v>10</v>
      </c>
      <c r="F78" s="188" t="s">
        <v>10</v>
      </c>
    </row>
    <row r="79" spans="1:6">
      <c r="A79" s="35">
        <v>4</v>
      </c>
      <c r="B79" s="81" t="s">
        <v>105</v>
      </c>
      <c r="C79" s="10" t="s">
        <v>14</v>
      </c>
      <c r="D79" s="10" t="s">
        <v>14</v>
      </c>
      <c r="E79" s="10" t="s">
        <v>14</v>
      </c>
      <c r="F79" s="10" t="s">
        <v>14</v>
      </c>
    </row>
    <row r="80" spans="1:6" s="158" customFormat="1">
      <c r="A80" s="157">
        <v>4.0999999999999996</v>
      </c>
      <c r="B80" s="217" t="s">
        <v>106</v>
      </c>
      <c r="C80" s="30" t="s">
        <v>10</v>
      </c>
      <c r="D80" s="30" t="s">
        <v>10</v>
      </c>
      <c r="E80" s="30" t="s">
        <v>10</v>
      </c>
      <c r="F80" s="30" t="s">
        <v>10</v>
      </c>
    </row>
    <row r="81" spans="1:6" s="158" customFormat="1">
      <c r="A81" s="157">
        <v>4.2</v>
      </c>
      <c r="B81" s="217" t="s">
        <v>52</v>
      </c>
      <c r="C81" s="30" t="s">
        <v>565</v>
      </c>
      <c r="D81" s="30" t="s">
        <v>565</v>
      </c>
      <c r="E81" s="30" t="s">
        <v>565</v>
      </c>
      <c r="F81" s="30" t="s">
        <v>565</v>
      </c>
    </row>
    <row r="82" spans="1:6" s="158" customFormat="1">
      <c r="A82" s="157">
        <v>4.3</v>
      </c>
      <c r="B82" s="217" t="s">
        <v>54</v>
      </c>
      <c r="C82" s="30" t="s">
        <v>107</v>
      </c>
      <c r="D82" s="30" t="s">
        <v>107</v>
      </c>
      <c r="E82" s="30" t="s">
        <v>107</v>
      </c>
      <c r="F82" s="30" t="s">
        <v>107</v>
      </c>
    </row>
    <row r="83" spans="1:6" s="158" customFormat="1">
      <c r="A83" s="157">
        <v>4.4000000000000004</v>
      </c>
      <c r="B83" s="217" t="s">
        <v>56</v>
      </c>
      <c r="C83" s="30" t="s">
        <v>108</v>
      </c>
      <c r="D83" s="30" t="s">
        <v>108</v>
      </c>
      <c r="E83" s="30" t="s">
        <v>108</v>
      </c>
      <c r="F83" s="30" t="s">
        <v>108</v>
      </c>
    </row>
    <row r="84" spans="1:6" s="158" customFormat="1">
      <c r="A84" s="157">
        <v>4.5</v>
      </c>
      <c r="B84" s="217" t="s">
        <v>109</v>
      </c>
      <c r="C84" s="30" t="s">
        <v>59</v>
      </c>
      <c r="D84" s="30" t="s">
        <v>59</v>
      </c>
      <c r="E84" s="30" t="s">
        <v>59</v>
      </c>
      <c r="F84" s="30" t="s">
        <v>59</v>
      </c>
    </row>
    <row r="85" spans="1:6" s="158" customFormat="1">
      <c r="A85" s="157">
        <v>4.5999999999999996</v>
      </c>
      <c r="B85" s="217" t="s">
        <v>111</v>
      </c>
      <c r="C85" s="30" t="s">
        <v>11</v>
      </c>
      <c r="D85" s="30" t="s">
        <v>11</v>
      </c>
      <c r="E85" s="30" t="s">
        <v>11</v>
      </c>
      <c r="F85" s="30" t="s">
        <v>11</v>
      </c>
    </row>
    <row r="86" spans="1:6" s="158" customFormat="1">
      <c r="A86" s="157">
        <v>4.7</v>
      </c>
      <c r="B86" s="216" t="s">
        <v>61</v>
      </c>
      <c r="C86" s="192" t="s">
        <v>131</v>
      </c>
      <c r="D86" s="192" t="s">
        <v>131</v>
      </c>
      <c r="E86" s="192" t="s">
        <v>131</v>
      </c>
      <c r="F86" s="192" t="s">
        <v>131</v>
      </c>
    </row>
    <row r="87" spans="1:6" s="158" customFormat="1">
      <c r="A87" s="157">
        <v>4.8</v>
      </c>
      <c r="B87" s="216" t="s">
        <v>63</v>
      </c>
      <c r="C87" s="192">
        <v>1975</v>
      </c>
      <c r="D87" s="192">
        <v>1975</v>
      </c>
      <c r="E87" s="192">
        <v>1975</v>
      </c>
      <c r="F87" s="192">
        <v>1975</v>
      </c>
    </row>
    <row r="88" spans="1:6" s="158" customFormat="1">
      <c r="A88" s="157">
        <v>4.9000000000000004</v>
      </c>
      <c r="B88" s="217" t="s">
        <v>65</v>
      </c>
      <c r="C88" s="30" t="s">
        <v>66</v>
      </c>
      <c r="D88" s="30" t="s">
        <v>66</v>
      </c>
      <c r="E88" s="30" t="s">
        <v>66</v>
      </c>
      <c r="F88" s="30" t="s">
        <v>66</v>
      </c>
    </row>
    <row r="89" spans="1:6" s="158" customFormat="1">
      <c r="A89" s="236" t="s">
        <v>190</v>
      </c>
      <c r="B89" s="217" t="s">
        <v>113</v>
      </c>
      <c r="C89" s="30" t="s">
        <v>114</v>
      </c>
      <c r="D89" s="30" t="s">
        <v>114</v>
      </c>
      <c r="E89" s="30" t="s">
        <v>114</v>
      </c>
      <c r="F89" s="30" t="s">
        <v>114</v>
      </c>
    </row>
    <row r="90" spans="1:6" s="158" customFormat="1">
      <c r="A90" s="157">
        <v>4.1100000000000003</v>
      </c>
      <c r="B90" s="217" t="s">
        <v>115</v>
      </c>
      <c r="C90" s="30" t="s">
        <v>11</v>
      </c>
      <c r="D90" s="30" t="s">
        <v>11</v>
      </c>
      <c r="E90" s="30" t="s">
        <v>11</v>
      </c>
      <c r="F90" s="30" t="s">
        <v>11</v>
      </c>
    </row>
    <row r="91" spans="1:6" s="158" customFormat="1">
      <c r="A91" s="157">
        <v>4.12</v>
      </c>
      <c r="B91" s="217" t="s">
        <v>116</v>
      </c>
      <c r="C91" s="30" t="s">
        <v>10</v>
      </c>
      <c r="D91" s="30" t="s">
        <v>10</v>
      </c>
      <c r="E91" s="30" t="s">
        <v>10</v>
      </c>
      <c r="F91" s="30" t="s">
        <v>10</v>
      </c>
    </row>
    <row r="92" spans="1:6" s="158" customFormat="1">
      <c r="A92" s="157">
        <v>4.13</v>
      </c>
      <c r="B92" s="217" t="s">
        <v>117</v>
      </c>
      <c r="C92" s="245" t="s">
        <v>118</v>
      </c>
      <c r="D92" s="245" t="s">
        <v>118</v>
      </c>
      <c r="E92" s="245" t="s">
        <v>118</v>
      </c>
      <c r="F92" s="245" t="s">
        <v>118</v>
      </c>
    </row>
    <row r="93" spans="1:6" s="158" customFormat="1" ht="30">
      <c r="A93" s="157">
        <v>4.1399999999999997</v>
      </c>
      <c r="B93" s="217" t="s">
        <v>119</v>
      </c>
      <c r="C93" s="245" t="s">
        <v>120</v>
      </c>
      <c r="D93" s="245" t="s">
        <v>120</v>
      </c>
      <c r="E93" s="245" t="s">
        <v>120</v>
      </c>
      <c r="F93" s="245" t="s">
        <v>120</v>
      </c>
    </row>
    <row r="94" spans="1:6" s="158" customFormat="1">
      <c r="A94" s="157">
        <v>4.1500000000000004</v>
      </c>
      <c r="B94" s="217" t="s">
        <v>121</v>
      </c>
      <c r="C94" s="245" t="s">
        <v>122</v>
      </c>
      <c r="D94" s="245" t="s">
        <v>122</v>
      </c>
      <c r="E94" s="245" t="s">
        <v>122</v>
      </c>
      <c r="F94" s="245" t="s">
        <v>122</v>
      </c>
    </row>
    <row r="95" spans="1:6" s="158" customFormat="1">
      <c r="A95" s="157">
        <v>4.16</v>
      </c>
      <c r="B95" s="177" t="s">
        <v>86</v>
      </c>
      <c r="C95" s="245" t="s">
        <v>10</v>
      </c>
      <c r="D95" s="245" t="s">
        <v>10</v>
      </c>
      <c r="E95" s="245" t="s">
        <v>10</v>
      </c>
      <c r="F95" s="245" t="s">
        <v>10</v>
      </c>
    </row>
    <row r="96" spans="1:6" s="158" customFormat="1" ht="30">
      <c r="A96" s="157">
        <v>4.17</v>
      </c>
      <c r="B96" s="177" t="s">
        <v>87</v>
      </c>
      <c r="C96" s="245" t="s">
        <v>123</v>
      </c>
      <c r="D96" s="245" t="s">
        <v>123</v>
      </c>
      <c r="E96" s="245" t="s">
        <v>123</v>
      </c>
      <c r="F96" s="245" t="s">
        <v>123</v>
      </c>
    </row>
    <row r="97" spans="1:6" s="158" customFormat="1" ht="30">
      <c r="A97" s="157">
        <v>4.18</v>
      </c>
      <c r="B97" s="177" t="s">
        <v>88</v>
      </c>
      <c r="C97" s="245" t="s">
        <v>625</v>
      </c>
      <c r="D97" s="245" t="s">
        <v>625</v>
      </c>
      <c r="E97" s="245" t="s">
        <v>625</v>
      </c>
      <c r="F97" s="245" t="s">
        <v>625</v>
      </c>
    </row>
    <row r="98" spans="1:6" s="158" customFormat="1">
      <c r="A98" s="157">
        <v>4.1900000000000004</v>
      </c>
      <c r="B98" s="177" t="s">
        <v>89</v>
      </c>
      <c r="C98" s="245" t="s">
        <v>90</v>
      </c>
      <c r="D98" s="245" t="s">
        <v>90</v>
      </c>
      <c r="E98" s="245" t="s">
        <v>90</v>
      </c>
      <c r="F98" s="245" t="s">
        <v>90</v>
      </c>
    </row>
    <row r="99" spans="1:6" s="158" customFormat="1">
      <c r="A99" s="236" t="s">
        <v>191</v>
      </c>
      <c r="B99" s="217" t="s">
        <v>126</v>
      </c>
      <c r="C99" s="188" t="s">
        <v>10</v>
      </c>
      <c r="D99" s="188" t="s">
        <v>10</v>
      </c>
      <c r="E99" s="188" t="s">
        <v>10</v>
      </c>
      <c r="F99" s="188" t="s">
        <v>10</v>
      </c>
    </row>
    <row r="100" spans="1:6" s="158" customFormat="1">
      <c r="A100" s="157">
        <v>4.21</v>
      </c>
      <c r="B100" s="217" t="s">
        <v>127</v>
      </c>
      <c r="C100" s="188" t="s">
        <v>93</v>
      </c>
      <c r="D100" s="188" t="s">
        <v>93</v>
      </c>
      <c r="E100" s="188" t="s">
        <v>93</v>
      </c>
      <c r="F100" s="188" t="s">
        <v>93</v>
      </c>
    </row>
    <row r="101" spans="1:6" s="158" customFormat="1">
      <c r="A101" s="157">
        <v>4.22</v>
      </c>
      <c r="B101" s="217" t="s">
        <v>128</v>
      </c>
      <c r="C101" s="188" t="s">
        <v>98</v>
      </c>
      <c r="D101" s="188" t="s">
        <v>98</v>
      </c>
      <c r="E101" s="188" t="s">
        <v>98</v>
      </c>
      <c r="F101" s="188" t="s">
        <v>98</v>
      </c>
    </row>
    <row r="102" spans="1:6" s="235" customFormat="1" ht="30">
      <c r="A102" s="157">
        <v>4.2300000000000004</v>
      </c>
      <c r="B102" s="263" t="s">
        <v>607</v>
      </c>
      <c r="C102" s="264" t="s">
        <v>646</v>
      </c>
      <c r="D102" s="264" t="s">
        <v>646</v>
      </c>
      <c r="E102" s="264" t="s">
        <v>646</v>
      </c>
      <c r="F102" s="264" t="s">
        <v>646</v>
      </c>
    </row>
    <row r="103" spans="1:6" s="158" customFormat="1">
      <c r="A103" s="157">
        <v>4.24</v>
      </c>
      <c r="B103" s="217" t="s">
        <v>133</v>
      </c>
      <c r="C103" s="188" t="s">
        <v>11</v>
      </c>
      <c r="D103" s="188" t="s">
        <v>11</v>
      </c>
      <c r="E103" s="188" t="s">
        <v>11</v>
      </c>
      <c r="F103" s="188" t="s">
        <v>11</v>
      </c>
    </row>
    <row r="104" spans="1:6" s="158" customFormat="1">
      <c r="A104" s="157">
        <v>4.25</v>
      </c>
      <c r="B104" s="217" t="s">
        <v>134</v>
      </c>
      <c r="C104" s="188" t="s">
        <v>10</v>
      </c>
      <c r="D104" s="188" t="s">
        <v>10</v>
      </c>
      <c r="E104" s="188" t="s">
        <v>10</v>
      </c>
      <c r="F104" s="188" t="s">
        <v>10</v>
      </c>
    </row>
    <row r="105" spans="1:6">
      <c r="A105" s="35">
        <v>5</v>
      </c>
      <c r="B105" s="80" t="s">
        <v>102</v>
      </c>
      <c r="C105" s="10" t="s">
        <v>14</v>
      </c>
      <c r="D105" s="10" t="s">
        <v>14</v>
      </c>
      <c r="E105" s="10" t="s">
        <v>14</v>
      </c>
      <c r="F105" s="10" t="s">
        <v>14</v>
      </c>
    </row>
    <row r="106" spans="1:6" s="158" customFormat="1">
      <c r="A106" s="157">
        <v>5.0999999999999996</v>
      </c>
      <c r="B106" s="217" t="s">
        <v>103</v>
      </c>
      <c r="C106" s="188" t="s">
        <v>10</v>
      </c>
      <c r="D106" s="188" t="s">
        <v>10</v>
      </c>
      <c r="E106" s="188" t="s">
        <v>10</v>
      </c>
      <c r="F106" s="188" t="s">
        <v>10</v>
      </c>
    </row>
    <row r="107" spans="1:6" s="158" customFormat="1">
      <c r="A107" s="157">
        <v>5.2</v>
      </c>
      <c r="B107" s="2" t="s">
        <v>135</v>
      </c>
      <c r="C107" s="188" t="s">
        <v>10</v>
      </c>
      <c r="D107" s="188" t="s">
        <v>10</v>
      </c>
      <c r="E107" s="188" t="s">
        <v>10</v>
      </c>
      <c r="F107" s="188" t="s">
        <v>10</v>
      </c>
    </row>
    <row r="108" spans="1:6">
      <c r="A108" s="2">
        <v>6</v>
      </c>
      <c r="B108" s="47" t="s">
        <v>136</v>
      </c>
      <c r="C108" s="10" t="s">
        <v>14</v>
      </c>
      <c r="D108" s="10" t="s">
        <v>14</v>
      </c>
      <c r="E108" s="10" t="s">
        <v>14</v>
      </c>
      <c r="F108" s="10" t="s">
        <v>14</v>
      </c>
    </row>
    <row r="109" spans="1:6">
      <c r="A109" s="36">
        <v>6.1</v>
      </c>
      <c r="B109" s="76" t="s">
        <v>137</v>
      </c>
      <c r="C109" s="26"/>
      <c r="D109" s="26"/>
      <c r="E109" s="26"/>
      <c r="F109" s="26"/>
    </row>
    <row r="110" spans="1:6">
      <c r="A110" s="36">
        <v>6.2</v>
      </c>
      <c r="B110" s="76" t="s">
        <v>138</v>
      </c>
      <c r="C110" s="26" t="s">
        <v>10</v>
      </c>
      <c r="D110" s="26" t="s">
        <v>10</v>
      </c>
      <c r="E110" s="26" t="s">
        <v>10</v>
      </c>
      <c r="F110" s="26" t="s">
        <v>10</v>
      </c>
    </row>
    <row r="111" spans="1:6" s="21" customFormat="1">
      <c r="A111" s="36">
        <v>6.3</v>
      </c>
      <c r="B111" s="21" t="s">
        <v>139</v>
      </c>
      <c r="C111" s="39" t="s">
        <v>140</v>
      </c>
      <c r="D111" s="39" t="s">
        <v>140</v>
      </c>
      <c r="E111" s="39" t="s">
        <v>140</v>
      </c>
      <c r="F111" s="39" t="s">
        <v>140</v>
      </c>
    </row>
    <row r="112" spans="1:6" s="21" customFormat="1">
      <c r="A112" s="36">
        <v>6.4</v>
      </c>
      <c r="B112" s="21" t="s">
        <v>141</v>
      </c>
      <c r="C112" s="83">
        <v>42769</v>
      </c>
      <c r="D112" s="83">
        <v>42769</v>
      </c>
      <c r="E112" s="83">
        <v>42769</v>
      </c>
      <c r="F112" s="83">
        <v>42769</v>
      </c>
    </row>
    <row r="113" spans="1:13" s="21" customFormat="1">
      <c r="A113" s="36">
        <v>6.5</v>
      </c>
      <c r="B113" s="21" t="s">
        <v>142</v>
      </c>
      <c r="C113" s="83" t="s">
        <v>143</v>
      </c>
      <c r="D113" s="83" t="s">
        <v>143</v>
      </c>
      <c r="E113" s="83" t="s">
        <v>143</v>
      </c>
      <c r="F113" s="83" t="s">
        <v>143</v>
      </c>
    </row>
    <row r="114" spans="1:13" s="21" customFormat="1">
      <c r="A114" s="36">
        <v>6.6</v>
      </c>
      <c r="B114" s="21" t="s">
        <v>144</v>
      </c>
      <c r="C114" s="83" t="s">
        <v>232</v>
      </c>
      <c r="D114" s="83" t="s">
        <v>232</v>
      </c>
      <c r="E114" s="83" t="s">
        <v>232</v>
      </c>
      <c r="F114" s="83" t="s">
        <v>232</v>
      </c>
    </row>
    <row r="115" spans="1:13" s="21" customFormat="1">
      <c r="A115" s="36">
        <v>6.7</v>
      </c>
      <c r="B115" s="21" t="s">
        <v>145</v>
      </c>
      <c r="C115" s="83" t="s">
        <v>10</v>
      </c>
      <c r="D115" s="83" t="s">
        <v>10</v>
      </c>
      <c r="E115" s="83" t="s">
        <v>10</v>
      </c>
      <c r="F115" s="83" t="s">
        <v>10</v>
      </c>
    </row>
    <row r="116" spans="1:13" s="21" customFormat="1">
      <c r="A116" s="36">
        <v>6.8</v>
      </c>
      <c r="B116" s="21" t="s">
        <v>146</v>
      </c>
      <c r="C116" s="83" t="s">
        <v>10</v>
      </c>
      <c r="D116" s="83" t="s">
        <v>10</v>
      </c>
      <c r="E116" s="83" t="s">
        <v>10</v>
      </c>
      <c r="F116" s="83" t="s">
        <v>10</v>
      </c>
    </row>
    <row r="117" spans="1:13">
      <c r="A117" s="36">
        <v>6.9</v>
      </c>
      <c r="B117" s="76" t="s">
        <v>147</v>
      </c>
      <c r="C117" s="26" t="s">
        <v>10</v>
      </c>
      <c r="D117" s="26" t="s">
        <v>10</v>
      </c>
      <c r="E117" s="26" t="s">
        <v>10</v>
      </c>
      <c r="F117" s="26" t="s">
        <v>10</v>
      </c>
    </row>
    <row r="118" spans="1:13">
      <c r="A118" s="110" t="s">
        <v>208</v>
      </c>
      <c r="B118" s="76" t="s">
        <v>149</v>
      </c>
      <c r="C118" s="1"/>
      <c r="D118" s="1"/>
      <c r="E118" s="1"/>
      <c r="F118" s="1"/>
    </row>
    <row r="119" spans="1:13">
      <c r="A119" s="36">
        <v>6.11</v>
      </c>
      <c r="B119" s="76" t="s">
        <v>150</v>
      </c>
      <c r="C119" s="26" t="s">
        <v>11</v>
      </c>
      <c r="D119" s="26" t="s">
        <v>11</v>
      </c>
      <c r="E119" s="26" t="s">
        <v>11</v>
      </c>
      <c r="F119" s="26" t="s">
        <v>11</v>
      </c>
    </row>
    <row r="120" spans="1:13">
      <c r="A120" s="36">
        <v>6.12</v>
      </c>
      <c r="B120" s="76" t="s">
        <v>151</v>
      </c>
      <c r="C120" s="26" t="s">
        <v>10</v>
      </c>
      <c r="D120" s="26" t="s">
        <v>10</v>
      </c>
      <c r="E120" s="26" t="s">
        <v>10</v>
      </c>
      <c r="F120" s="26" t="s">
        <v>10</v>
      </c>
    </row>
    <row r="121" spans="1:13" s="99" customFormat="1">
      <c r="A121" s="36">
        <v>6.13</v>
      </c>
      <c r="B121" s="227" t="s">
        <v>97</v>
      </c>
      <c r="C121" s="26" t="s">
        <v>98</v>
      </c>
      <c r="D121" s="26" t="s">
        <v>98</v>
      </c>
      <c r="E121" s="26" t="s">
        <v>98</v>
      </c>
      <c r="F121" s="26" t="s">
        <v>98</v>
      </c>
      <c r="G121" s="228"/>
      <c r="H121" s="228"/>
      <c r="I121" s="228"/>
      <c r="J121" s="228"/>
      <c r="K121" s="228"/>
      <c r="L121" s="228"/>
      <c r="M121" s="222"/>
    </row>
    <row r="122" spans="1:13" s="259" customFormat="1">
      <c r="A122" s="36">
        <v>6.14</v>
      </c>
      <c r="B122" s="257" t="s">
        <v>610</v>
      </c>
      <c r="C122" s="258">
        <v>2</v>
      </c>
      <c r="D122" s="258">
        <v>1</v>
      </c>
      <c r="E122" s="258">
        <v>1</v>
      </c>
      <c r="F122" s="258">
        <v>1</v>
      </c>
    </row>
    <row r="123" spans="1:13" s="259" customFormat="1">
      <c r="A123" s="36">
        <v>6.15</v>
      </c>
      <c r="B123" s="257" t="s">
        <v>616</v>
      </c>
      <c r="C123" s="258" t="s">
        <v>10</v>
      </c>
      <c r="D123" s="258"/>
      <c r="E123" s="258"/>
      <c r="F123" s="258"/>
    </row>
    <row r="124" spans="1:13" s="259" customFormat="1">
      <c r="A124" s="36">
        <v>6.16</v>
      </c>
      <c r="B124" s="257" t="s">
        <v>617</v>
      </c>
      <c r="C124" s="258" t="s">
        <v>181</v>
      </c>
      <c r="D124" s="258"/>
      <c r="E124" s="258"/>
      <c r="F124" s="258"/>
    </row>
    <row r="125" spans="1:13" s="99" customFormat="1">
      <c r="A125" s="36">
        <v>6.17</v>
      </c>
      <c r="B125" s="227" t="s">
        <v>552</v>
      </c>
      <c r="C125" s="26" t="s">
        <v>10</v>
      </c>
      <c r="D125" s="26" t="s">
        <v>10</v>
      </c>
      <c r="E125" s="26" t="s">
        <v>10</v>
      </c>
      <c r="F125" s="26" t="s">
        <v>10</v>
      </c>
      <c r="G125" s="228"/>
      <c r="H125" s="228"/>
      <c r="I125" s="228"/>
      <c r="J125" s="228"/>
      <c r="K125" s="228"/>
      <c r="L125" s="228"/>
      <c r="M125" s="222"/>
    </row>
    <row r="126" spans="1:13">
      <c r="A126" s="103" t="s">
        <v>358</v>
      </c>
      <c r="B126" s="9" t="s">
        <v>549</v>
      </c>
      <c r="C126" s="10" t="s">
        <v>14</v>
      </c>
      <c r="D126" s="10" t="s">
        <v>14</v>
      </c>
      <c r="E126" s="10" t="s">
        <v>14</v>
      </c>
      <c r="F126" s="10" t="s">
        <v>14</v>
      </c>
    </row>
    <row r="127" spans="1:13">
      <c r="A127" s="2">
        <v>7.1</v>
      </c>
      <c r="B127" s="76" t="s">
        <v>152</v>
      </c>
      <c r="C127" s="26" t="s">
        <v>550</v>
      </c>
      <c r="D127" s="26" t="s">
        <v>550</v>
      </c>
      <c r="E127" s="26" t="s">
        <v>550</v>
      </c>
      <c r="F127" s="26" t="s">
        <v>550</v>
      </c>
    </row>
    <row r="128" spans="1:13">
      <c r="A128" s="2">
        <v>7.2</v>
      </c>
      <c r="B128" s="76" t="s">
        <v>515</v>
      </c>
      <c r="C128" s="26">
        <v>5</v>
      </c>
      <c r="D128" s="26">
        <v>5</v>
      </c>
      <c r="E128" s="26">
        <v>5</v>
      </c>
      <c r="F128" s="26">
        <v>5</v>
      </c>
    </row>
    <row r="129" spans="1:13">
      <c r="A129" s="2">
        <v>7.3</v>
      </c>
      <c r="B129" s="76" t="s">
        <v>153</v>
      </c>
      <c r="C129" s="93" t="s">
        <v>384</v>
      </c>
      <c r="D129" s="93" t="s">
        <v>384</v>
      </c>
      <c r="E129" s="93" t="s">
        <v>384</v>
      </c>
      <c r="F129" s="93" t="s">
        <v>384</v>
      </c>
    </row>
    <row r="130" spans="1:13" s="98" customFormat="1">
      <c r="A130" s="2">
        <v>7.4</v>
      </c>
      <c r="B130" s="36" t="s">
        <v>553</v>
      </c>
      <c r="C130" s="93" t="s">
        <v>10</v>
      </c>
      <c r="D130" s="93" t="s">
        <v>10</v>
      </c>
      <c r="E130" s="93" t="s">
        <v>10</v>
      </c>
      <c r="F130" s="93" t="s">
        <v>10</v>
      </c>
      <c r="G130" s="93"/>
      <c r="H130" s="93"/>
      <c r="I130" s="93"/>
      <c r="J130" s="93"/>
      <c r="K130" s="93"/>
      <c r="L130" s="93"/>
      <c r="M130" s="221"/>
    </row>
    <row r="131" spans="1:13">
      <c r="A131" s="2">
        <v>7.5</v>
      </c>
      <c r="B131" s="76" t="s">
        <v>154</v>
      </c>
      <c r="C131" s="26" t="s">
        <v>580</v>
      </c>
      <c r="D131" s="26" t="s">
        <v>580</v>
      </c>
      <c r="E131" s="26" t="s">
        <v>580</v>
      </c>
      <c r="F131" s="26" t="s">
        <v>580</v>
      </c>
    </row>
    <row r="132" spans="1:13">
      <c r="A132" s="2">
        <v>7.6</v>
      </c>
      <c r="B132" s="76" t="s">
        <v>554</v>
      </c>
      <c r="C132" s="26" t="s">
        <v>10</v>
      </c>
      <c r="D132" s="26" t="s">
        <v>10</v>
      </c>
      <c r="E132" s="26" t="s">
        <v>10</v>
      </c>
      <c r="F132" s="26" t="s">
        <v>10</v>
      </c>
    </row>
    <row r="133" spans="1:13">
      <c r="A133" s="2">
        <v>7.7</v>
      </c>
      <c r="B133" s="76" t="s">
        <v>155</v>
      </c>
      <c r="C133" s="26" t="s">
        <v>10</v>
      </c>
      <c r="D133" s="26" t="s">
        <v>10</v>
      </c>
      <c r="E133" s="26" t="s">
        <v>10</v>
      </c>
      <c r="F133" s="26" t="s">
        <v>10</v>
      </c>
    </row>
    <row r="134" spans="1:13">
      <c r="A134" s="103" t="s">
        <v>156</v>
      </c>
      <c r="B134" s="9" t="s">
        <v>157</v>
      </c>
      <c r="C134" s="107" t="s">
        <v>14</v>
      </c>
      <c r="D134" s="107" t="s">
        <v>14</v>
      </c>
      <c r="E134" s="107" t="s">
        <v>14</v>
      </c>
      <c r="F134" s="107" t="s">
        <v>14</v>
      </c>
    </row>
    <row r="135" spans="1:13">
      <c r="A135" s="62">
        <v>8.1</v>
      </c>
      <c r="B135" s="2" t="s">
        <v>158</v>
      </c>
      <c r="C135" s="109" t="s">
        <v>10</v>
      </c>
      <c r="D135" s="109" t="s">
        <v>10</v>
      </c>
      <c r="E135" s="109" t="s">
        <v>10</v>
      </c>
      <c r="F135" s="109" t="s">
        <v>10</v>
      </c>
    </row>
    <row r="136" spans="1:13" s="235" customFormat="1">
      <c r="A136" s="266">
        <v>8.1999999999999993</v>
      </c>
      <c r="B136" s="267" t="s">
        <v>618</v>
      </c>
      <c r="C136" s="93" t="s">
        <v>384</v>
      </c>
      <c r="D136" s="93" t="s">
        <v>384</v>
      </c>
      <c r="E136" s="93" t="s">
        <v>384</v>
      </c>
      <c r="F136" s="93" t="s">
        <v>384</v>
      </c>
    </row>
    <row r="137" spans="1:13">
      <c r="A137" s="62">
        <v>8.3000000000000007</v>
      </c>
      <c r="B137" s="2" t="s">
        <v>426</v>
      </c>
      <c r="C137" s="109"/>
      <c r="D137" s="109" t="s">
        <v>10</v>
      </c>
      <c r="E137" s="109"/>
      <c r="F137" s="109"/>
    </row>
    <row r="138" spans="1:13">
      <c r="A138" s="266">
        <v>8.4</v>
      </c>
      <c r="B138" s="2" t="s">
        <v>386</v>
      </c>
      <c r="C138" s="109" t="s">
        <v>10</v>
      </c>
      <c r="D138" s="109" t="s">
        <v>10</v>
      </c>
      <c r="E138" s="109" t="s">
        <v>10</v>
      </c>
      <c r="F138" s="109" t="s">
        <v>10</v>
      </c>
    </row>
    <row r="139" spans="1:13">
      <c r="A139" s="103" t="s">
        <v>359</v>
      </c>
      <c r="B139" s="9" t="s">
        <v>400</v>
      </c>
      <c r="C139" s="107" t="s">
        <v>14</v>
      </c>
      <c r="D139" s="107" t="s">
        <v>14</v>
      </c>
      <c r="E139" s="107" t="s">
        <v>14</v>
      </c>
      <c r="F139" s="107" t="s">
        <v>14</v>
      </c>
    </row>
    <row r="140" spans="1:13">
      <c r="A140" s="2">
        <v>9.1</v>
      </c>
      <c r="B140" t="s">
        <v>401</v>
      </c>
      <c r="C140" s="109" t="s">
        <v>10</v>
      </c>
      <c r="D140" s="109" t="s">
        <v>10</v>
      </c>
      <c r="E140" s="109" t="s">
        <v>10</v>
      </c>
      <c r="F140" s="109" t="s">
        <v>10</v>
      </c>
    </row>
    <row r="141" spans="1:13">
      <c r="A141" s="62">
        <v>9.1999999999999993</v>
      </c>
      <c r="B141" t="s">
        <v>402</v>
      </c>
      <c r="C141" s="111"/>
      <c r="D141" s="111"/>
      <c r="E141" s="111"/>
      <c r="F141" s="111"/>
    </row>
    <row r="142" spans="1:13">
      <c r="A142" s="2">
        <v>9.3000000000000007</v>
      </c>
      <c r="B142" t="s">
        <v>427</v>
      </c>
      <c r="C142" s="111" t="s">
        <v>10</v>
      </c>
      <c r="D142" s="111"/>
      <c r="E142" s="111"/>
      <c r="F142" s="111"/>
    </row>
    <row r="143" spans="1:13">
      <c r="A143" s="62">
        <v>9.4</v>
      </c>
      <c r="B143" t="s">
        <v>428</v>
      </c>
      <c r="C143" s="111" t="s">
        <v>10</v>
      </c>
      <c r="D143" s="111" t="s">
        <v>10</v>
      </c>
      <c r="E143" s="111" t="s">
        <v>10</v>
      </c>
      <c r="F143" s="111" t="s">
        <v>10</v>
      </c>
    </row>
    <row r="144" spans="1:13">
      <c r="A144" s="2">
        <v>9.5</v>
      </c>
      <c r="B144" t="s">
        <v>429</v>
      </c>
      <c r="C144" s="111" t="s">
        <v>10</v>
      </c>
      <c r="D144" s="111" t="s">
        <v>10</v>
      </c>
      <c r="E144" s="111" t="s">
        <v>10</v>
      </c>
      <c r="F144" s="111" t="s">
        <v>10</v>
      </c>
    </row>
    <row r="145" spans="1:6">
      <c r="A145" s="103" t="s">
        <v>235</v>
      </c>
      <c r="B145" s="9" t="s">
        <v>430</v>
      </c>
      <c r="C145" s="107" t="s">
        <v>14</v>
      </c>
      <c r="D145" s="107" t="s">
        <v>14</v>
      </c>
      <c r="E145" s="107" t="s">
        <v>14</v>
      </c>
      <c r="F145" s="107" t="s">
        <v>14</v>
      </c>
    </row>
    <row r="146" spans="1:6">
      <c r="A146" s="62">
        <v>10.1</v>
      </c>
      <c r="B146" s="2" t="s">
        <v>431</v>
      </c>
      <c r="C146" s="109" t="s">
        <v>10</v>
      </c>
      <c r="D146" s="109" t="s">
        <v>10</v>
      </c>
      <c r="E146" s="109" t="s">
        <v>10</v>
      </c>
      <c r="F146" s="109" t="s">
        <v>10</v>
      </c>
    </row>
    <row r="147" spans="1:6">
      <c r="A147" s="62">
        <v>10.199999999999999</v>
      </c>
      <c r="B147" t="s">
        <v>432</v>
      </c>
      <c r="C147" s="109" t="s">
        <v>10</v>
      </c>
    </row>
    <row r="148" spans="1:6">
      <c r="A148" s="62">
        <v>10.3</v>
      </c>
      <c r="B148" t="s">
        <v>433</v>
      </c>
      <c r="D148" s="109" t="s">
        <v>10</v>
      </c>
    </row>
    <row r="149" spans="1:6">
      <c r="A149" s="62">
        <v>10.4</v>
      </c>
      <c r="B149" t="s">
        <v>434</v>
      </c>
      <c r="E149" s="109" t="s">
        <v>10</v>
      </c>
    </row>
    <row r="150" spans="1:6">
      <c r="A150" s="62">
        <v>10.5</v>
      </c>
      <c r="B150" t="s">
        <v>435</v>
      </c>
      <c r="E150" s="109"/>
      <c r="F150" t="s">
        <v>604</v>
      </c>
    </row>
    <row r="151" spans="1:6">
      <c r="A151" s="62">
        <v>10.6</v>
      </c>
      <c r="B151" t="s">
        <v>436</v>
      </c>
      <c r="E151" s="109"/>
      <c r="F151">
        <v>40</v>
      </c>
    </row>
    <row r="152" spans="1:6">
      <c r="A152" s="62">
        <v>10.7</v>
      </c>
      <c r="B152" t="s">
        <v>437</v>
      </c>
      <c r="E152" s="109"/>
      <c r="F152">
        <v>47</v>
      </c>
    </row>
    <row r="153" spans="1:6">
      <c r="A153" s="62">
        <v>10.8</v>
      </c>
      <c r="B153" t="s">
        <v>438</v>
      </c>
      <c r="E153" s="109"/>
      <c r="F153">
        <v>84</v>
      </c>
    </row>
    <row r="154" spans="1:6">
      <c r="A154" s="62">
        <v>10.9</v>
      </c>
      <c r="B154" t="s">
        <v>439</v>
      </c>
      <c r="E154" s="109"/>
      <c r="F154">
        <v>70872490</v>
      </c>
    </row>
    <row r="155" spans="1:6">
      <c r="A155" s="113" t="s">
        <v>476</v>
      </c>
      <c r="B155" t="s">
        <v>440</v>
      </c>
      <c r="E155" s="109"/>
      <c r="F155" t="s">
        <v>10</v>
      </c>
    </row>
    <row r="156" spans="1:6">
      <c r="A156" s="2">
        <v>10.11</v>
      </c>
      <c r="B156" t="s">
        <v>441</v>
      </c>
      <c r="E156" s="109"/>
      <c r="F156" s="109" t="s">
        <v>10</v>
      </c>
    </row>
    <row r="157" spans="1:6">
      <c r="A157">
        <v>11</v>
      </c>
      <c r="B157" s="9" t="s">
        <v>400</v>
      </c>
      <c r="C157" s="107"/>
      <c r="D157" s="107"/>
      <c r="E157" s="107" t="s">
        <v>14</v>
      </c>
      <c r="F157" s="107"/>
    </row>
    <row r="158" spans="1:6">
      <c r="A158">
        <v>11.1</v>
      </c>
      <c r="B158" t="s">
        <v>401</v>
      </c>
      <c r="C158" s="109"/>
      <c r="D158" s="109"/>
      <c r="E158" s="109" t="s">
        <v>10</v>
      </c>
      <c r="F158" s="109"/>
    </row>
    <row r="159" spans="1:6">
      <c r="A159">
        <v>12</v>
      </c>
      <c r="B159" s="112" t="s">
        <v>442</v>
      </c>
      <c r="C159" s="112"/>
      <c r="D159" s="112"/>
      <c r="E159" s="112"/>
      <c r="F159" s="107" t="s">
        <v>14</v>
      </c>
    </row>
    <row r="160" spans="1:6">
      <c r="A160">
        <v>12.1</v>
      </c>
      <c r="B160" t="s">
        <v>443</v>
      </c>
      <c r="F160" s="109" t="s">
        <v>10</v>
      </c>
    </row>
  </sheetData>
  <hyperlinks>
    <hyperlink ref="F61" r:id="rId1" display="hien.hathi12@nashtechglobal.com"/>
    <hyperlink ref="E61" r:id="rId2" display="hien.hathi12@nashtechglobal.com"/>
    <hyperlink ref="D61" r:id="rId3" display="hien.hathi12@nashtechglobal.com"/>
    <hyperlink ref="C61" r:id="rId4" display="hien.hathi12@nashtechglobal.com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2" sqref="C12"/>
    </sheetView>
  </sheetViews>
  <sheetFormatPr defaultRowHeight="15"/>
  <cols>
    <col min="2" max="2" width="27.28515625" customWidth="1"/>
    <col min="3" max="3" width="18" customWidth="1"/>
    <col min="4" max="4" width="20.7109375" customWidth="1"/>
    <col min="5" max="5" width="17.42578125" customWidth="1"/>
    <col min="6" max="6" width="17.28515625" customWidth="1"/>
    <col min="7" max="10" width="19" style="148" customWidth="1"/>
    <col min="11" max="14" width="19" style="145" customWidth="1"/>
  </cols>
  <sheetData>
    <row r="1" spans="1:14" s="34" customFormat="1" ht="28.5">
      <c r="A1" s="101"/>
      <c r="B1" s="101"/>
      <c r="C1" s="154" t="s">
        <v>452</v>
      </c>
      <c r="D1" s="154" t="s">
        <v>453</v>
      </c>
      <c r="E1" s="154" t="s">
        <v>454</v>
      </c>
      <c r="F1" s="154" t="s">
        <v>455</v>
      </c>
      <c r="G1" s="155" t="s">
        <v>472</v>
      </c>
      <c r="H1" s="155" t="s">
        <v>477</v>
      </c>
      <c r="I1" s="155" t="s">
        <v>480</v>
      </c>
      <c r="J1" s="155" t="s">
        <v>485</v>
      </c>
      <c r="K1" s="156" t="s">
        <v>487</v>
      </c>
      <c r="L1" s="154" t="s">
        <v>489</v>
      </c>
      <c r="M1" s="154" t="s">
        <v>491</v>
      </c>
      <c r="N1" s="154" t="s">
        <v>493</v>
      </c>
    </row>
    <row r="2" spans="1:14" s="76" customFormat="1" ht="103.5">
      <c r="A2" s="13"/>
      <c r="B2" s="13" t="s">
        <v>3</v>
      </c>
      <c r="C2" s="137" t="s">
        <v>570</v>
      </c>
      <c r="D2" s="138" t="s">
        <v>574</v>
      </c>
      <c r="E2" s="139" t="s">
        <v>456</v>
      </c>
      <c r="F2" s="140" t="s">
        <v>457</v>
      </c>
      <c r="G2" s="149" t="s">
        <v>473</v>
      </c>
      <c r="H2" s="149" t="s">
        <v>478</v>
      </c>
      <c r="I2" s="149" t="s">
        <v>481</v>
      </c>
      <c r="J2" s="149" t="s">
        <v>486</v>
      </c>
      <c r="K2" s="150" t="s">
        <v>488</v>
      </c>
      <c r="L2" s="135" t="s">
        <v>490</v>
      </c>
      <c r="M2" s="135" t="s">
        <v>492</v>
      </c>
      <c r="N2" s="135" t="s">
        <v>494</v>
      </c>
    </row>
    <row r="3" spans="1:14">
      <c r="A3" s="2"/>
      <c r="B3" s="2" t="s">
        <v>9</v>
      </c>
      <c r="C3" s="108" t="s">
        <v>10</v>
      </c>
      <c r="D3" s="108" t="s">
        <v>10</v>
      </c>
      <c r="E3" s="108" t="s">
        <v>10</v>
      </c>
      <c r="F3" s="108" t="s">
        <v>10</v>
      </c>
      <c r="G3" s="108" t="s">
        <v>10</v>
      </c>
      <c r="H3" s="108" t="s">
        <v>10</v>
      </c>
      <c r="I3" s="108" t="s">
        <v>10</v>
      </c>
      <c r="J3" s="108" t="s">
        <v>10</v>
      </c>
      <c r="K3" s="108" t="s">
        <v>10</v>
      </c>
      <c r="L3" s="108" t="s">
        <v>10</v>
      </c>
      <c r="M3" s="108" t="s">
        <v>10</v>
      </c>
      <c r="N3" s="108" t="s">
        <v>10</v>
      </c>
    </row>
    <row r="4" spans="1:14">
      <c r="A4" s="2"/>
      <c r="B4" s="2" t="s">
        <v>12</v>
      </c>
      <c r="C4" s="106"/>
      <c r="D4" s="106"/>
      <c r="E4" s="106"/>
      <c r="F4" s="106"/>
      <c r="G4" s="106"/>
      <c r="H4" s="106"/>
      <c r="I4" s="106"/>
      <c r="J4" s="106"/>
      <c r="K4" s="143"/>
      <c r="L4" s="143"/>
      <c r="M4" s="143"/>
      <c r="N4" s="143"/>
    </row>
    <row r="5" spans="1:14">
      <c r="A5" s="2">
        <v>1</v>
      </c>
      <c r="B5" s="9" t="s">
        <v>13</v>
      </c>
      <c r="C5" s="107" t="s">
        <v>14</v>
      </c>
      <c r="D5" s="107" t="s">
        <v>14</v>
      </c>
      <c r="E5" s="107" t="s">
        <v>14</v>
      </c>
      <c r="F5" s="107" t="s">
        <v>14</v>
      </c>
      <c r="G5" s="107" t="s">
        <v>14</v>
      </c>
      <c r="H5" s="107" t="s">
        <v>14</v>
      </c>
      <c r="I5" s="107" t="s">
        <v>14</v>
      </c>
      <c r="J5" s="107" t="s">
        <v>14</v>
      </c>
      <c r="K5" s="11" t="s">
        <v>14</v>
      </c>
      <c r="L5" s="11" t="s">
        <v>14</v>
      </c>
      <c r="M5" s="11" t="s">
        <v>14</v>
      </c>
      <c r="N5" s="11" t="s">
        <v>14</v>
      </c>
    </row>
    <row r="6" spans="1:14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14" t="s">
        <v>10</v>
      </c>
      <c r="M6" s="14" t="s">
        <v>10</v>
      </c>
      <c r="N6" s="14" t="s">
        <v>10</v>
      </c>
    </row>
    <row r="7" spans="1:14">
      <c r="A7" s="35">
        <v>1.2</v>
      </c>
      <c r="B7" t="s">
        <v>16</v>
      </c>
      <c r="C7" s="16" t="s">
        <v>555</v>
      </c>
      <c r="D7" s="16" t="s">
        <v>555</v>
      </c>
      <c r="E7" s="16" t="s">
        <v>555</v>
      </c>
      <c r="F7" s="16" t="s">
        <v>555</v>
      </c>
      <c r="G7" s="16" t="s">
        <v>555</v>
      </c>
      <c r="H7" s="16" t="s">
        <v>555</v>
      </c>
      <c r="I7" s="16" t="s">
        <v>555</v>
      </c>
      <c r="J7" s="16" t="s">
        <v>555</v>
      </c>
      <c r="K7" s="16" t="s">
        <v>555</v>
      </c>
      <c r="L7" s="16" t="s">
        <v>555</v>
      </c>
      <c r="M7" s="16" t="s">
        <v>555</v>
      </c>
      <c r="N7" s="16" t="s">
        <v>555</v>
      </c>
    </row>
    <row r="8" spans="1:14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  <c r="I8" s="18" t="s">
        <v>10</v>
      </c>
      <c r="J8" s="18" t="s">
        <v>10</v>
      </c>
      <c r="K8" s="18" t="s">
        <v>10</v>
      </c>
      <c r="L8" s="18" t="s">
        <v>10</v>
      </c>
      <c r="M8" s="18" t="s">
        <v>10</v>
      </c>
      <c r="N8" s="18" t="s">
        <v>10</v>
      </c>
    </row>
    <row r="9" spans="1:14">
      <c r="A9" s="35">
        <v>1.4</v>
      </c>
      <c r="B9" t="s">
        <v>18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35">
        <v>1.5</v>
      </c>
      <c r="B10" t="s">
        <v>19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35">
        <v>1.6</v>
      </c>
      <c r="B11" t="s">
        <v>20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>
      <c r="A12" s="35">
        <v>1.7</v>
      </c>
      <c r="B12" t="s">
        <v>22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>
      <c r="A13" s="35">
        <v>1.8</v>
      </c>
      <c r="B13" s="158" t="s">
        <v>23</v>
      </c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</row>
    <row r="14" spans="1:14">
      <c r="A14" s="35">
        <v>1.9</v>
      </c>
      <c r="B14" s="158" t="s">
        <v>542</v>
      </c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</row>
    <row r="15" spans="1:14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F15" s="161" t="s">
        <v>10</v>
      </c>
      <c r="G15" s="161" t="s">
        <v>10</v>
      </c>
      <c r="H15" s="161" t="s">
        <v>10</v>
      </c>
      <c r="I15" s="161" t="s">
        <v>10</v>
      </c>
      <c r="J15" s="161" t="s">
        <v>10</v>
      </c>
      <c r="K15" s="161" t="s">
        <v>10</v>
      </c>
      <c r="L15" s="161" t="s">
        <v>10</v>
      </c>
      <c r="M15" s="161" t="s">
        <v>10</v>
      </c>
      <c r="N15" s="161" t="s">
        <v>10</v>
      </c>
    </row>
    <row r="16" spans="1:14">
      <c r="A16" s="232">
        <v>1.1100000000000001</v>
      </c>
      <c r="B16" s="235" t="s">
        <v>601</v>
      </c>
      <c r="C16" s="253" t="s">
        <v>603</v>
      </c>
      <c r="D16" s="253" t="s">
        <v>603</v>
      </c>
      <c r="E16" s="253" t="s">
        <v>603</v>
      </c>
      <c r="F16" s="253" t="s">
        <v>603</v>
      </c>
      <c r="G16" s="253" t="s">
        <v>603</v>
      </c>
      <c r="H16" s="253" t="s">
        <v>603</v>
      </c>
      <c r="I16" s="253" t="s">
        <v>603</v>
      </c>
      <c r="J16" s="253" t="s">
        <v>603</v>
      </c>
      <c r="K16" s="253" t="s">
        <v>603</v>
      </c>
      <c r="L16" s="253" t="s">
        <v>603</v>
      </c>
      <c r="M16" s="253" t="s">
        <v>603</v>
      </c>
      <c r="N16" s="253" t="s">
        <v>603</v>
      </c>
    </row>
    <row r="17" spans="1:14">
      <c r="A17" s="232">
        <v>1.1200000000000001</v>
      </c>
      <c r="B17" s="235" t="s">
        <v>602</v>
      </c>
      <c r="C17" s="253" t="s">
        <v>591</v>
      </c>
      <c r="D17" s="253" t="s">
        <v>591</v>
      </c>
      <c r="E17" s="253" t="s">
        <v>591</v>
      </c>
      <c r="F17" s="253" t="s">
        <v>591</v>
      </c>
      <c r="G17" s="253" t="s">
        <v>591</v>
      </c>
      <c r="H17" s="253" t="s">
        <v>591</v>
      </c>
      <c r="I17" s="253" t="s">
        <v>591</v>
      </c>
      <c r="J17" s="253" t="s">
        <v>591</v>
      </c>
      <c r="K17" s="253" t="s">
        <v>591</v>
      </c>
      <c r="L17" s="253" t="s">
        <v>591</v>
      </c>
      <c r="M17" s="253" t="s">
        <v>591</v>
      </c>
      <c r="N17" s="253" t="s">
        <v>591</v>
      </c>
    </row>
    <row r="18" spans="1:14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F18" s="161" t="s">
        <v>11</v>
      </c>
      <c r="G18" s="161" t="s">
        <v>11</v>
      </c>
      <c r="H18" s="161" t="s">
        <v>11</v>
      </c>
      <c r="I18" s="161" t="s">
        <v>11</v>
      </c>
      <c r="J18" s="161" t="s">
        <v>11</v>
      </c>
      <c r="K18" s="161" t="s">
        <v>11</v>
      </c>
      <c r="L18" s="161" t="s">
        <v>11</v>
      </c>
      <c r="M18" s="161" t="s">
        <v>11</v>
      </c>
      <c r="N18" s="161" t="s">
        <v>11</v>
      </c>
    </row>
    <row r="19" spans="1:14">
      <c r="A19" s="157">
        <v>1.1399999999999999</v>
      </c>
      <c r="B19" s="164" t="s">
        <v>27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</row>
    <row r="20" spans="1:14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F20" s="174" t="s">
        <v>10</v>
      </c>
      <c r="G20" s="174" t="s">
        <v>10</v>
      </c>
      <c r="H20" s="174" t="s">
        <v>10</v>
      </c>
      <c r="I20" s="174" t="s">
        <v>10</v>
      </c>
      <c r="J20" s="174" t="s">
        <v>10</v>
      </c>
      <c r="K20" s="174" t="s">
        <v>10</v>
      </c>
      <c r="L20" s="174" t="s">
        <v>10</v>
      </c>
      <c r="M20" s="174" t="s">
        <v>10</v>
      </c>
      <c r="N20" s="174" t="s">
        <v>10</v>
      </c>
    </row>
    <row r="21" spans="1:14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F21" s="161" t="s">
        <v>30</v>
      </c>
      <c r="G21" s="161" t="s">
        <v>30</v>
      </c>
      <c r="H21" s="161" t="s">
        <v>30</v>
      </c>
      <c r="I21" s="161" t="s">
        <v>30</v>
      </c>
      <c r="J21" s="161" t="s">
        <v>30</v>
      </c>
      <c r="K21" s="161" t="s">
        <v>30</v>
      </c>
      <c r="L21" s="161" t="s">
        <v>30</v>
      </c>
      <c r="M21" s="161" t="s">
        <v>30</v>
      </c>
      <c r="N21" s="161" t="s">
        <v>30</v>
      </c>
    </row>
    <row r="22" spans="1:14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F22" s="161">
        <v>1234</v>
      </c>
      <c r="G22" s="161">
        <v>1234</v>
      </c>
      <c r="H22" s="161">
        <v>1234</v>
      </c>
      <c r="I22" s="161">
        <v>1234</v>
      </c>
      <c r="J22" s="161">
        <v>1234</v>
      </c>
      <c r="K22" s="161">
        <v>1234</v>
      </c>
      <c r="L22" s="161">
        <v>1234</v>
      </c>
      <c r="M22" s="161">
        <v>1234</v>
      </c>
      <c r="N22" s="161">
        <v>1234</v>
      </c>
    </row>
    <row r="23" spans="1:14">
      <c r="A23" s="157">
        <v>1.18</v>
      </c>
      <c r="B23" s="158" t="s">
        <v>24</v>
      </c>
      <c r="C23" s="161" t="s">
        <v>589</v>
      </c>
      <c r="D23" s="161" t="s">
        <v>589</v>
      </c>
      <c r="E23" s="161" t="s">
        <v>589</v>
      </c>
      <c r="F23" s="161" t="s">
        <v>589</v>
      </c>
      <c r="G23" s="161" t="s">
        <v>589</v>
      </c>
      <c r="H23" s="161" t="s">
        <v>589</v>
      </c>
      <c r="I23" s="161" t="s">
        <v>589</v>
      </c>
      <c r="J23" s="161" t="s">
        <v>589</v>
      </c>
      <c r="K23" s="161" t="s">
        <v>589</v>
      </c>
      <c r="L23" s="161" t="s">
        <v>589</v>
      </c>
      <c r="M23" s="161" t="s">
        <v>589</v>
      </c>
      <c r="N23" s="161" t="s">
        <v>589</v>
      </c>
    </row>
    <row r="24" spans="1:14">
      <c r="A24" s="157">
        <v>1.19</v>
      </c>
      <c r="B24" s="158" t="s">
        <v>32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</row>
    <row r="25" spans="1:14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F25" s="172" t="s">
        <v>10</v>
      </c>
      <c r="G25" s="172" t="s">
        <v>10</v>
      </c>
      <c r="H25" s="172" t="s">
        <v>10</v>
      </c>
      <c r="I25" s="172" t="s">
        <v>10</v>
      </c>
      <c r="J25" s="172" t="s">
        <v>10</v>
      </c>
      <c r="K25" s="172" t="s">
        <v>10</v>
      </c>
      <c r="L25" s="172" t="s">
        <v>10</v>
      </c>
      <c r="M25" s="172" t="s">
        <v>10</v>
      </c>
      <c r="N25" s="172" t="s">
        <v>10</v>
      </c>
    </row>
    <row r="26" spans="1:14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F26" s="172" t="s">
        <v>10</v>
      </c>
      <c r="G26" s="172" t="s">
        <v>10</v>
      </c>
      <c r="H26" s="172" t="s">
        <v>10</v>
      </c>
      <c r="I26" s="172" t="s">
        <v>10</v>
      </c>
      <c r="J26" s="172" t="s">
        <v>10</v>
      </c>
      <c r="K26" s="172" t="s">
        <v>10</v>
      </c>
      <c r="L26" s="172" t="s">
        <v>10</v>
      </c>
      <c r="M26" s="172" t="s">
        <v>10</v>
      </c>
      <c r="N26" s="172" t="s">
        <v>10</v>
      </c>
    </row>
    <row r="27" spans="1:14">
      <c r="A27" s="232">
        <v>1.22</v>
      </c>
      <c r="B27" s="235" t="s">
        <v>35</v>
      </c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</row>
    <row r="28" spans="1:14">
      <c r="A28" s="232">
        <v>1.23</v>
      </c>
      <c r="B28" s="21" t="s">
        <v>36</v>
      </c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</row>
    <row r="29" spans="1:14">
      <c r="A29" s="232">
        <v>1.24</v>
      </c>
      <c r="B29" s="21" t="s">
        <v>556</v>
      </c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3"/>
    </row>
    <row r="30" spans="1:14">
      <c r="A30" s="232">
        <v>1.25</v>
      </c>
      <c r="B30" s="21" t="s">
        <v>557</v>
      </c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</row>
    <row r="31" spans="1:14">
      <c r="A31" s="232">
        <v>1.26</v>
      </c>
      <c r="B31" s="256" t="s">
        <v>37</v>
      </c>
      <c r="C31" s="254"/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</row>
    <row r="32" spans="1:14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F32" s="176" t="s">
        <v>39</v>
      </c>
      <c r="G32" s="176" t="s">
        <v>39</v>
      </c>
      <c r="H32" s="176" t="s">
        <v>39</v>
      </c>
      <c r="I32" s="176" t="s">
        <v>39</v>
      </c>
      <c r="J32" s="176" t="s">
        <v>39</v>
      </c>
      <c r="K32" s="176" t="s">
        <v>39</v>
      </c>
      <c r="L32" s="176" t="s">
        <v>39</v>
      </c>
      <c r="M32" s="176" t="s">
        <v>39</v>
      </c>
      <c r="N32" s="176" t="s">
        <v>39</v>
      </c>
    </row>
    <row r="33" spans="1:14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F33" s="175" t="s">
        <v>10</v>
      </c>
      <c r="G33" s="175" t="s">
        <v>10</v>
      </c>
      <c r="H33" s="175" t="s">
        <v>10</v>
      </c>
      <c r="I33" s="175" t="s">
        <v>10</v>
      </c>
      <c r="J33" s="175" t="s">
        <v>10</v>
      </c>
      <c r="K33" s="175" t="s">
        <v>10</v>
      </c>
      <c r="L33" s="175" t="s">
        <v>10</v>
      </c>
      <c r="M33" s="175" t="s">
        <v>10</v>
      </c>
      <c r="N33" s="175" t="s">
        <v>10</v>
      </c>
    </row>
    <row r="34" spans="1:14">
      <c r="A34" s="157">
        <v>1.29</v>
      </c>
      <c r="B34" s="158" t="s">
        <v>41</v>
      </c>
      <c r="C34" s="175" t="s">
        <v>609</v>
      </c>
      <c r="D34" s="175" t="s">
        <v>609</v>
      </c>
      <c r="E34" s="175" t="s">
        <v>609</v>
      </c>
      <c r="F34" s="175" t="s">
        <v>609</v>
      </c>
      <c r="G34" s="175" t="s">
        <v>609</v>
      </c>
      <c r="H34" s="175" t="s">
        <v>609</v>
      </c>
      <c r="I34" s="175" t="s">
        <v>609</v>
      </c>
      <c r="J34" s="175" t="s">
        <v>609</v>
      </c>
      <c r="K34" s="175" t="s">
        <v>609</v>
      </c>
      <c r="L34" s="175" t="s">
        <v>609</v>
      </c>
      <c r="M34" s="175" t="s">
        <v>609</v>
      </c>
      <c r="N34" s="175" t="s">
        <v>609</v>
      </c>
    </row>
    <row r="35" spans="1:14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F35" s="178" t="s">
        <v>10</v>
      </c>
      <c r="G35" s="178" t="s">
        <v>10</v>
      </c>
      <c r="H35" s="178" t="s">
        <v>10</v>
      </c>
      <c r="I35" s="178" t="s">
        <v>10</v>
      </c>
      <c r="J35" s="178" t="s">
        <v>10</v>
      </c>
      <c r="K35" s="178" t="s">
        <v>10</v>
      </c>
      <c r="L35" s="178" t="s">
        <v>10</v>
      </c>
      <c r="M35" s="178" t="s">
        <v>10</v>
      </c>
      <c r="N35" s="178" t="s">
        <v>10</v>
      </c>
    </row>
    <row r="36" spans="1:14">
      <c r="A36" s="157">
        <v>1.31</v>
      </c>
      <c r="B36" s="164" t="s">
        <v>43</v>
      </c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</row>
    <row r="37" spans="1:14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F37" s="178" t="s">
        <v>45</v>
      </c>
      <c r="G37" s="178" t="s">
        <v>45</v>
      </c>
      <c r="H37" s="178" t="s">
        <v>45</v>
      </c>
      <c r="I37" s="178" t="s">
        <v>45</v>
      </c>
      <c r="J37" s="178" t="s">
        <v>45</v>
      </c>
      <c r="K37" s="178" t="s">
        <v>45</v>
      </c>
      <c r="L37" s="178" t="s">
        <v>45</v>
      </c>
      <c r="M37" s="178" t="s">
        <v>45</v>
      </c>
      <c r="N37" s="178" t="s">
        <v>45</v>
      </c>
    </row>
    <row r="38" spans="1:14">
      <c r="A38" s="157">
        <v>1.33</v>
      </c>
      <c r="B38" s="158" t="s">
        <v>558</v>
      </c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</row>
    <row r="39" spans="1:14">
      <c r="A39" s="157">
        <v>1.34</v>
      </c>
      <c r="B39" s="158" t="s">
        <v>559</v>
      </c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</row>
    <row r="40" spans="1:14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F40" s="241">
        <v>2999</v>
      </c>
      <c r="G40" s="241">
        <v>2999</v>
      </c>
      <c r="H40" s="241">
        <v>2999</v>
      </c>
      <c r="I40" s="241">
        <v>2999</v>
      </c>
      <c r="J40" s="241">
        <v>2999</v>
      </c>
      <c r="K40" s="241">
        <v>2999</v>
      </c>
      <c r="L40" s="241">
        <v>2999</v>
      </c>
      <c r="M40" s="241">
        <v>2999</v>
      </c>
      <c r="N40" s="241">
        <v>2999</v>
      </c>
    </row>
    <row r="41" spans="1:14">
      <c r="A41" s="232">
        <v>1.36</v>
      </c>
      <c r="B41" s="235" t="s">
        <v>544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</row>
    <row r="42" spans="1:14">
      <c r="A42" s="157">
        <v>1.37</v>
      </c>
      <c r="B42" s="158" t="s">
        <v>49</v>
      </c>
      <c r="C42" s="161" t="s">
        <v>10</v>
      </c>
      <c r="D42" s="161" t="s">
        <v>10</v>
      </c>
      <c r="E42" s="161" t="s">
        <v>10</v>
      </c>
      <c r="F42" s="161" t="s">
        <v>10</v>
      </c>
      <c r="G42" s="161" t="s">
        <v>10</v>
      </c>
      <c r="H42" s="161" t="s">
        <v>10</v>
      </c>
      <c r="I42" s="161" t="s">
        <v>10</v>
      </c>
      <c r="J42" s="161" t="s">
        <v>10</v>
      </c>
      <c r="K42" s="161" t="s">
        <v>10</v>
      </c>
      <c r="L42" s="161" t="s">
        <v>10</v>
      </c>
      <c r="M42" s="161" t="s">
        <v>10</v>
      </c>
      <c r="N42" s="161" t="s">
        <v>10</v>
      </c>
    </row>
    <row r="43" spans="1:14">
      <c r="A43" s="24">
        <v>2</v>
      </c>
      <c r="B43" s="9" t="s">
        <v>50</v>
      </c>
      <c r="C43" s="10" t="s">
        <v>14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10" t="s">
        <v>14</v>
      </c>
      <c r="J43" s="10" t="s">
        <v>14</v>
      </c>
      <c r="K43" s="10" t="s">
        <v>14</v>
      </c>
      <c r="L43" s="10" t="s">
        <v>14</v>
      </c>
      <c r="M43" s="10" t="s">
        <v>14</v>
      </c>
      <c r="N43" s="10" t="s">
        <v>14</v>
      </c>
    </row>
    <row r="44" spans="1:14">
      <c r="A44" s="157">
        <v>2.1</v>
      </c>
      <c r="B44" s="185" t="s">
        <v>51</v>
      </c>
      <c r="C44" s="186" t="s">
        <v>10</v>
      </c>
      <c r="D44" s="186" t="s">
        <v>10</v>
      </c>
      <c r="E44" s="186" t="s">
        <v>10</v>
      </c>
      <c r="F44" s="186" t="s">
        <v>10</v>
      </c>
      <c r="G44" s="186" t="s">
        <v>10</v>
      </c>
      <c r="H44" s="186" t="s">
        <v>10</v>
      </c>
      <c r="I44" s="186" t="s">
        <v>10</v>
      </c>
      <c r="J44" s="186" t="s">
        <v>10</v>
      </c>
      <c r="K44" s="186" t="s">
        <v>10</v>
      </c>
      <c r="L44" s="186" t="s">
        <v>10</v>
      </c>
      <c r="M44" s="186" t="s">
        <v>10</v>
      </c>
      <c r="N44" s="186" t="s">
        <v>10</v>
      </c>
    </row>
    <row r="45" spans="1:14">
      <c r="A45" s="157">
        <v>2.2000000000000002</v>
      </c>
      <c r="B45" s="187" t="s">
        <v>52</v>
      </c>
      <c r="C45" s="189" t="s">
        <v>53</v>
      </c>
      <c r="D45" s="189" t="s">
        <v>53</v>
      </c>
      <c r="E45" s="189" t="s">
        <v>53</v>
      </c>
      <c r="F45" s="189" t="s">
        <v>53</v>
      </c>
      <c r="G45" s="189" t="s">
        <v>53</v>
      </c>
      <c r="H45" s="189" t="s">
        <v>53</v>
      </c>
      <c r="I45" s="189" t="s">
        <v>53</v>
      </c>
      <c r="J45" s="189" t="s">
        <v>53</v>
      </c>
      <c r="K45" s="189" t="s">
        <v>53</v>
      </c>
      <c r="L45" s="189" t="s">
        <v>53</v>
      </c>
      <c r="M45" s="189" t="s">
        <v>53</v>
      </c>
      <c r="N45" s="189" t="s">
        <v>53</v>
      </c>
    </row>
    <row r="46" spans="1:14">
      <c r="A46" s="157">
        <v>2.2999999999999998</v>
      </c>
      <c r="B46" s="187" t="s">
        <v>54</v>
      </c>
      <c r="C46" s="189" t="s">
        <v>55</v>
      </c>
      <c r="D46" s="189" t="s">
        <v>55</v>
      </c>
      <c r="E46" s="189" t="s">
        <v>55</v>
      </c>
      <c r="F46" s="189" t="s">
        <v>55</v>
      </c>
      <c r="G46" s="189" t="s">
        <v>55</v>
      </c>
      <c r="H46" s="189" t="s">
        <v>55</v>
      </c>
      <c r="I46" s="189" t="s">
        <v>55</v>
      </c>
      <c r="J46" s="189" t="s">
        <v>55</v>
      </c>
      <c r="K46" s="189" t="s">
        <v>55</v>
      </c>
      <c r="L46" s="189" t="s">
        <v>55</v>
      </c>
      <c r="M46" s="189" t="s">
        <v>55</v>
      </c>
      <c r="N46" s="189" t="s">
        <v>55</v>
      </c>
    </row>
    <row r="47" spans="1:14">
      <c r="A47" s="157">
        <v>2.4</v>
      </c>
      <c r="B47" s="187" t="s">
        <v>56</v>
      </c>
      <c r="C47" s="189" t="s">
        <v>57</v>
      </c>
      <c r="D47" s="189" t="s">
        <v>57</v>
      </c>
      <c r="E47" s="189" t="s">
        <v>57</v>
      </c>
      <c r="F47" s="189" t="s">
        <v>57</v>
      </c>
      <c r="G47" s="189" t="s">
        <v>57</v>
      </c>
      <c r="H47" s="189" t="s">
        <v>57</v>
      </c>
      <c r="I47" s="189" t="s">
        <v>57</v>
      </c>
      <c r="J47" s="189" t="s">
        <v>57</v>
      </c>
      <c r="K47" s="189" t="s">
        <v>57</v>
      </c>
      <c r="L47" s="189" t="s">
        <v>57</v>
      </c>
      <c r="M47" s="189" t="s">
        <v>57</v>
      </c>
      <c r="N47" s="189" t="s">
        <v>57</v>
      </c>
    </row>
    <row r="48" spans="1:14">
      <c r="A48" s="157">
        <v>2.5</v>
      </c>
      <c r="B48" s="187" t="s">
        <v>58</v>
      </c>
      <c r="C48" s="190">
        <v>29222</v>
      </c>
      <c r="D48" s="190">
        <v>29222</v>
      </c>
      <c r="E48" s="190">
        <v>29222</v>
      </c>
      <c r="F48" s="190">
        <v>29222</v>
      </c>
      <c r="G48" s="190">
        <v>29222</v>
      </c>
      <c r="H48" s="190">
        <v>29222</v>
      </c>
      <c r="I48" s="190">
        <v>29222</v>
      </c>
      <c r="J48" s="190">
        <v>29222</v>
      </c>
      <c r="K48" s="190">
        <v>29222</v>
      </c>
      <c r="L48" s="190">
        <v>29222</v>
      </c>
      <c r="M48" s="190">
        <v>29222</v>
      </c>
      <c r="N48" s="190">
        <v>29222</v>
      </c>
    </row>
    <row r="49" spans="1:14">
      <c r="A49" s="157">
        <v>2.6</v>
      </c>
      <c r="B49" s="187" t="s">
        <v>60</v>
      </c>
      <c r="C49" s="190" t="s">
        <v>10</v>
      </c>
      <c r="D49" s="190" t="s">
        <v>10</v>
      </c>
      <c r="E49" s="190" t="s">
        <v>10</v>
      </c>
      <c r="F49" s="190" t="s">
        <v>10</v>
      </c>
      <c r="G49" s="190" t="s">
        <v>10</v>
      </c>
      <c r="H49" s="190" t="s">
        <v>10</v>
      </c>
      <c r="I49" s="190" t="s">
        <v>10</v>
      </c>
      <c r="J49" s="190" t="s">
        <v>10</v>
      </c>
      <c r="K49" s="190" t="s">
        <v>10</v>
      </c>
      <c r="L49" s="190" t="s">
        <v>10</v>
      </c>
      <c r="M49" s="190" t="s">
        <v>10</v>
      </c>
      <c r="N49" s="190" t="s">
        <v>10</v>
      </c>
    </row>
    <row r="50" spans="1:14">
      <c r="A50" s="157">
        <v>2.7</v>
      </c>
      <c r="B50" s="187" t="s">
        <v>61</v>
      </c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</row>
    <row r="51" spans="1:14">
      <c r="A51" s="157">
        <v>2.8</v>
      </c>
      <c r="B51" s="187" t="s">
        <v>63</v>
      </c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</row>
    <row r="52" spans="1:14">
      <c r="A52" s="157">
        <v>2.9</v>
      </c>
      <c r="B52" s="187" t="s">
        <v>65</v>
      </c>
      <c r="C52" s="189" t="s">
        <v>66</v>
      </c>
      <c r="D52" s="189" t="s">
        <v>66</v>
      </c>
      <c r="E52" s="189" t="s">
        <v>66</v>
      </c>
      <c r="F52" s="189" t="s">
        <v>66</v>
      </c>
      <c r="G52" s="189" t="s">
        <v>66</v>
      </c>
      <c r="H52" s="189" t="s">
        <v>66</v>
      </c>
      <c r="I52" s="189" t="s">
        <v>66</v>
      </c>
      <c r="J52" s="189" t="s">
        <v>66</v>
      </c>
      <c r="K52" s="189" t="s">
        <v>66</v>
      </c>
      <c r="L52" s="189" t="s">
        <v>66</v>
      </c>
      <c r="M52" s="189" t="s">
        <v>66</v>
      </c>
      <c r="N52" s="189" t="s">
        <v>66</v>
      </c>
    </row>
    <row r="53" spans="1:14">
      <c r="A53" s="193" t="s">
        <v>67</v>
      </c>
      <c r="B53" s="187" t="s">
        <v>68</v>
      </c>
      <c r="C53" s="189" t="s">
        <v>11</v>
      </c>
      <c r="D53" s="189" t="s">
        <v>11</v>
      </c>
      <c r="E53" s="189" t="s">
        <v>11</v>
      </c>
      <c r="F53" s="189" t="s">
        <v>11</v>
      </c>
      <c r="G53" s="189" t="s">
        <v>11</v>
      </c>
      <c r="H53" s="189" t="s">
        <v>11</v>
      </c>
      <c r="I53" s="189" t="s">
        <v>11</v>
      </c>
      <c r="J53" s="189" t="s">
        <v>11</v>
      </c>
      <c r="K53" s="189" t="s">
        <v>11</v>
      </c>
      <c r="L53" s="189" t="s">
        <v>11</v>
      </c>
      <c r="M53" s="189" t="s">
        <v>11</v>
      </c>
      <c r="N53" s="189" t="s">
        <v>11</v>
      </c>
    </row>
    <row r="54" spans="1:14">
      <c r="A54" s="157">
        <v>2.11</v>
      </c>
      <c r="B54" s="195" t="s">
        <v>69</v>
      </c>
      <c r="C54" s="189" t="s">
        <v>10</v>
      </c>
      <c r="D54" s="189" t="s">
        <v>10</v>
      </c>
      <c r="E54" s="189" t="s">
        <v>10</v>
      </c>
      <c r="F54" s="189" t="s">
        <v>10</v>
      </c>
      <c r="G54" s="189" t="s">
        <v>10</v>
      </c>
      <c r="H54" s="189" t="s">
        <v>10</v>
      </c>
      <c r="I54" s="189" t="s">
        <v>10</v>
      </c>
      <c r="J54" s="189" t="s">
        <v>10</v>
      </c>
      <c r="K54" s="189" t="s">
        <v>10</v>
      </c>
      <c r="L54" s="189" t="s">
        <v>10</v>
      </c>
      <c r="M54" s="189" t="s">
        <v>10</v>
      </c>
      <c r="N54" s="189" t="s">
        <v>10</v>
      </c>
    </row>
    <row r="55" spans="1:14">
      <c r="A55" s="157">
        <v>2.12</v>
      </c>
      <c r="B55" s="187" t="s">
        <v>70</v>
      </c>
      <c r="C55" s="196" t="s">
        <v>71</v>
      </c>
      <c r="D55" s="196" t="s">
        <v>71</v>
      </c>
      <c r="E55" s="196" t="s">
        <v>71</v>
      </c>
      <c r="F55" s="196" t="s">
        <v>71</v>
      </c>
      <c r="G55" s="196" t="s">
        <v>71</v>
      </c>
      <c r="H55" s="196" t="s">
        <v>71</v>
      </c>
      <c r="I55" s="196" t="s">
        <v>71</v>
      </c>
      <c r="J55" s="196" t="s">
        <v>71</v>
      </c>
      <c r="K55" s="196" t="s">
        <v>71</v>
      </c>
      <c r="L55" s="196" t="s">
        <v>71</v>
      </c>
      <c r="M55" s="196" t="s">
        <v>71</v>
      </c>
      <c r="N55" s="196" t="s">
        <v>71</v>
      </c>
    </row>
    <row r="56" spans="1:14">
      <c r="A56" s="157">
        <v>2.13</v>
      </c>
      <c r="B56" s="187" t="s">
        <v>72</v>
      </c>
      <c r="C56" s="189" t="s">
        <v>10</v>
      </c>
      <c r="D56" s="189" t="s">
        <v>10</v>
      </c>
      <c r="E56" s="189" t="s">
        <v>10</v>
      </c>
      <c r="F56" s="189" t="s">
        <v>10</v>
      </c>
      <c r="G56" s="189" t="s">
        <v>10</v>
      </c>
      <c r="H56" s="189" t="s">
        <v>10</v>
      </c>
      <c r="I56" s="189" t="s">
        <v>10</v>
      </c>
      <c r="J56" s="189" t="s">
        <v>10</v>
      </c>
      <c r="K56" s="189" t="s">
        <v>10</v>
      </c>
      <c r="L56" s="189" t="s">
        <v>10</v>
      </c>
      <c r="M56" s="189" t="s">
        <v>10</v>
      </c>
      <c r="N56" s="189" t="s">
        <v>10</v>
      </c>
    </row>
    <row r="57" spans="1:14">
      <c r="A57" s="157">
        <v>2.14</v>
      </c>
      <c r="B57" s="187" t="s">
        <v>547</v>
      </c>
      <c r="C57" s="158" t="s">
        <v>546</v>
      </c>
      <c r="D57" s="158" t="s">
        <v>546</v>
      </c>
      <c r="E57" s="158" t="s">
        <v>546</v>
      </c>
      <c r="F57" s="158" t="s">
        <v>546</v>
      </c>
      <c r="G57" s="158" t="s">
        <v>546</v>
      </c>
      <c r="H57" s="158" t="s">
        <v>546</v>
      </c>
      <c r="I57" s="158" t="s">
        <v>546</v>
      </c>
      <c r="J57" s="158" t="s">
        <v>546</v>
      </c>
      <c r="K57" s="158" t="s">
        <v>546</v>
      </c>
      <c r="L57" s="158" t="s">
        <v>546</v>
      </c>
      <c r="M57" s="158" t="s">
        <v>546</v>
      </c>
      <c r="N57" s="158" t="s">
        <v>546</v>
      </c>
    </row>
    <row r="58" spans="1:14">
      <c r="A58" s="157">
        <v>2.15</v>
      </c>
      <c r="B58" s="198" t="s">
        <v>73</v>
      </c>
      <c r="C58" s="199" t="s">
        <v>548</v>
      </c>
      <c r="D58" s="199" t="s">
        <v>548</v>
      </c>
      <c r="E58" s="199" t="s">
        <v>548</v>
      </c>
      <c r="F58" s="199" t="s">
        <v>548</v>
      </c>
      <c r="G58" s="199" t="s">
        <v>548</v>
      </c>
      <c r="H58" s="199" t="s">
        <v>548</v>
      </c>
      <c r="I58" s="199" t="s">
        <v>548</v>
      </c>
      <c r="J58" s="199" t="s">
        <v>548</v>
      </c>
      <c r="K58" s="199" t="s">
        <v>548</v>
      </c>
      <c r="L58" s="199" t="s">
        <v>548</v>
      </c>
      <c r="M58" s="199" t="s">
        <v>548</v>
      </c>
      <c r="N58" s="199" t="s">
        <v>548</v>
      </c>
    </row>
    <row r="59" spans="1:14">
      <c r="A59" s="157">
        <v>2.16</v>
      </c>
      <c r="B59" s="198" t="s">
        <v>74</v>
      </c>
      <c r="C59" s="214" t="s">
        <v>75</v>
      </c>
      <c r="D59" s="214" t="s">
        <v>75</v>
      </c>
      <c r="E59" s="214" t="s">
        <v>75</v>
      </c>
      <c r="F59" s="214" t="s">
        <v>75</v>
      </c>
      <c r="G59" s="214" t="s">
        <v>75</v>
      </c>
      <c r="H59" s="214" t="s">
        <v>75</v>
      </c>
      <c r="I59" s="214" t="s">
        <v>75</v>
      </c>
      <c r="J59" s="214" t="s">
        <v>75</v>
      </c>
      <c r="K59" s="214" t="s">
        <v>75</v>
      </c>
      <c r="L59" s="214" t="s">
        <v>75</v>
      </c>
      <c r="M59" s="214" t="s">
        <v>75</v>
      </c>
      <c r="N59" s="214" t="s">
        <v>75</v>
      </c>
    </row>
    <row r="60" spans="1:14">
      <c r="A60" s="157">
        <v>2.17</v>
      </c>
      <c r="B60" s="198" t="s">
        <v>545</v>
      </c>
      <c r="C60" s="199" t="s">
        <v>10</v>
      </c>
      <c r="D60" s="199" t="s">
        <v>10</v>
      </c>
      <c r="E60" s="199" t="s">
        <v>10</v>
      </c>
      <c r="F60" s="199" t="s">
        <v>10</v>
      </c>
      <c r="G60" s="199" t="s">
        <v>10</v>
      </c>
      <c r="H60" s="199" t="s">
        <v>10</v>
      </c>
      <c r="I60" s="199" t="s">
        <v>10</v>
      </c>
      <c r="J60" s="199" t="s">
        <v>10</v>
      </c>
      <c r="K60" s="199" t="s">
        <v>10</v>
      </c>
      <c r="L60" s="199" t="s">
        <v>10</v>
      </c>
      <c r="M60" s="199" t="s">
        <v>10</v>
      </c>
      <c r="N60" s="199" t="s">
        <v>10</v>
      </c>
    </row>
    <row r="61" spans="1:14">
      <c r="A61" s="157">
        <v>2.1800000000000002</v>
      </c>
      <c r="B61" s="187" t="s">
        <v>178</v>
      </c>
      <c r="C61" t="s">
        <v>643</v>
      </c>
      <c r="D61" t="s">
        <v>643</v>
      </c>
      <c r="E61" t="s">
        <v>643</v>
      </c>
      <c r="F61" t="s">
        <v>643</v>
      </c>
      <c r="G61" t="s">
        <v>643</v>
      </c>
      <c r="H61" t="s">
        <v>643</v>
      </c>
      <c r="I61" t="s">
        <v>643</v>
      </c>
      <c r="J61" t="s">
        <v>643</v>
      </c>
      <c r="K61" t="s">
        <v>643</v>
      </c>
      <c r="L61" t="s">
        <v>643</v>
      </c>
      <c r="M61" t="s">
        <v>643</v>
      </c>
      <c r="N61" t="s">
        <v>643</v>
      </c>
    </row>
    <row r="62" spans="1:14">
      <c r="A62" s="157">
        <v>2.19</v>
      </c>
      <c r="B62" s="187" t="s">
        <v>76</v>
      </c>
      <c r="C62" s="203" t="s">
        <v>77</v>
      </c>
      <c r="D62" s="203" t="s">
        <v>77</v>
      </c>
      <c r="E62" s="203" t="s">
        <v>77</v>
      </c>
      <c r="F62" s="203" t="s">
        <v>77</v>
      </c>
      <c r="G62" s="203" t="s">
        <v>77</v>
      </c>
      <c r="H62" s="203" t="s">
        <v>77</v>
      </c>
      <c r="I62" s="203" t="s">
        <v>77</v>
      </c>
      <c r="J62" s="203" t="s">
        <v>77</v>
      </c>
      <c r="K62" s="203" t="s">
        <v>77</v>
      </c>
      <c r="L62" s="203" t="s">
        <v>77</v>
      </c>
      <c r="M62" s="203" t="s">
        <v>77</v>
      </c>
      <c r="N62" s="203" t="s">
        <v>77</v>
      </c>
    </row>
    <row r="63" spans="1:14">
      <c r="A63" s="236" t="s">
        <v>79</v>
      </c>
      <c r="B63" s="195" t="s">
        <v>78</v>
      </c>
      <c r="C63" s="192" t="s">
        <v>10</v>
      </c>
      <c r="D63" s="192" t="s">
        <v>10</v>
      </c>
      <c r="E63" s="192" t="s">
        <v>10</v>
      </c>
      <c r="F63" s="192" t="s">
        <v>10</v>
      </c>
      <c r="G63" s="192" t="s">
        <v>10</v>
      </c>
      <c r="H63" s="192" t="s">
        <v>10</v>
      </c>
      <c r="I63" s="192" t="s">
        <v>10</v>
      </c>
      <c r="J63" s="192" t="s">
        <v>10</v>
      </c>
      <c r="K63" s="192" t="s">
        <v>10</v>
      </c>
      <c r="L63" s="192" t="s">
        <v>10</v>
      </c>
      <c r="M63" s="192" t="s">
        <v>10</v>
      </c>
      <c r="N63" s="192" t="s">
        <v>10</v>
      </c>
    </row>
    <row r="64" spans="1:14" ht="30">
      <c r="A64" s="157">
        <v>2.21</v>
      </c>
      <c r="B64" s="187" t="s">
        <v>80</v>
      </c>
      <c r="C64" s="192" t="s">
        <v>81</v>
      </c>
      <c r="D64" s="192" t="s">
        <v>81</v>
      </c>
      <c r="E64" s="192" t="s">
        <v>81</v>
      </c>
      <c r="F64" s="192" t="s">
        <v>81</v>
      </c>
      <c r="G64" s="192" t="s">
        <v>81</v>
      </c>
      <c r="H64" s="192" t="s">
        <v>81</v>
      </c>
      <c r="I64" s="192" t="s">
        <v>81</v>
      </c>
      <c r="J64" s="192" t="s">
        <v>81</v>
      </c>
      <c r="K64" s="192" t="s">
        <v>81</v>
      </c>
      <c r="L64" s="192" t="s">
        <v>81</v>
      </c>
      <c r="M64" s="192" t="s">
        <v>81</v>
      </c>
      <c r="N64" s="192" t="s">
        <v>81</v>
      </c>
    </row>
    <row r="65" spans="1:14">
      <c r="A65" s="157">
        <v>2.2200000000000002</v>
      </c>
      <c r="B65" s="187" t="s">
        <v>82</v>
      </c>
      <c r="C65" s="192" t="s">
        <v>83</v>
      </c>
      <c r="D65" s="192" t="s">
        <v>83</v>
      </c>
      <c r="E65" s="192" t="s">
        <v>83</v>
      </c>
      <c r="F65" s="192" t="s">
        <v>83</v>
      </c>
      <c r="G65" s="192" t="s">
        <v>83</v>
      </c>
      <c r="H65" s="192" t="s">
        <v>83</v>
      </c>
      <c r="I65" s="192" t="s">
        <v>83</v>
      </c>
      <c r="J65" s="192" t="s">
        <v>83</v>
      </c>
      <c r="K65" s="192" t="s">
        <v>83</v>
      </c>
      <c r="L65" s="192" t="s">
        <v>83</v>
      </c>
      <c r="M65" s="192" t="s">
        <v>83</v>
      </c>
      <c r="N65" s="192" t="s">
        <v>83</v>
      </c>
    </row>
    <row r="66" spans="1:14" ht="30">
      <c r="A66" s="157">
        <v>2.23</v>
      </c>
      <c r="B66" s="187" t="s">
        <v>84</v>
      </c>
      <c r="C66" s="192" t="s">
        <v>85</v>
      </c>
      <c r="D66" s="192" t="s">
        <v>85</v>
      </c>
      <c r="E66" s="192" t="s">
        <v>85</v>
      </c>
      <c r="F66" s="192" t="s">
        <v>85</v>
      </c>
      <c r="G66" s="192" t="s">
        <v>85</v>
      </c>
      <c r="H66" s="192" t="s">
        <v>85</v>
      </c>
      <c r="I66" s="192" t="s">
        <v>85</v>
      </c>
      <c r="J66" s="192" t="s">
        <v>85</v>
      </c>
      <c r="K66" s="192" t="s">
        <v>85</v>
      </c>
      <c r="L66" s="192" t="s">
        <v>85</v>
      </c>
      <c r="M66" s="192" t="s">
        <v>85</v>
      </c>
      <c r="N66" s="192" t="s">
        <v>85</v>
      </c>
    </row>
    <row r="67" spans="1:14">
      <c r="A67" s="157">
        <v>2.2400000000000002</v>
      </c>
      <c r="B67" s="177" t="s">
        <v>86</v>
      </c>
      <c r="C67" s="192" t="s">
        <v>11</v>
      </c>
      <c r="D67" s="192" t="s">
        <v>11</v>
      </c>
      <c r="E67" s="192" t="s">
        <v>11</v>
      </c>
      <c r="F67" s="192" t="s">
        <v>11</v>
      </c>
      <c r="G67" s="192" t="s">
        <v>11</v>
      </c>
      <c r="H67" s="192" t="s">
        <v>11</v>
      </c>
      <c r="I67" s="192" t="s">
        <v>11</v>
      </c>
      <c r="J67" s="192" t="s">
        <v>11</v>
      </c>
      <c r="K67" s="192" t="s">
        <v>11</v>
      </c>
      <c r="L67" s="192" t="s">
        <v>11</v>
      </c>
      <c r="M67" s="192" t="s">
        <v>11</v>
      </c>
      <c r="N67" s="192" t="s">
        <v>11</v>
      </c>
    </row>
    <row r="68" spans="1:14">
      <c r="A68" s="157">
        <v>2.25</v>
      </c>
      <c r="B68" s="177" t="s">
        <v>87</v>
      </c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</row>
    <row r="69" spans="1:14">
      <c r="A69" s="157">
        <v>2.2599999999999998</v>
      </c>
      <c r="B69" s="177" t="s">
        <v>88</v>
      </c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</row>
    <row r="70" spans="1:14">
      <c r="A70" s="157">
        <v>2.27</v>
      </c>
      <c r="B70" s="177" t="s">
        <v>89</v>
      </c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</row>
    <row r="71" spans="1:14">
      <c r="A71" s="157">
        <v>2.2799999999999998</v>
      </c>
      <c r="B71" s="195" t="s">
        <v>91</v>
      </c>
      <c r="C71" s="206" t="s">
        <v>10</v>
      </c>
      <c r="D71" s="206" t="s">
        <v>10</v>
      </c>
      <c r="E71" s="206" t="s">
        <v>10</v>
      </c>
      <c r="F71" s="206" t="s">
        <v>10</v>
      </c>
      <c r="G71" s="206" t="s">
        <v>10</v>
      </c>
      <c r="H71" s="206" t="s">
        <v>10</v>
      </c>
      <c r="I71" s="206" t="s">
        <v>10</v>
      </c>
      <c r="J71" s="206" t="s">
        <v>10</v>
      </c>
      <c r="K71" s="206" t="s">
        <v>10</v>
      </c>
      <c r="L71" s="206" t="s">
        <v>10</v>
      </c>
      <c r="M71" s="206" t="s">
        <v>10</v>
      </c>
      <c r="N71" s="206" t="s">
        <v>10</v>
      </c>
    </row>
    <row r="72" spans="1:14">
      <c r="A72" s="157">
        <v>2.29</v>
      </c>
      <c r="B72" s="187" t="s">
        <v>94</v>
      </c>
      <c r="C72" s="192" t="s">
        <v>590</v>
      </c>
      <c r="D72" s="192" t="s">
        <v>590</v>
      </c>
      <c r="E72" s="192" t="s">
        <v>590</v>
      </c>
      <c r="F72" s="192" t="s">
        <v>590</v>
      </c>
      <c r="G72" s="192" t="s">
        <v>590</v>
      </c>
      <c r="H72" s="192" t="s">
        <v>590</v>
      </c>
      <c r="I72" s="192" t="s">
        <v>590</v>
      </c>
      <c r="J72" s="192" t="s">
        <v>590</v>
      </c>
      <c r="K72" s="192" t="s">
        <v>590</v>
      </c>
      <c r="L72" s="192" t="s">
        <v>590</v>
      </c>
      <c r="M72" s="192" t="s">
        <v>590</v>
      </c>
      <c r="N72" s="192" t="s">
        <v>590</v>
      </c>
    </row>
    <row r="73" spans="1:14">
      <c r="A73" s="236" t="s">
        <v>96</v>
      </c>
      <c r="B73" s="25" t="s">
        <v>566</v>
      </c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</row>
    <row r="74" spans="1:14">
      <c r="A74" s="157">
        <v>2.31</v>
      </c>
      <c r="B74" s="187" t="s">
        <v>92</v>
      </c>
      <c r="C74" s="192" t="s">
        <v>93</v>
      </c>
      <c r="D74" s="192" t="s">
        <v>93</v>
      </c>
      <c r="E74" s="192" t="s">
        <v>93</v>
      </c>
      <c r="F74" s="192" t="s">
        <v>93</v>
      </c>
      <c r="G74" s="192" t="s">
        <v>93</v>
      </c>
      <c r="H74" s="192" t="s">
        <v>93</v>
      </c>
      <c r="I74" s="192" t="s">
        <v>93</v>
      </c>
      <c r="J74" s="192" t="s">
        <v>93</v>
      </c>
      <c r="K74" s="192" t="s">
        <v>93</v>
      </c>
      <c r="L74" s="192" t="s">
        <v>93</v>
      </c>
      <c r="M74" s="192" t="s">
        <v>93</v>
      </c>
      <c r="N74" s="192" t="s">
        <v>93</v>
      </c>
    </row>
    <row r="75" spans="1:14">
      <c r="A75" s="157">
        <v>2.35</v>
      </c>
      <c r="B75" s="25" t="s">
        <v>99</v>
      </c>
      <c r="C75" s="25" t="s">
        <v>10</v>
      </c>
      <c r="D75" s="25" t="s">
        <v>10</v>
      </c>
      <c r="E75" s="25" t="s">
        <v>10</v>
      </c>
      <c r="F75" s="25" t="s">
        <v>10</v>
      </c>
      <c r="G75" s="25" t="s">
        <v>10</v>
      </c>
      <c r="H75" s="25" t="s">
        <v>10</v>
      </c>
      <c r="I75" s="25" t="s">
        <v>10</v>
      </c>
      <c r="J75" s="25" t="s">
        <v>10</v>
      </c>
      <c r="K75" s="25" t="s">
        <v>10</v>
      </c>
      <c r="L75" s="25" t="s">
        <v>10</v>
      </c>
      <c r="M75" s="25" t="s">
        <v>10</v>
      </c>
      <c r="N75" s="25" t="s">
        <v>10</v>
      </c>
    </row>
    <row r="76" spans="1:14">
      <c r="A76" s="50">
        <v>3</v>
      </c>
      <c r="B76" s="9" t="s">
        <v>102</v>
      </c>
      <c r="C76" s="10" t="s">
        <v>14</v>
      </c>
      <c r="D76" s="10" t="s">
        <v>14</v>
      </c>
      <c r="E76" s="10" t="s">
        <v>14</v>
      </c>
      <c r="F76" s="10" t="s">
        <v>14</v>
      </c>
      <c r="G76" s="10" t="s">
        <v>14</v>
      </c>
      <c r="H76" s="10" t="s">
        <v>14</v>
      </c>
      <c r="I76" s="10" t="s">
        <v>14</v>
      </c>
      <c r="J76" s="10" t="s">
        <v>14</v>
      </c>
      <c r="K76" s="10" t="s">
        <v>14</v>
      </c>
      <c r="L76" s="10" t="s">
        <v>14</v>
      </c>
      <c r="M76" s="10" t="s">
        <v>14</v>
      </c>
      <c r="N76" s="10" t="s">
        <v>14</v>
      </c>
    </row>
    <row r="77" spans="1:14">
      <c r="A77" s="120">
        <v>3.1</v>
      </c>
      <c r="B77" s="36" t="s">
        <v>103</v>
      </c>
      <c r="C77" s="93" t="s">
        <v>10</v>
      </c>
      <c r="D77" s="93" t="s">
        <v>10</v>
      </c>
      <c r="E77" s="93" t="s">
        <v>10</v>
      </c>
      <c r="F77" s="93" t="s">
        <v>10</v>
      </c>
      <c r="G77" s="93" t="s">
        <v>10</v>
      </c>
      <c r="H77" s="93" t="s">
        <v>10</v>
      </c>
      <c r="I77" s="93" t="s">
        <v>10</v>
      </c>
      <c r="J77" s="93" t="s">
        <v>10</v>
      </c>
      <c r="K77" s="93" t="s">
        <v>10</v>
      </c>
      <c r="L77" s="93" t="s">
        <v>10</v>
      </c>
      <c r="M77" s="93" t="s">
        <v>10</v>
      </c>
      <c r="N77" s="93" t="s">
        <v>10</v>
      </c>
    </row>
    <row r="78" spans="1:14">
      <c r="A78" s="120">
        <v>3.2</v>
      </c>
      <c r="B78" s="36" t="s">
        <v>104</v>
      </c>
      <c r="C78" s="93" t="s">
        <v>10</v>
      </c>
      <c r="D78" s="93" t="s">
        <v>10</v>
      </c>
      <c r="E78" s="93" t="s">
        <v>10</v>
      </c>
      <c r="F78" s="93" t="s">
        <v>10</v>
      </c>
      <c r="G78" s="93" t="s">
        <v>10</v>
      </c>
      <c r="H78" s="93" t="s">
        <v>10</v>
      </c>
      <c r="I78" s="93" t="s">
        <v>10</v>
      </c>
      <c r="J78" s="93" t="s">
        <v>10</v>
      </c>
      <c r="K78" s="93" t="s">
        <v>10</v>
      </c>
      <c r="L78" s="93" t="s">
        <v>10</v>
      </c>
      <c r="M78" s="93" t="s">
        <v>10</v>
      </c>
      <c r="N78" s="93" t="s">
        <v>10</v>
      </c>
    </row>
    <row r="79" spans="1:14">
      <c r="A79" s="58">
        <v>4</v>
      </c>
      <c r="B79" s="43" t="s">
        <v>105</v>
      </c>
      <c r="C79" s="10" t="s">
        <v>14</v>
      </c>
      <c r="D79" s="10" t="s">
        <v>14</v>
      </c>
      <c r="E79" s="10" t="s">
        <v>14</v>
      </c>
      <c r="F79" s="10" t="s">
        <v>14</v>
      </c>
      <c r="G79" s="10" t="s">
        <v>14</v>
      </c>
      <c r="H79" s="10" t="s">
        <v>14</v>
      </c>
      <c r="I79" s="10" t="s">
        <v>14</v>
      </c>
      <c r="J79" s="10" t="s">
        <v>14</v>
      </c>
      <c r="K79" s="10" t="s">
        <v>14</v>
      </c>
      <c r="L79" s="10" t="s">
        <v>14</v>
      </c>
      <c r="M79" s="10" t="s">
        <v>14</v>
      </c>
      <c r="N79" s="10" t="s">
        <v>14</v>
      </c>
    </row>
    <row r="80" spans="1:14">
      <c r="A80" s="58">
        <v>4.0999999999999996</v>
      </c>
      <c r="B80" s="68" t="s">
        <v>106</v>
      </c>
      <c r="C80" s="30" t="s">
        <v>10</v>
      </c>
      <c r="D80" s="30" t="s">
        <v>10</v>
      </c>
      <c r="E80" s="30" t="s">
        <v>10</v>
      </c>
      <c r="F80" s="30" t="s">
        <v>10</v>
      </c>
      <c r="G80" s="30" t="s">
        <v>10</v>
      </c>
      <c r="H80" s="30" t="s">
        <v>10</v>
      </c>
      <c r="I80" s="30" t="s">
        <v>10</v>
      </c>
      <c r="J80" s="30" t="s">
        <v>10</v>
      </c>
      <c r="K80" s="30" t="s">
        <v>10</v>
      </c>
      <c r="L80" s="30" t="s">
        <v>10</v>
      </c>
      <c r="M80" s="30" t="s">
        <v>10</v>
      </c>
      <c r="N80" s="30" t="s">
        <v>10</v>
      </c>
    </row>
    <row r="81" spans="1:14">
      <c r="A81" s="58">
        <v>4.2</v>
      </c>
      <c r="B81" s="68" t="s">
        <v>52</v>
      </c>
      <c r="C81" s="30" t="s">
        <v>565</v>
      </c>
      <c r="D81" s="30" t="s">
        <v>565</v>
      </c>
      <c r="E81" s="30" t="s">
        <v>565</v>
      </c>
      <c r="F81" s="30" t="s">
        <v>565</v>
      </c>
      <c r="G81" s="30" t="s">
        <v>565</v>
      </c>
      <c r="H81" s="30" t="s">
        <v>565</v>
      </c>
      <c r="I81" s="30" t="s">
        <v>565</v>
      </c>
      <c r="J81" s="30" t="s">
        <v>565</v>
      </c>
      <c r="K81" s="30" t="s">
        <v>565</v>
      </c>
      <c r="L81" s="30" t="s">
        <v>565</v>
      </c>
      <c r="M81" s="30" t="s">
        <v>565</v>
      </c>
      <c r="N81" s="30" t="s">
        <v>565</v>
      </c>
    </row>
    <row r="82" spans="1:14">
      <c r="A82" s="58">
        <v>4.3</v>
      </c>
      <c r="B82" s="68" t="s">
        <v>54</v>
      </c>
      <c r="C82" s="30" t="s">
        <v>107</v>
      </c>
      <c r="D82" s="30" t="s">
        <v>107</v>
      </c>
      <c r="E82" s="30" t="s">
        <v>107</v>
      </c>
      <c r="F82" s="30" t="s">
        <v>107</v>
      </c>
      <c r="G82" s="30" t="s">
        <v>107</v>
      </c>
      <c r="H82" s="30" t="s">
        <v>107</v>
      </c>
      <c r="I82" s="30" t="s">
        <v>107</v>
      </c>
      <c r="J82" s="30" t="s">
        <v>107</v>
      </c>
      <c r="K82" s="30" t="s">
        <v>107</v>
      </c>
      <c r="L82" s="30" t="s">
        <v>107</v>
      </c>
      <c r="M82" s="30" t="s">
        <v>107</v>
      </c>
      <c r="N82" s="30" t="s">
        <v>107</v>
      </c>
    </row>
    <row r="83" spans="1:14">
      <c r="A83" s="58">
        <v>4.4000000000000004</v>
      </c>
      <c r="B83" s="68" t="s">
        <v>56</v>
      </c>
      <c r="C83" s="30" t="s">
        <v>108</v>
      </c>
      <c r="D83" s="30" t="s">
        <v>108</v>
      </c>
      <c r="E83" s="30" t="s">
        <v>108</v>
      </c>
      <c r="F83" s="30" t="s">
        <v>108</v>
      </c>
      <c r="G83" s="30" t="s">
        <v>108</v>
      </c>
      <c r="H83" s="30" t="s">
        <v>108</v>
      </c>
      <c r="I83" s="30" t="s">
        <v>108</v>
      </c>
      <c r="J83" s="30" t="s">
        <v>108</v>
      </c>
      <c r="K83" s="30" t="s">
        <v>108</v>
      </c>
      <c r="L83" s="30" t="s">
        <v>108</v>
      </c>
      <c r="M83" s="30" t="s">
        <v>108</v>
      </c>
      <c r="N83" s="30" t="s">
        <v>108</v>
      </c>
    </row>
    <row r="84" spans="1:14">
      <c r="A84" s="58">
        <v>4.5</v>
      </c>
      <c r="B84" s="68" t="s">
        <v>109</v>
      </c>
      <c r="C84" s="30" t="s">
        <v>59</v>
      </c>
      <c r="D84" s="30" t="s">
        <v>59</v>
      </c>
      <c r="E84" s="30" t="s">
        <v>59</v>
      </c>
      <c r="F84" s="30" t="s">
        <v>59</v>
      </c>
      <c r="G84" s="30" t="s">
        <v>59</v>
      </c>
      <c r="H84" s="30" t="s">
        <v>59</v>
      </c>
      <c r="I84" s="30" t="s">
        <v>59</v>
      </c>
      <c r="J84" s="30" t="s">
        <v>59</v>
      </c>
      <c r="K84" s="30" t="s">
        <v>59</v>
      </c>
      <c r="L84" s="30" t="s">
        <v>59</v>
      </c>
      <c r="M84" s="30" t="s">
        <v>59</v>
      </c>
      <c r="N84" s="30" t="s">
        <v>59</v>
      </c>
    </row>
    <row r="85" spans="1:14">
      <c r="A85" s="58">
        <v>4.6000000000000103</v>
      </c>
      <c r="B85" s="68" t="s">
        <v>111</v>
      </c>
      <c r="C85" s="30" t="s">
        <v>10</v>
      </c>
      <c r="D85" s="30" t="s">
        <v>10</v>
      </c>
      <c r="E85" s="30" t="s">
        <v>10</v>
      </c>
      <c r="F85" s="30" t="s">
        <v>10</v>
      </c>
      <c r="G85" s="30" t="s">
        <v>10</v>
      </c>
      <c r="H85" s="30" t="s">
        <v>10</v>
      </c>
      <c r="I85" s="30" t="s">
        <v>10</v>
      </c>
      <c r="J85" s="30" t="s">
        <v>10</v>
      </c>
      <c r="K85" s="30" t="s">
        <v>10</v>
      </c>
      <c r="L85" s="30" t="s">
        <v>10</v>
      </c>
      <c r="M85" s="30" t="s">
        <v>10</v>
      </c>
      <c r="N85" s="30" t="s">
        <v>10</v>
      </c>
    </row>
    <row r="86" spans="1:14">
      <c r="A86" s="58">
        <v>4.7000000000000099</v>
      </c>
      <c r="B86" s="187" t="s">
        <v>61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</row>
    <row r="87" spans="1:14">
      <c r="A87" s="58">
        <v>4.8000000000000096</v>
      </c>
      <c r="B87" s="187" t="s">
        <v>63</v>
      </c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</row>
    <row r="88" spans="1:14">
      <c r="A88" s="58">
        <v>4.9000000000000101</v>
      </c>
      <c r="B88" s="68" t="s">
        <v>65</v>
      </c>
      <c r="C88" s="30" t="s">
        <v>66</v>
      </c>
      <c r="D88" s="30" t="s">
        <v>66</v>
      </c>
      <c r="E88" s="30" t="s">
        <v>66</v>
      </c>
      <c r="F88" s="30" t="s">
        <v>66</v>
      </c>
      <c r="G88" s="30" t="s">
        <v>66</v>
      </c>
      <c r="H88" s="30" t="s">
        <v>66</v>
      </c>
      <c r="I88" s="30" t="s">
        <v>66</v>
      </c>
      <c r="J88" s="30" t="s">
        <v>66</v>
      </c>
      <c r="K88" s="30" t="s">
        <v>66</v>
      </c>
      <c r="L88" s="30" t="s">
        <v>66</v>
      </c>
      <c r="M88" s="30" t="s">
        <v>66</v>
      </c>
      <c r="N88" s="30" t="s">
        <v>66</v>
      </c>
    </row>
    <row r="89" spans="1:14">
      <c r="A89" s="58" t="s">
        <v>190</v>
      </c>
      <c r="B89" s="68" t="s">
        <v>113</v>
      </c>
      <c r="C89" s="30" t="s">
        <v>114</v>
      </c>
      <c r="D89" s="30" t="s">
        <v>114</v>
      </c>
      <c r="E89" s="30" t="s">
        <v>114</v>
      </c>
      <c r="F89" s="30" t="s">
        <v>114</v>
      </c>
      <c r="G89" s="30" t="s">
        <v>114</v>
      </c>
      <c r="H89" s="30" t="s">
        <v>114</v>
      </c>
      <c r="I89" s="30" t="s">
        <v>114</v>
      </c>
      <c r="J89" s="30" t="s">
        <v>114</v>
      </c>
      <c r="K89" s="30" t="s">
        <v>114</v>
      </c>
      <c r="L89" s="30" t="s">
        <v>114</v>
      </c>
      <c r="M89" s="30" t="s">
        <v>114</v>
      </c>
      <c r="N89" s="30" t="s">
        <v>114</v>
      </c>
    </row>
    <row r="90" spans="1:14">
      <c r="A90" s="58">
        <v>4.1100000000000003</v>
      </c>
      <c r="B90" s="68" t="s">
        <v>115</v>
      </c>
      <c r="C90" s="30" t="s">
        <v>11</v>
      </c>
      <c r="D90" s="30" t="s">
        <v>11</v>
      </c>
      <c r="E90" s="30" t="s">
        <v>11</v>
      </c>
      <c r="F90" s="30" t="s">
        <v>11</v>
      </c>
      <c r="G90" s="30" t="s">
        <v>11</v>
      </c>
      <c r="H90" s="30" t="s">
        <v>11</v>
      </c>
      <c r="I90" s="30" t="s">
        <v>11</v>
      </c>
      <c r="J90" s="30" t="s">
        <v>11</v>
      </c>
      <c r="K90" s="30" t="s">
        <v>11</v>
      </c>
      <c r="L90" s="30" t="s">
        <v>11</v>
      </c>
      <c r="M90" s="30" t="s">
        <v>11</v>
      </c>
      <c r="N90" s="30" t="s">
        <v>11</v>
      </c>
    </row>
    <row r="91" spans="1:14">
      <c r="A91" s="58">
        <v>4.12</v>
      </c>
      <c r="B91" s="68" t="s">
        <v>116</v>
      </c>
      <c r="C91" s="30" t="s">
        <v>10</v>
      </c>
      <c r="D91" s="30" t="s">
        <v>10</v>
      </c>
      <c r="E91" s="30" t="s">
        <v>10</v>
      </c>
      <c r="F91" s="30" t="s">
        <v>10</v>
      </c>
      <c r="G91" s="30" t="s">
        <v>10</v>
      </c>
      <c r="H91" s="30" t="s">
        <v>10</v>
      </c>
      <c r="I91" s="30" t="s">
        <v>10</v>
      </c>
      <c r="J91" s="30" t="s">
        <v>10</v>
      </c>
      <c r="K91" s="30" t="s">
        <v>10</v>
      </c>
      <c r="L91" s="30" t="s">
        <v>10</v>
      </c>
      <c r="M91" s="30" t="s">
        <v>10</v>
      </c>
      <c r="N91" s="30" t="s">
        <v>10</v>
      </c>
    </row>
    <row r="92" spans="1:14">
      <c r="A92" s="58">
        <v>4.13</v>
      </c>
      <c r="B92" s="68" t="s">
        <v>117</v>
      </c>
      <c r="C92" s="245" t="s">
        <v>118</v>
      </c>
      <c r="D92" s="245" t="s">
        <v>118</v>
      </c>
      <c r="E92" s="245" t="s">
        <v>118</v>
      </c>
      <c r="F92" s="245" t="s">
        <v>118</v>
      </c>
      <c r="G92" s="245" t="s">
        <v>118</v>
      </c>
      <c r="H92" s="245" t="s">
        <v>118</v>
      </c>
      <c r="I92" s="245" t="s">
        <v>118</v>
      </c>
      <c r="J92" s="245" t="s">
        <v>118</v>
      </c>
      <c r="K92" s="245" t="s">
        <v>118</v>
      </c>
      <c r="L92" s="245" t="s">
        <v>118</v>
      </c>
      <c r="M92" s="245" t="s">
        <v>118</v>
      </c>
      <c r="N92" s="245" t="s">
        <v>118</v>
      </c>
    </row>
    <row r="93" spans="1:14" ht="30">
      <c r="A93" s="58">
        <v>4.1399999999999997</v>
      </c>
      <c r="B93" s="68" t="s">
        <v>119</v>
      </c>
      <c r="C93" s="245" t="s">
        <v>120</v>
      </c>
      <c r="D93" s="245" t="s">
        <v>120</v>
      </c>
      <c r="E93" s="245" t="s">
        <v>120</v>
      </c>
      <c r="F93" s="245" t="s">
        <v>120</v>
      </c>
      <c r="G93" s="245" t="s">
        <v>120</v>
      </c>
      <c r="H93" s="245" t="s">
        <v>120</v>
      </c>
      <c r="I93" s="245" t="s">
        <v>120</v>
      </c>
      <c r="J93" s="245" t="s">
        <v>120</v>
      </c>
      <c r="K93" s="245" t="s">
        <v>120</v>
      </c>
      <c r="L93" s="245" t="s">
        <v>120</v>
      </c>
      <c r="M93" s="245" t="s">
        <v>120</v>
      </c>
      <c r="N93" s="245" t="s">
        <v>120</v>
      </c>
    </row>
    <row r="94" spans="1:14">
      <c r="A94" s="58">
        <v>4.1500000000000004</v>
      </c>
      <c r="B94" s="68" t="s">
        <v>121</v>
      </c>
      <c r="C94" s="245" t="s">
        <v>122</v>
      </c>
      <c r="D94" s="245" t="s">
        <v>122</v>
      </c>
      <c r="E94" s="245" t="s">
        <v>122</v>
      </c>
      <c r="F94" s="245" t="s">
        <v>122</v>
      </c>
      <c r="G94" s="245" t="s">
        <v>122</v>
      </c>
      <c r="H94" s="245" t="s">
        <v>122</v>
      </c>
      <c r="I94" s="245" t="s">
        <v>122</v>
      </c>
      <c r="J94" s="245" t="s">
        <v>122</v>
      </c>
      <c r="K94" s="245" t="s">
        <v>122</v>
      </c>
      <c r="L94" s="245" t="s">
        <v>122</v>
      </c>
      <c r="M94" s="245" t="s">
        <v>122</v>
      </c>
      <c r="N94" s="245" t="s">
        <v>122</v>
      </c>
    </row>
    <row r="95" spans="1:14">
      <c r="A95" s="58">
        <v>4.16</v>
      </c>
      <c r="B95" s="68" t="s">
        <v>86</v>
      </c>
      <c r="C95" s="245" t="s">
        <v>11</v>
      </c>
      <c r="D95" s="245" t="s">
        <v>11</v>
      </c>
      <c r="E95" s="245" t="s">
        <v>11</v>
      </c>
      <c r="F95" s="245" t="s">
        <v>11</v>
      </c>
      <c r="G95" s="245" t="s">
        <v>11</v>
      </c>
      <c r="H95" s="245" t="s">
        <v>11</v>
      </c>
      <c r="I95" s="245" t="s">
        <v>11</v>
      </c>
      <c r="J95" s="245" t="s">
        <v>11</v>
      </c>
      <c r="K95" s="245" t="s">
        <v>11</v>
      </c>
      <c r="L95" s="245" t="s">
        <v>11</v>
      </c>
      <c r="M95" s="245" t="s">
        <v>11</v>
      </c>
      <c r="N95" s="245" t="s">
        <v>11</v>
      </c>
    </row>
    <row r="96" spans="1:14">
      <c r="A96" s="58">
        <v>4.17</v>
      </c>
      <c r="B96" s="68" t="s">
        <v>87</v>
      </c>
      <c r="C96" s="245"/>
      <c r="D96" s="245"/>
      <c r="E96" s="245"/>
      <c r="F96" s="245"/>
      <c r="G96" s="245"/>
      <c r="H96" s="245"/>
      <c r="I96" s="245"/>
      <c r="J96" s="245"/>
      <c r="K96" s="245"/>
      <c r="L96" s="245"/>
      <c r="M96" s="245"/>
      <c r="N96" s="245"/>
    </row>
    <row r="97" spans="1:14">
      <c r="A97" s="58">
        <v>4.18</v>
      </c>
      <c r="B97" s="68" t="s">
        <v>88</v>
      </c>
      <c r="C97" s="245"/>
      <c r="D97" s="245"/>
      <c r="E97" s="245"/>
      <c r="F97" s="245"/>
      <c r="G97" s="245"/>
      <c r="H97" s="245"/>
      <c r="I97" s="245"/>
      <c r="J97" s="245"/>
      <c r="K97" s="245"/>
      <c r="L97" s="245"/>
      <c r="M97" s="245"/>
      <c r="N97" s="245"/>
    </row>
    <row r="98" spans="1:14">
      <c r="A98" s="58">
        <v>4.1900000000000004</v>
      </c>
      <c r="B98" s="68" t="s">
        <v>89</v>
      </c>
      <c r="C98" s="245"/>
      <c r="D98" s="245"/>
      <c r="E98" s="245"/>
      <c r="F98" s="245"/>
      <c r="G98" s="245"/>
      <c r="H98" s="245"/>
      <c r="I98" s="245"/>
      <c r="J98" s="245"/>
      <c r="K98" s="245"/>
      <c r="L98" s="245"/>
      <c r="M98" s="245"/>
      <c r="N98" s="245"/>
    </row>
    <row r="99" spans="1:14">
      <c r="A99" s="58" t="s">
        <v>191</v>
      </c>
      <c r="B99" s="68" t="s">
        <v>126</v>
      </c>
      <c r="C99" s="30" t="s">
        <v>10</v>
      </c>
      <c r="D99" s="30" t="s">
        <v>10</v>
      </c>
      <c r="E99" s="30" t="s">
        <v>10</v>
      </c>
      <c r="F99" s="30" t="s">
        <v>10</v>
      </c>
      <c r="G99" s="30" t="s">
        <v>10</v>
      </c>
      <c r="H99" s="30" t="s">
        <v>10</v>
      </c>
      <c r="I99" s="30" t="s">
        <v>10</v>
      </c>
      <c r="J99" s="30" t="s">
        <v>10</v>
      </c>
      <c r="K99" s="30" t="s">
        <v>10</v>
      </c>
      <c r="L99" s="30" t="s">
        <v>10</v>
      </c>
      <c r="M99" s="30" t="s">
        <v>10</v>
      </c>
      <c r="N99" s="30" t="s">
        <v>10</v>
      </c>
    </row>
    <row r="100" spans="1:14">
      <c r="A100" s="58">
        <v>4.21</v>
      </c>
      <c r="B100" s="25" t="s">
        <v>128</v>
      </c>
      <c r="C100" s="245" t="s">
        <v>590</v>
      </c>
      <c r="D100" s="245" t="s">
        <v>590</v>
      </c>
      <c r="E100" s="245" t="s">
        <v>590</v>
      </c>
      <c r="F100" s="245" t="s">
        <v>590</v>
      </c>
      <c r="G100" s="245" t="s">
        <v>590</v>
      </c>
      <c r="H100" s="245" t="s">
        <v>590</v>
      </c>
      <c r="I100" s="245" t="s">
        <v>590</v>
      </c>
      <c r="J100" s="245" t="s">
        <v>590</v>
      </c>
      <c r="K100" s="245" t="s">
        <v>590</v>
      </c>
      <c r="L100" s="245" t="s">
        <v>590</v>
      </c>
      <c r="M100" s="245" t="s">
        <v>590</v>
      </c>
      <c r="N100" s="245" t="s">
        <v>590</v>
      </c>
    </row>
    <row r="101" spans="1:14">
      <c r="A101" s="58">
        <v>4.22</v>
      </c>
      <c r="B101" s="25" t="s">
        <v>566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</row>
    <row r="102" spans="1:14">
      <c r="A102" s="58">
        <v>4.2300000000000004</v>
      </c>
      <c r="B102" s="68" t="s">
        <v>127</v>
      </c>
      <c r="C102" s="30" t="s">
        <v>93</v>
      </c>
      <c r="D102" s="30" t="s">
        <v>93</v>
      </c>
      <c r="E102" s="30" t="s">
        <v>93</v>
      </c>
      <c r="F102" s="30" t="s">
        <v>93</v>
      </c>
      <c r="G102" s="30" t="s">
        <v>93</v>
      </c>
      <c r="H102" s="30" t="s">
        <v>93</v>
      </c>
      <c r="I102" s="30" t="s">
        <v>93</v>
      </c>
      <c r="J102" s="30" t="s">
        <v>93</v>
      </c>
      <c r="K102" s="30" t="s">
        <v>93</v>
      </c>
      <c r="L102" s="30" t="s">
        <v>93</v>
      </c>
      <c r="M102" s="30" t="s">
        <v>93</v>
      </c>
      <c r="N102" s="30" t="s">
        <v>93</v>
      </c>
    </row>
    <row r="103" spans="1:14">
      <c r="A103" s="58">
        <v>4.24</v>
      </c>
      <c r="B103" s="68" t="s">
        <v>133</v>
      </c>
      <c r="C103" s="30" t="s">
        <v>11</v>
      </c>
      <c r="D103" s="30" t="s">
        <v>11</v>
      </c>
      <c r="E103" s="30" t="s">
        <v>11</v>
      </c>
      <c r="F103" s="30" t="s">
        <v>11</v>
      </c>
      <c r="G103" s="30" t="s">
        <v>11</v>
      </c>
      <c r="H103" s="30" t="s">
        <v>11</v>
      </c>
      <c r="I103" s="30" t="s">
        <v>11</v>
      </c>
      <c r="J103" s="30" t="s">
        <v>11</v>
      </c>
      <c r="K103" s="30" t="s">
        <v>11</v>
      </c>
      <c r="L103" s="30" t="s">
        <v>11</v>
      </c>
      <c r="M103" s="30" t="s">
        <v>11</v>
      </c>
      <c r="N103" s="30" t="s">
        <v>11</v>
      </c>
    </row>
    <row r="104" spans="1:14" ht="30">
      <c r="A104" s="262">
        <v>4.25</v>
      </c>
      <c r="B104" s="263" t="s">
        <v>607</v>
      </c>
      <c r="C104" s="264" t="s">
        <v>646</v>
      </c>
      <c r="D104" s="264" t="s">
        <v>646</v>
      </c>
      <c r="E104" s="264" t="s">
        <v>646</v>
      </c>
      <c r="F104" s="264" t="s">
        <v>646</v>
      </c>
      <c r="G104" s="264" t="s">
        <v>646</v>
      </c>
      <c r="H104" s="264" t="s">
        <v>646</v>
      </c>
      <c r="I104" s="264" t="s">
        <v>646</v>
      </c>
      <c r="J104" s="264" t="s">
        <v>646</v>
      </c>
      <c r="K104" s="264" t="s">
        <v>646</v>
      </c>
      <c r="L104" s="264" t="s">
        <v>646</v>
      </c>
      <c r="M104" s="264" t="s">
        <v>646</v>
      </c>
      <c r="N104" s="264" t="s">
        <v>646</v>
      </c>
    </row>
    <row r="105" spans="1:14">
      <c r="A105" s="58">
        <v>4.26</v>
      </c>
      <c r="B105" s="68" t="s">
        <v>47</v>
      </c>
      <c r="C105" s="30" t="s">
        <v>10</v>
      </c>
      <c r="D105" s="30" t="s">
        <v>10</v>
      </c>
      <c r="E105" s="30" t="s">
        <v>10</v>
      </c>
      <c r="F105" s="30" t="s">
        <v>10</v>
      </c>
      <c r="G105" s="30" t="s">
        <v>10</v>
      </c>
      <c r="H105" s="30" t="s">
        <v>10</v>
      </c>
      <c r="I105" s="30" t="s">
        <v>10</v>
      </c>
      <c r="J105" s="30" t="s">
        <v>10</v>
      </c>
      <c r="K105" s="30" t="s">
        <v>10</v>
      </c>
      <c r="L105" s="30" t="s">
        <v>10</v>
      </c>
      <c r="M105" s="30" t="s">
        <v>10</v>
      </c>
      <c r="N105" s="30" t="s">
        <v>10</v>
      </c>
    </row>
    <row r="106" spans="1:14">
      <c r="A106" s="58">
        <v>4.2699999999999996</v>
      </c>
      <c r="B106" s="68" t="s">
        <v>134</v>
      </c>
      <c r="C106" s="30" t="s">
        <v>10</v>
      </c>
      <c r="D106" s="30" t="s">
        <v>10</v>
      </c>
      <c r="E106" s="30" t="s">
        <v>10</v>
      </c>
      <c r="F106" s="30" t="s">
        <v>10</v>
      </c>
      <c r="G106" s="30" t="s">
        <v>10</v>
      </c>
      <c r="H106" s="30" t="s">
        <v>10</v>
      </c>
      <c r="I106" s="30" t="s">
        <v>10</v>
      </c>
      <c r="J106" s="30" t="s">
        <v>10</v>
      </c>
      <c r="K106" s="30" t="s">
        <v>10</v>
      </c>
      <c r="L106" s="30" t="s">
        <v>10</v>
      </c>
      <c r="M106" s="30" t="s">
        <v>10</v>
      </c>
      <c r="N106" s="30" t="s">
        <v>10</v>
      </c>
    </row>
    <row r="107" spans="1:14">
      <c r="A107" s="2">
        <v>5</v>
      </c>
      <c r="B107" s="9" t="s">
        <v>102</v>
      </c>
      <c r="C107" s="10" t="s">
        <v>14</v>
      </c>
      <c r="D107" s="10" t="s">
        <v>14</v>
      </c>
      <c r="E107" s="10" t="s">
        <v>14</v>
      </c>
      <c r="F107" s="10" t="s">
        <v>14</v>
      </c>
      <c r="G107" s="10" t="s">
        <v>14</v>
      </c>
      <c r="H107" s="10" t="s">
        <v>14</v>
      </c>
      <c r="I107" s="10" t="s">
        <v>14</v>
      </c>
      <c r="J107" s="10" t="s">
        <v>14</v>
      </c>
      <c r="K107" s="10" t="s">
        <v>14</v>
      </c>
      <c r="L107" s="10" t="s">
        <v>14</v>
      </c>
      <c r="M107" s="10" t="s">
        <v>14</v>
      </c>
      <c r="N107" s="10" t="s">
        <v>14</v>
      </c>
    </row>
    <row r="108" spans="1:14">
      <c r="A108" s="2">
        <v>5.0999999999999996</v>
      </c>
      <c r="B108" s="36" t="s">
        <v>103</v>
      </c>
      <c r="C108" s="93" t="s">
        <v>10</v>
      </c>
      <c r="D108" s="93" t="s">
        <v>10</v>
      </c>
      <c r="E108" s="93" t="s">
        <v>10</v>
      </c>
      <c r="F108" s="93" t="s">
        <v>10</v>
      </c>
      <c r="G108" s="93" t="s">
        <v>10</v>
      </c>
      <c r="H108" s="93" t="s">
        <v>10</v>
      </c>
      <c r="I108" s="93" t="s">
        <v>10</v>
      </c>
      <c r="J108" s="93" t="s">
        <v>10</v>
      </c>
      <c r="K108" s="93" t="s">
        <v>10</v>
      </c>
      <c r="L108" s="93" t="s">
        <v>10</v>
      </c>
      <c r="M108" s="93" t="s">
        <v>10</v>
      </c>
      <c r="N108" s="93" t="s">
        <v>10</v>
      </c>
    </row>
    <row r="109" spans="1:14">
      <c r="A109" s="2">
        <v>5.2</v>
      </c>
      <c r="B109" s="2" t="s">
        <v>135</v>
      </c>
      <c r="C109" s="93" t="s">
        <v>10</v>
      </c>
      <c r="D109" s="93" t="s">
        <v>10</v>
      </c>
      <c r="E109" s="93" t="s">
        <v>10</v>
      </c>
      <c r="F109" s="93" t="s">
        <v>10</v>
      </c>
      <c r="G109" s="93" t="s">
        <v>10</v>
      </c>
      <c r="H109" s="93" t="s">
        <v>10</v>
      </c>
      <c r="I109" s="93" t="s">
        <v>10</v>
      </c>
      <c r="J109" s="93" t="s">
        <v>10</v>
      </c>
      <c r="K109" s="93" t="s">
        <v>10</v>
      </c>
      <c r="L109" s="93" t="s">
        <v>10</v>
      </c>
      <c r="M109" s="93" t="s">
        <v>10</v>
      </c>
      <c r="N109" s="93" t="s">
        <v>10</v>
      </c>
    </row>
    <row r="110" spans="1:14">
      <c r="A110" s="2">
        <v>6</v>
      </c>
      <c r="B110" s="9" t="s">
        <v>136</v>
      </c>
      <c r="C110" s="10" t="s">
        <v>14</v>
      </c>
      <c r="D110" s="10" t="s">
        <v>14</v>
      </c>
      <c r="E110" s="10" t="s">
        <v>14</v>
      </c>
      <c r="F110" s="10" t="s">
        <v>14</v>
      </c>
      <c r="G110" s="10" t="s">
        <v>14</v>
      </c>
      <c r="H110" s="10" t="s">
        <v>14</v>
      </c>
      <c r="I110" s="10" t="s">
        <v>14</v>
      </c>
      <c r="J110" s="10" t="s">
        <v>14</v>
      </c>
      <c r="K110" s="10" t="s">
        <v>14</v>
      </c>
      <c r="L110" s="10" t="s">
        <v>14</v>
      </c>
      <c r="M110" s="10" t="s">
        <v>14</v>
      </c>
      <c r="N110" s="10" t="s">
        <v>14</v>
      </c>
    </row>
    <row r="111" spans="1:14">
      <c r="A111" s="36">
        <v>6.1</v>
      </c>
      <c r="B111" s="36" t="s">
        <v>266</v>
      </c>
      <c r="C111" s="93" t="s">
        <v>10</v>
      </c>
      <c r="D111" s="93" t="s">
        <v>10</v>
      </c>
      <c r="E111" s="93" t="s">
        <v>10</v>
      </c>
      <c r="F111" s="93" t="s">
        <v>10</v>
      </c>
      <c r="G111" s="93" t="s">
        <v>10</v>
      </c>
      <c r="H111" s="93" t="s">
        <v>10</v>
      </c>
      <c r="I111" s="93" t="s">
        <v>10</v>
      </c>
      <c r="J111" s="93" t="s">
        <v>10</v>
      </c>
      <c r="K111" s="93" t="s">
        <v>10</v>
      </c>
      <c r="L111" s="93" t="s">
        <v>10</v>
      </c>
      <c r="M111" s="93" t="s">
        <v>10</v>
      </c>
      <c r="N111" s="93" t="s">
        <v>10</v>
      </c>
    </row>
    <row r="112" spans="1:14">
      <c r="A112" s="36">
        <v>6.2</v>
      </c>
      <c r="B112" s="36" t="s">
        <v>137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</row>
    <row r="113" spans="1:14">
      <c r="A113" s="36">
        <v>6.3</v>
      </c>
      <c r="B113" s="36" t="s">
        <v>138</v>
      </c>
      <c r="C113" s="93" t="s">
        <v>11</v>
      </c>
      <c r="D113" s="93" t="s">
        <v>11</v>
      </c>
      <c r="E113" s="93" t="s">
        <v>11</v>
      </c>
      <c r="F113" s="93" t="s">
        <v>11</v>
      </c>
      <c r="G113" s="93" t="s">
        <v>11</v>
      </c>
      <c r="H113" s="93" t="s">
        <v>11</v>
      </c>
      <c r="I113" s="93" t="s">
        <v>11</v>
      </c>
      <c r="J113" s="93" t="s">
        <v>11</v>
      </c>
      <c r="K113" s="93" t="s">
        <v>11</v>
      </c>
      <c r="L113" s="93" t="s">
        <v>11</v>
      </c>
      <c r="M113" s="93" t="s">
        <v>11</v>
      </c>
      <c r="N113" s="93" t="s">
        <v>11</v>
      </c>
    </row>
    <row r="114" spans="1:14">
      <c r="A114" s="36">
        <v>6.4</v>
      </c>
      <c r="B114" s="36" t="s">
        <v>139</v>
      </c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</row>
    <row r="115" spans="1:14">
      <c r="A115" s="36">
        <v>6.5</v>
      </c>
      <c r="B115" s="36" t="s">
        <v>141</v>
      </c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</row>
    <row r="116" spans="1:14">
      <c r="A116" s="36">
        <v>6.6</v>
      </c>
      <c r="B116" s="36" t="s">
        <v>142</v>
      </c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</row>
    <row r="117" spans="1:14">
      <c r="A117" s="36">
        <v>6.7</v>
      </c>
      <c r="B117" s="36" t="s">
        <v>144</v>
      </c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</row>
    <row r="118" spans="1:14">
      <c r="A118" s="36">
        <v>6.8</v>
      </c>
      <c r="B118" s="36" t="s">
        <v>145</v>
      </c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</row>
    <row r="119" spans="1:14">
      <c r="A119" s="36">
        <v>6.9</v>
      </c>
      <c r="B119" s="36" t="s">
        <v>146</v>
      </c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</row>
    <row r="120" spans="1:14">
      <c r="A120" s="110" t="s">
        <v>208</v>
      </c>
      <c r="B120" s="36" t="s">
        <v>147</v>
      </c>
      <c r="C120" s="93" t="s">
        <v>10</v>
      </c>
      <c r="D120" s="93" t="s">
        <v>10</v>
      </c>
      <c r="E120" s="93" t="s">
        <v>10</v>
      </c>
      <c r="F120" s="93" t="s">
        <v>10</v>
      </c>
      <c r="G120" s="93" t="s">
        <v>10</v>
      </c>
      <c r="H120" s="93" t="s">
        <v>10</v>
      </c>
      <c r="I120" s="93" t="s">
        <v>10</v>
      </c>
      <c r="J120" s="93" t="s">
        <v>10</v>
      </c>
      <c r="K120" s="93" t="s">
        <v>10</v>
      </c>
      <c r="L120" s="93" t="s">
        <v>10</v>
      </c>
      <c r="M120" s="93" t="s">
        <v>10</v>
      </c>
      <c r="N120" s="93" t="s">
        <v>10</v>
      </c>
    </row>
    <row r="121" spans="1:14">
      <c r="A121" s="36">
        <v>6.11</v>
      </c>
      <c r="B121" s="36" t="s">
        <v>149</v>
      </c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</row>
    <row r="122" spans="1:14">
      <c r="A122" s="36">
        <v>6.12</v>
      </c>
      <c r="B122" s="36" t="s">
        <v>150</v>
      </c>
      <c r="C122" s="93" t="s">
        <v>11</v>
      </c>
      <c r="D122" s="93" t="s">
        <v>11</v>
      </c>
      <c r="E122" s="93" t="s">
        <v>11</v>
      </c>
      <c r="F122" s="93" t="s">
        <v>11</v>
      </c>
      <c r="G122" s="93" t="s">
        <v>11</v>
      </c>
      <c r="H122" s="93" t="s">
        <v>11</v>
      </c>
      <c r="I122" s="93" t="s">
        <v>11</v>
      </c>
      <c r="J122" s="93" t="s">
        <v>11</v>
      </c>
      <c r="K122" s="93" t="s">
        <v>11</v>
      </c>
      <c r="L122" s="93" t="s">
        <v>11</v>
      </c>
      <c r="M122" s="93" t="s">
        <v>11</v>
      </c>
      <c r="N122" s="93" t="s">
        <v>11</v>
      </c>
    </row>
    <row r="123" spans="1:14">
      <c r="A123" s="36">
        <v>6.13</v>
      </c>
      <c r="B123" s="36" t="s">
        <v>151</v>
      </c>
      <c r="C123" s="93" t="s">
        <v>10</v>
      </c>
      <c r="D123" s="93" t="s">
        <v>10</v>
      </c>
      <c r="E123" s="93" t="s">
        <v>10</v>
      </c>
      <c r="F123" s="93" t="s">
        <v>10</v>
      </c>
      <c r="G123" s="93" t="s">
        <v>10</v>
      </c>
      <c r="H123" s="93" t="s">
        <v>10</v>
      </c>
      <c r="I123" s="93" t="s">
        <v>10</v>
      </c>
      <c r="J123" s="93" t="s">
        <v>10</v>
      </c>
      <c r="K123" s="93" t="s">
        <v>10</v>
      </c>
      <c r="L123" s="93" t="s">
        <v>10</v>
      </c>
      <c r="M123" s="93" t="s">
        <v>10</v>
      </c>
      <c r="N123" s="93" t="s">
        <v>10</v>
      </c>
    </row>
    <row r="124" spans="1:14">
      <c r="A124" s="36">
        <v>6.14</v>
      </c>
      <c r="B124" s="227" t="s">
        <v>97</v>
      </c>
      <c r="C124" s="26" t="s">
        <v>95</v>
      </c>
      <c r="D124" s="26" t="s">
        <v>95</v>
      </c>
      <c r="E124" s="26" t="s">
        <v>95</v>
      </c>
      <c r="F124" s="26" t="s">
        <v>95</v>
      </c>
      <c r="G124" s="26" t="s">
        <v>95</v>
      </c>
      <c r="H124" s="26" t="s">
        <v>95</v>
      </c>
      <c r="I124" s="26" t="s">
        <v>95</v>
      </c>
      <c r="J124" s="26" t="s">
        <v>95</v>
      </c>
      <c r="K124" s="26" t="s">
        <v>95</v>
      </c>
      <c r="L124" s="26" t="s">
        <v>95</v>
      </c>
      <c r="M124" s="26" t="s">
        <v>95</v>
      </c>
      <c r="N124" s="26" t="s">
        <v>95</v>
      </c>
    </row>
    <row r="125" spans="1:14">
      <c r="A125" s="36">
        <v>6.15</v>
      </c>
      <c r="B125" s="257" t="s">
        <v>610</v>
      </c>
      <c r="C125" s="258">
        <v>2</v>
      </c>
      <c r="D125" s="258">
        <v>1</v>
      </c>
      <c r="E125" s="258">
        <v>1</v>
      </c>
      <c r="F125" s="258">
        <v>1</v>
      </c>
      <c r="G125" s="258">
        <v>1</v>
      </c>
      <c r="H125" s="258">
        <v>1</v>
      </c>
      <c r="I125" s="258">
        <v>1</v>
      </c>
      <c r="J125" s="258">
        <v>1</v>
      </c>
      <c r="K125" s="258">
        <v>1</v>
      </c>
      <c r="L125" s="258">
        <v>1</v>
      </c>
      <c r="M125" s="258">
        <v>1</v>
      </c>
      <c r="N125" s="258">
        <v>1</v>
      </c>
    </row>
    <row r="126" spans="1:14">
      <c r="A126" s="36">
        <v>6.16</v>
      </c>
      <c r="B126" s="257" t="s">
        <v>616</v>
      </c>
      <c r="C126" s="258" t="s">
        <v>10</v>
      </c>
      <c r="D126" s="258"/>
      <c r="E126" s="258"/>
      <c r="F126" s="258"/>
      <c r="G126" s="258"/>
      <c r="H126" s="258"/>
      <c r="I126" s="258"/>
      <c r="J126" s="258"/>
      <c r="K126" s="258"/>
      <c r="L126" s="258"/>
      <c r="M126" s="258"/>
      <c r="N126" s="258"/>
    </row>
    <row r="127" spans="1:14">
      <c r="A127" s="36">
        <v>6.17</v>
      </c>
      <c r="B127" s="257" t="s">
        <v>617</v>
      </c>
      <c r="C127" s="258" t="s">
        <v>181</v>
      </c>
      <c r="D127" s="258"/>
      <c r="E127" s="258"/>
      <c r="F127" s="258"/>
      <c r="G127" s="258"/>
      <c r="H127" s="258"/>
      <c r="I127" s="258"/>
      <c r="J127" s="258"/>
      <c r="K127" s="258"/>
      <c r="L127" s="258"/>
      <c r="M127" s="258"/>
      <c r="N127" s="258"/>
    </row>
    <row r="128" spans="1:14">
      <c r="A128" s="36">
        <v>6.18</v>
      </c>
      <c r="B128" s="227" t="s">
        <v>552</v>
      </c>
      <c r="C128" s="26" t="s">
        <v>10</v>
      </c>
      <c r="D128" s="26" t="s">
        <v>10</v>
      </c>
      <c r="E128" s="26" t="s">
        <v>10</v>
      </c>
      <c r="F128" s="26" t="s">
        <v>10</v>
      </c>
      <c r="G128" s="26" t="s">
        <v>10</v>
      </c>
      <c r="H128" s="26" t="s">
        <v>10</v>
      </c>
      <c r="I128" s="26" t="s">
        <v>10</v>
      </c>
      <c r="J128" s="26" t="s">
        <v>10</v>
      </c>
      <c r="K128" s="26" t="s">
        <v>10</v>
      </c>
      <c r="L128" s="26" t="s">
        <v>10</v>
      </c>
      <c r="M128" s="26" t="s">
        <v>10</v>
      </c>
      <c r="N128" s="26" t="s">
        <v>10</v>
      </c>
    </row>
    <row r="129" spans="1:14">
      <c r="A129" s="103" t="s">
        <v>358</v>
      </c>
      <c r="B129" s="9" t="s">
        <v>549</v>
      </c>
      <c r="C129" s="10" t="s">
        <v>14</v>
      </c>
      <c r="D129" s="10" t="s">
        <v>14</v>
      </c>
      <c r="E129" s="10" t="s">
        <v>14</v>
      </c>
      <c r="F129" s="10" t="s">
        <v>14</v>
      </c>
      <c r="G129" s="10" t="s">
        <v>14</v>
      </c>
      <c r="H129" s="10" t="s">
        <v>14</v>
      </c>
      <c r="I129" s="10" t="s">
        <v>14</v>
      </c>
      <c r="J129" s="10" t="s">
        <v>14</v>
      </c>
      <c r="K129" s="10" t="s">
        <v>14</v>
      </c>
      <c r="L129" s="10" t="s">
        <v>14</v>
      </c>
      <c r="M129" s="10" t="s">
        <v>14</v>
      </c>
      <c r="N129" s="10" t="s">
        <v>14</v>
      </c>
    </row>
    <row r="130" spans="1:14" s="98" customFormat="1">
      <c r="A130" s="2">
        <v>7.1</v>
      </c>
      <c r="B130" s="36" t="s">
        <v>582</v>
      </c>
      <c r="C130" s="93" t="s">
        <v>10</v>
      </c>
      <c r="D130" s="93" t="s">
        <v>10</v>
      </c>
      <c r="E130" s="93" t="s">
        <v>10</v>
      </c>
      <c r="F130" s="93" t="s">
        <v>10</v>
      </c>
      <c r="G130" s="93" t="s">
        <v>10</v>
      </c>
      <c r="H130" s="93" t="s">
        <v>10</v>
      </c>
      <c r="I130" s="93" t="s">
        <v>10</v>
      </c>
      <c r="J130" s="93" t="s">
        <v>10</v>
      </c>
      <c r="K130" s="93" t="s">
        <v>10</v>
      </c>
      <c r="L130" s="93" t="s">
        <v>10</v>
      </c>
      <c r="M130" s="93" t="s">
        <v>10</v>
      </c>
      <c r="N130" s="93" t="s">
        <v>10</v>
      </c>
    </row>
    <row r="131" spans="1:14">
      <c r="A131" s="2">
        <v>7.2</v>
      </c>
      <c r="B131" s="76" t="s">
        <v>152</v>
      </c>
      <c r="C131" s="26" t="s">
        <v>550</v>
      </c>
      <c r="D131" s="26" t="s">
        <v>550</v>
      </c>
      <c r="E131" s="26" t="s">
        <v>550</v>
      </c>
      <c r="F131" s="26" t="s">
        <v>550</v>
      </c>
      <c r="G131" s="26" t="s">
        <v>550</v>
      </c>
      <c r="H131" s="26" t="s">
        <v>550</v>
      </c>
      <c r="I131" s="26" t="s">
        <v>550</v>
      </c>
      <c r="J131" s="26" t="s">
        <v>550</v>
      </c>
      <c r="K131" s="26" t="s">
        <v>550</v>
      </c>
      <c r="L131" s="26" t="s">
        <v>550</v>
      </c>
      <c r="M131" s="26" t="s">
        <v>550</v>
      </c>
      <c r="N131" s="26" t="s">
        <v>550</v>
      </c>
    </row>
    <row r="132" spans="1:14">
      <c r="A132" s="2">
        <v>7.3</v>
      </c>
      <c r="B132" s="76" t="s">
        <v>515</v>
      </c>
      <c r="C132" s="26">
        <v>5</v>
      </c>
      <c r="D132" s="26">
        <v>5</v>
      </c>
      <c r="E132" s="26">
        <v>5</v>
      </c>
      <c r="F132" s="26">
        <v>5</v>
      </c>
      <c r="G132" s="26">
        <v>5</v>
      </c>
      <c r="H132" s="26">
        <v>5</v>
      </c>
      <c r="I132" s="26">
        <v>5</v>
      </c>
      <c r="J132" s="26">
        <v>5</v>
      </c>
      <c r="K132" s="26">
        <v>5</v>
      </c>
      <c r="L132" s="26">
        <v>5</v>
      </c>
      <c r="M132" s="26">
        <v>5</v>
      </c>
      <c r="N132" s="26">
        <v>5</v>
      </c>
    </row>
    <row r="133" spans="1:14">
      <c r="A133" s="2">
        <v>7.4</v>
      </c>
      <c r="B133" s="76" t="s">
        <v>153</v>
      </c>
      <c r="C133" s="109" t="s">
        <v>384</v>
      </c>
      <c r="D133" s="109" t="s">
        <v>383</v>
      </c>
      <c r="E133" s="109" t="s">
        <v>383</v>
      </c>
      <c r="F133" s="109" t="s">
        <v>383</v>
      </c>
      <c r="G133" s="109" t="s">
        <v>383</v>
      </c>
      <c r="H133" s="109" t="s">
        <v>383</v>
      </c>
      <c r="I133" s="109" t="s">
        <v>383</v>
      </c>
      <c r="J133" s="109" t="s">
        <v>383</v>
      </c>
      <c r="K133" s="144" t="s">
        <v>383</v>
      </c>
      <c r="L133" s="144" t="s">
        <v>383</v>
      </c>
      <c r="M133" s="144" t="s">
        <v>383</v>
      </c>
      <c r="N133" s="144" t="s">
        <v>383</v>
      </c>
    </row>
    <row r="134" spans="1:14" s="98" customFormat="1">
      <c r="A134" s="2">
        <v>7.5</v>
      </c>
      <c r="B134" s="36" t="s">
        <v>553</v>
      </c>
      <c r="C134" s="93" t="s">
        <v>10</v>
      </c>
      <c r="D134" s="93" t="s">
        <v>10</v>
      </c>
      <c r="E134" s="93" t="s">
        <v>10</v>
      </c>
      <c r="F134" s="93" t="s">
        <v>10</v>
      </c>
      <c r="G134" s="93" t="s">
        <v>10</v>
      </c>
      <c r="H134" s="93" t="s">
        <v>10</v>
      </c>
      <c r="I134" s="93" t="s">
        <v>10</v>
      </c>
      <c r="J134" s="93" t="s">
        <v>10</v>
      </c>
      <c r="K134" s="93" t="s">
        <v>10</v>
      </c>
      <c r="L134" s="93" t="s">
        <v>10</v>
      </c>
      <c r="M134" s="93" t="s">
        <v>10</v>
      </c>
      <c r="N134" s="93" t="s">
        <v>10</v>
      </c>
    </row>
    <row r="135" spans="1:14" ht="15.75" customHeight="1">
      <c r="A135" s="2">
        <v>7.6</v>
      </c>
      <c r="B135" s="76" t="s">
        <v>154</v>
      </c>
      <c r="C135" s="109" t="s">
        <v>551</v>
      </c>
      <c r="D135" s="109" t="s">
        <v>551</v>
      </c>
      <c r="E135" s="109" t="s">
        <v>551</v>
      </c>
      <c r="F135" s="109" t="s">
        <v>551</v>
      </c>
      <c r="G135" s="109" t="s">
        <v>551</v>
      </c>
      <c r="H135" s="109" t="s">
        <v>551</v>
      </c>
      <c r="I135" s="109"/>
      <c r="J135" s="109"/>
      <c r="K135" s="109"/>
      <c r="L135" s="109"/>
      <c r="M135" s="109"/>
      <c r="N135" s="109"/>
    </row>
    <row r="136" spans="1:14" ht="15.75" customHeight="1">
      <c r="A136" s="2">
        <v>7.7</v>
      </c>
      <c r="B136" s="76" t="s">
        <v>554</v>
      </c>
      <c r="C136" s="136" t="s">
        <v>10</v>
      </c>
      <c r="D136" s="136" t="s">
        <v>10</v>
      </c>
      <c r="E136" s="136" t="s">
        <v>10</v>
      </c>
      <c r="F136" s="136" t="s">
        <v>10</v>
      </c>
      <c r="G136" s="136" t="s">
        <v>10</v>
      </c>
      <c r="H136" s="136" t="s">
        <v>10</v>
      </c>
      <c r="I136" s="136"/>
      <c r="J136" s="136"/>
      <c r="K136" s="136"/>
      <c r="L136" s="136"/>
      <c r="M136" s="136"/>
      <c r="N136" s="136"/>
    </row>
    <row r="137" spans="1:14">
      <c r="A137" s="2">
        <v>7.8</v>
      </c>
      <c r="B137" s="76" t="s">
        <v>155</v>
      </c>
      <c r="C137" s="26" t="s">
        <v>10</v>
      </c>
      <c r="D137" s="26" t="s">
        <v>10</v>
      </c>
      <c r="E137" s="26" t="s">
        <v>10</v>
      </c>
      <c r="F137" s="26" t="s">
        <v>10</v>
      </c>
      <c r="G137" s="26" t="s">
        <v>10</v>
      </c>
      <c r="H137" s="26" t="s">
        <v>10</v>
      </c>
      <c r="I137" s="26" t="s">
        <v>10</v>
      </c>
      <c r="J137" s="26" t="s">
        <v>10</v>
      </c>
      <c r="K137" s="26" t="s">
        <v>10</v>
      </c>
      <c r="L137" s="26" t="s">
        <v>10</v>
      </c>
      <c r="M137" s="26" t="s">
        <v>10</v>
      </c>
      <c r="N137" s="26" t="s">
        <v>10</v>
      </c>
    </row>
    <row r="138" spans="1:14">
      <c r="A138" s="103" t="s">
        <v>156</v>
      </c>
      <c r="B138" s="9" t="s">
        <v>157</v>
      </c>
      <c r="C138" s="107" t="s">
        <v>14</v>
      </c>
      <c r="D138" s="107" t="s">
        <v>14</v>
      </c>
      <c r="E138" s="107" t="s">
        <v>14</v>
      </c>
      <c r="F138" s="107" t="s">
        <v>14</v>
      </c>
      <c r="G138" s="107" t="s">
        <v>14</v>
      </c>
      <c r="H138" s="107" t="s">
        <v>14</v>
      </c>
      <c r="I138" s="107" t="s">
        <v>14</v>
      </c>
      <c r="J138" s="107" t="s">
        <v>14</v>
      </c>
      <c r="K138" s="11" t="s">
        <v>14</v>
      </c>
      <c r="L138" s="11" t="s">
        <v>14</v>
      </c>
      <c r="M138" s="11" t="s">
        <v>14</v>
      </c>
      <c r="N138" s="11" t="s">
        <v>14</v>
      </c>
    </row>
    <row r="139" spans="1:14">
      <c r="A139" s="62">
        <v>8.1</v>
      </c>
      <c r="B139" s="2" t="s">
        <v>158</v>
      </c>
      <c r="C139" s="109" t="s">
        <v>10</v>
      </c>
      <c r="D139" s="109" t="s">
        <v>10</v>
      </c>
      <c r="E139" s="109" t="s">
        <v>10</v>
      </c>
      <c r="F139" s="109" t="s">
        <v>10</v>
      </c>
      <c r="G139" s="109" t="s">
        <v>10</v>
      </c>
      <c r="H139" s="109" t="s">
        <v>10</v>
      </c>
      <c r="I139" s="109" t="s">
        <v>10</v>
      </c>
      <c r="J139" s="109" t="s">
        <v>10</v>
      </c>
      <c r="K139" s="144" t="s">
        <v>10</v>
      </c>
      <c r="L139" s="144" t="s">
        <v>10</v>
      </c>
      <c r="M139" s="144" t="s">
        <v>10</v>
      </c>
      <c r="N139" s="144" t="s">
        <v>10</v>
      </c>
    </row>
    <row r="140" spans="1:14" s="235" customFormat="1">
      <c r="A140" s="266">
        <v>8.1999999999999993</v>
      </c>
      <c r="B140" s="267" t="s">
        <v>618</v>
      </c>
      <c r="C140" s="109" t="s">
        <v>384</v>
      </c>
      <c r="D140" s="109" t="s">
        <v>383</v>
      </c>
      <c r="E140" s="109" t="s">
        <v>383</v>
      </c>
      <c r="F140" s="109" t="s">
        <v>383</v>
      </c>
      <c r="G140" s="109" t="s">
        <v>383</v>
      </c>
      <c r="H140" s="109" t="s">
        <v>383</v>
      </c>
      <c r="I140" s="109" t="s">
        <v>383</v>
      </c>
      <c r="J140" s="109" t="s">
        <v>383</v>
      </c>
      <c r="K140" s="144" t="s">
        <v>383</v>
      </c>
      <c r="L140" s="144" t="s">
        <v>383</v>
      </c>
      <c r="M140" s="144" t="s">
        <v>383</v>
      </c>
      <c r="N140" s="144" t="s">
        <v>383</v>
      </c>
    </row>
    <row r="141" spans="1:14">
      <c r="A141" s="62">
        <v>8.3000000000000007</v>
      </c>
      <c r="B141" s="2" t="s">
        <v>426</v>
      </c>
      <c r="C141" s="109"/>
      <c r="D141" s="109"/>
      <c r="E141" s="109"/>
      <c r="F141" s="109"/>
      <c r="G141" s="109"/>
      <c r="H141" s="109"/>
      <c r="I141" s="109"/>
      <c r="J141" s="109"/>
      <c r="K141" s="144"/>
      <c r="L141" s="144"/>
      <c r="M141" s="144"/>
      <c r="N141" s="144"/>
    </row>
    <row r="142" spans="1:14">
      <c r="A142" s="266">
        <v>8.4</v>
      </c>
      <c r="B142" s="2" t="s">
        <v>386</v>
      </c>
      <c r="C142" s="109" t="s">
        <v>10</v>
      </c>
      <c r="D142" s="109" t="s">
        <v>10</v>
      </c>
      <c r="E142" s="109" t="s">
        <v>10</v>
      </c>
      <c r="F142" s="109" t="s">
        <v>10</v>
      </c>
      <c r="G142" s="109" t="s">
        <v>10</v>
      </c>
      <c r="H142" s="109" t="s">
        <v>10</v>
      </c>
      <c r="I142" s="109" t="s">
        <v>10</v>
      </c>
      <c r="J142" s="109" t="s">
        <v>10</v>
      </c>
      <c r="K142" s="144" t="s">
        <v>10</v>
      </c>
      <c r="L142" s="144" t="s">
        <v>10</v>
      </c>
      <c r="M142" s="144" t="s">
        <v>10</v>
      </c>
      <c r="N142" s="144" t="s">
        <v>10</v>
      </c>
    </row>
    <row r="143" spans="1:14">
      <c r="A143" s="249">
        <v>9</v>
      </c>
      <c r="B143" s="9" t="s">
        <v>400</v>
      </c>
      <c r="C143" s="107" t="s">
        <v>14</v>
      </c>
      <c r="D143" s="107" t="s">
        <v>14</v>
      </c>
      <c r="E143" s="107" t="s">
        <v>14</v>
      </c>
      <c r="F143" s="107" t="s">
        <v>14</v>
      </c>
      <c r="G143" s="107" t="s">
        <v>14</v>
      </c>
      <c r="H143" s="107" t="s">
        <v>14</v>
      </c>
      <c r="I143" s="107" t="s">
        <v>14</v>
      </c>
      <c r="J143" s="107" t="s">
        <v>14</v>
      </c>
      <c r="K143" s="11" t="s">
        <v>14</v>
      </c>
      <c r="L143" s="11" t="s">
        <v>14</v>
      </c>
      <c r="M143" s="11" t="s">
        <v>14</v>
      </c>
      <c r="N143" s="11" t="s">
        <v>14</v>
      </c>
    </row>
    <row r="144" spans="1:14">
      <c r="A144" s="62">
        <v>9.1</v>
      </c>
      <c r="B144" t="s">
        <v>401</v>
      </c>
      <c r="C144" s="109" t="s">
        <v>10</v>
      </c>
      <c r="D144" s="109" t="s">
        <v>10</v>
      </c>
      <c r="E144" s="109" t="s">
        <v>10</v>
      </c>
      <c r="F144" s="109" t="s">
        <v>10</v>
      </c>
      <c r="G144" s="109" t="s">
        <v>10</v>
      </c>
      <c r="H144" s="109" t="s">
        <v>10</v>
      </c>
      <c r="I144" s="109" t="s">
        <v>10</v>
      </c>
      <c r="J144" s="109" t="s">
        <v>10</v>
      </c>
      <c r="K144" s="144" t="s">
        <v>10</v>
      </c>
      <c r="L144" s="144" t="s">
        <v>10</v>
      </c>
      <c r="M144" s="144" t="s">
        <v>10</v>
      </c>
      <c r="N144" s="144" t="s">
        <v>10</v>
      </c>
    </row>
    <row r="145" spans="1:14">
      <c r="A145" s="62">
        <v>9.1999999999999993</v>
      </c>
      <c r="B145" t="s">
        <v>483</v>
      </c>
      <c r="C145" s="111"/>
      <c r="D145" s="111"/>
      <c r="E145" s="111"/>
      <c r="F145" s="111"/>
      <c r="G145" s="111"/>
      <c r="H145" s="111"/>
      <c r="I145" s="111"/>
      <c r="J145" s="111" t="s">
        <v>10</v>
      </c>
      <c r="K145" s="41" t="s">
        <v>10</v>
      </c>
      <c r="L145" s="41" t="s">
        <v>10</v>
      </c>
      <c r="M145" s="41" t="s">
        <v>10</v>
      </c>
      <c r="N145" s="41" t="s">
        <v>10</v>
      </c>
    </row>
    <row r="146" spans="1:14">
      <c r="A146" s="62">
        <v>9.3000000000000007</v>
      </c>
      <c r="B146" t="s">
        <v>428</v>
      </c>
      <c r="C146" s="111" t="s">
        <v>10</v>
      </c>
      <c r="D146" s="111" t="s">
        <v>10</v>
      </c>
      <c r="E146" s="111" t="s">
        <v>10</v>
      </c>
      <c r="F146" s="111" t="s">
        <v>10</v>
      </c>
      <c r="G146" s="111" t="s">
        <v>10</v>
      </c>
      <c r="H146" s="111" t="s">
        <v>10</v>
      </c>
      <c r="I146" s="111" t="s">
        <v>10</v>
      </c>
      <c r="J146" s="111" t="s">
        <v>10</v>
      </c>
      <c r="K146" s="41" t="s">
        <v>10</v>
      </c>
      <c r="L146" s="41" t="s">
        <v>10</v>
      </c>
      <c r="M146" s="41" t="s">
        <v>10</v>
      </c>
      <c r="N146" s="41" t="s">
        <v>10</v>
      </c>
    </row>
    <row r="147" spans="1:14">
      <c r="A147" s="62">
        <v>9.4</v>
      </c>
      <c r="B147" t="s">
        <v>429</v>
      </c>
      <c r="C147" s="111" t="s">
        <v>10</v>
      </c>
      <c r="D147" s="111" t="s">
        <v>10</v>
      </c>
      <c r="E147" s="111" t="s">
        <v>10</v>
      </c>
      <c r="F147" s="111" t="s">
        <v>10</v>
      </c>
      <c r="G147" s="111" t="s">
        <v>10</v>
      </c>
      <c r="H147" s="111" t="s">
        <v>10</v>
      </c>
      <c r="I147" s="111" t="s">
        <v>10</v>
      </c>
      <c r="J147" s="111" t="s">
        <v>10</v>
      </c>
      <c r="K147" s="41" t="s">
        <v>10</v>
      </c>
      <c r="L147" s="41" t="s">
        <v>10</v>
      </c>
      <c r="M147" s="41" t="s">
        <v>10</v>
      </c>
      <c r="N147" s="41" t="s">
        <v>10</v>
      </c>
    </row>
    <row r="148" spans="1:14">
      <c r="A148" s="103" t="s">
        <v>235</v>
      </c>
      <c r="B148" s="9" t="s">
        <v>430</v>
      </c>
      <c r="C148" s="107" t="s">
        <v>14</v>
      </c>
      <c r="D148" s="107"/>
      <c r="E148" s="107"/>
      <c r="F148" s="107"/>
      <c r="G148" s="107"/>
      <c r="H148" s="107"/>
      <c r="I148" s="107"/>
      <c r="J148" s="107"/>
      <c r="K148" s="11"/>
      <c r="L148" s="11"/>
      <c r="M148" s="11"/>
      <c r="N148" s="11"/>
    </row>
    <row r="149" spans="1:14">
      <c r="A149" s="62">
        <v>10.1</v>
      </c>
      <c r="B149" s="2" t="s">
        <v>431</v>
      </c>
      <c r="C149" s="109" t="s">
        <v>10</v>
      </c>
      <c r="D149" s="109"/>
      <c r="E149" s="109"/>
      <c r="F149" s="109"/>
      <c r="G149" s="109"/>
      <c r="H149" s="109"/>
      <c r="I149" s="109"/>
      <c r="J149" s="109"/>
      <c r="K149" s="144"/>
      <c r="L149" s="144"/>
      <c r="M149" s="144"/>
      <c r="N149" s="144"/>
    </row>
    <row r="150" spans="1:14">
      <c r="A150">
        <v>10.199999999999999</v>
      </c>
      <c r="B150" t="s">
        <v>435</v>
      </c>
      <c r="C150" t="s">
        <v>636</v>
      </c>
    </row>
    <row r="151" spans="1:14">
      <c r="A151" s="62">
        <v>10.3</v>
      </c>
      <c r="B151" t="s">
        <v>436</v>
      </c>
      <c r="C151">
        <v>40</v>
      </c>
    </row>
    <row r="152" spans="1:14">
      <c r="A152">
        <v>10.4</v>
      </c>
      <c r="B152" t="s">
        <v>437</v>
      </c>
      <c r="C152">
        <v>47</v>
      </c>
    </row>
    <row r="153" spans="1:14">
      <c r="A153" s="62">
        <v>10.5</v>
      </c>
      <c r="B153" t="s">
        <v>438</v>
      </c>
      <c r="C153">
        <v>84</v>
      </c>
    </row>
    <row r="154" spans="1:14">
      <c r="A154">
        <v>10.6</v>
      </c>
      <c r="B154" t="s">
        <v>439</v>
      </c>
      <c r="C154">
        <v>70872490</v>
      </c>
    </row>
    <row r="155" spans="1:14">
      <c r="A155" s="62">
        <v>10.7</v>
      </c>
      <c r="B155" t="s">
        <v>440</v>
      </c>
      <c r="C155" t="s">
        <v>10</v>
      </c>
    </row>
    <row r="156" spans="1:14">
      <c r="A156">
        <v>10.8</v>
      </c>
      <c r="B156" t="s">
        <v>441</v>
      </c>
      <c r="C156" s="109" t="s">
        <v>10</v>
      </c>
      <c r="D156" s="109"/>
      <c r="E156" s="109"/>
      <c r="F156" s="109"/>
      <c r="G156" s="109"/>
      <c r="H156" s="109"/>
      <c r="I156" s="109"/>
      <c r="J156" s="109"/>
      <c r="K156" s="144"/>
      <c r="L156" s="144"/>
      <c r="M156" s="144"/>
      <c r="N156" s="144"/>
    </row>
    <row r="157" spans="1:14">
      <c r="A157">
        <v>11</v>
      </c>
      <c r="B157" s="112" t="s">
        <v>442</v>
      </c>
      <c r="C157" s="107" t="s">
        <v>14</v>
      </c>
      <c r="D157" s="107" t="s">
        <v>14</v>
      </c>
      <c r="E157" s="107" t="s">
        <v>14</v>
      </c>
      <c r="F157" s="107" t="s">
        <v>14</v>
      </c>
      <c r="G157" s="107" t="s">
        <v>14</v>
      </c>
      <c r="H157" s="107" t="s">
        <v>14</v>
      </c>
      <c r="I157" s="107" t="s">
        <v>14</v>
      </c>
      <c r="J157" s="107" t="s">
        <v>14</v>
      </c>
      <c r="K157" s="11" t="s">
        <v>14</v>
      </c>
      <c r="L157" s="11" t="s">
        <v>14</v>
      </c>
      <c r="M157" s="11" t="s">
        <v>14</v>
      </c>
      <c r="N157" s="11" t="s">
        <v>14</v>
      </c>
    </row>
    <row r="158" spans="1:14">
      <c r="A158">
        <v>11.1</v>
      </c>
      <c r="B158" t="s">
        <v>443</v>
      </c>
      <c r="C158" s="109" t="s">
        <v>10</v>
      </c>
      <c r="D158" s="109" t="s">
        <v>10</v>
      </c>
      <c r="E158" s="109" t="s">
        <v>10</v>
      </c>
      <c r="F158" s="109" t="s">
        <v>10</v>
      </c>
      <c r="G158" s="109" t="s">
        <v>10</v>
      </c>
      <c r="H158" s="109" t="s">
        <v>10</v>
      </c>
      <c r="I158" s="109" t="s">
        <v>10</v>
      </c>
      <c r="J158" s="109" t="s">
        <v>10</v>
      </c>
      <c r="K158" s="144" t="s">
        <v>10</v>
      </c>
      <c r="L158" s="144" t="s">
        <v>10</v>
      </c>
      <c r="M158" s="144" t="s">
        <v>10</v>
      </c>
      <c r="N158" s="144" t="s">
        <v>10</v>
      </c>
    </row>
    <row r="159" spans="1:14">
      <c r="A159">
        <v>11.2</v>
      </c>
      <c r="B159" t="s">
        <v>458</v>
      </c>
      <c r="C159" s="109" t="s">
        <v>10</v>
      </c>
      <c r="D159" s="109" t="s">
        <v>10</v>
      </c>
      <c r="E159" s="109" t="s">
        <v>10</v>
      </c>
      <c r="F159" s="109" t="s">
        <v>10</v>
      </c>
      <c r="G159" s="109" t="s">
        <v>10</v>
      </c>
      <c r="H159" s="109" t="s">
        <v>10</v>
      </c>
      <c r="I159" s="109"/>
      <c r="J159" s="109"/>
      <c r="K159" s="144"/>
      <c r="L159" s="144"/>
      <c r="M159" s="144"/>
      <c r="N159" s="144"/>
    </row>
    <row r="160" spans="1:14">
      <c r="A160">
        <v>11.3</v>
      </c>
      <c r="B160" t="s">
        <v>459</v>
      </c>
      <c r="C160" s="109" t="s">
        <v>10</v>
      </c>
      <c r="D160" s="109"/>
      <c r="E160" s="109"/>
      <c r="F160" s="109"/>
      <c r="G160" s="109"/>
      <c r="H160" s="109"/>
      <c r="I160" s="109"/>
      <c r="J160" s="109"/>
      <c r="K160" s="144"/>
      <c r="L160" s="144"/>
      <c r="M160" s="144"/>
      <c r="N160" s="144"/>
    </row>
    <row r="161" spans="1:14">
      <c r="A161">
        <v>11.4</v>
      </c>
      <c r="B161" t="s">
        <v>460</v>
      </c>
      <c r="E161" s="136" t="s">
        <v>10</v>
      </c>
      <c r="F161" s="136" t="s">
        <v>10</v>
      </c>
      <c r="G161" s="136" t="s">
        <v>10</v>
      </c>
      <c r="H161" s="136" t="s">
        <v>10</v>
      </c>
      <c r="I161" s="136"/>
      <c r="J161" s="136"/>
      <c r="K161" s="146" t="s">
        <v>11</v>
      </c>
      <c r="L161" s="146" t="s">
        <v>11</v>
      </c>
      <c r="M161" s="146" t="s">
        <v>10</v>
      </c>
      <c r="N161" s="146" t="s">
        <v>10</v>
      </c>
    </row>
    <row r="162" spans="1:14">
      <c r="A162">
        <v>11.5</v>
      </c>
      <c r="B162" t="s">
        <v>461</v>
      </c>
      <c r="E162" s="136" t="s">
        <v>10</v>
      </c>
      <c r="F162" s="136"/>
      <c r="G162" s="136"/>
      <c r="H162" s="136"/>
      <c r="I162" s="136"/>
      <c r="J162" s="136"/>
      <c r="K162" s="146"/>
      <c r="L162" s="146"/>
      <c r="M162" s="146"/>
      <c r="N162" s="146"/>
    </row>
    <row r="163" spans="1:14">
      <c r="A163">
        <v>11.6</v>
      </c>
      <c r="B163" t="s">
        <v>462</v>
      </c>
      <c r="F163" s="136" t="s">
        <v>11</v>
      </c>
      <c r="G163" s="136" t="s">
        <v>11</v>
      </c>
      <c r="H163" s="136" t="s">
        <v>10</v>
      </c>
      <c r="I163" s="136"/>
      <c r="J163" s="136"/>
      <c r="K163" s="146"/>
      <c r="L163" s="146"/>
      <c r="M163" s="146" t="s">
        <v>10</v>
      </c>
      <c r="N163" s="146" t="s">
        <v>11</v>
      </c>
    </row>
    <row r="164" spans="1:14">
      <c r="A164">
        <v>11.7</v>
      </c>
      <c r="B164" t="s">
        <v>463</v>
      </c>
      <c r="F164" s="136" t="s">
        <v>10</v>
      </c>
      <c r="G164" s="136"/>
      <c r="H164" s="136"/>
      <c r="I164" s="136"/>
      <c r="J164" s="136"/>
      <c r="K164" s="146"/>
      <c r="L164" s="146"/>
      <c r="M164" s="146"/>
      <c r="N164" s="146"/>
    </row>
    <row r="165" spans="1:14">
      <c r="A165" s="235">
        <v>11.8</v>
      </c>
      <c r="B165" t="s">
        <v>461</v>
      </c>
      <c r="F165" s="136" t="s">
        <v>11</v>
      </c>
      <c r="G165" s="136"/>
      <c r="H165" s="136"/>
      <c r="I165" s="136"/>
      <c r="J165" s="136"/>
      <c r="K165" s="146"/>
      <c r="L165" s="146"/>
      <c r="M165" s="146"/>
      <c r="N165" s="146"/>
    </row>
    <row r="166" spans="1:14" s="152" customFormat="1">
      <c r="A166" s="235">
        <v>11.9</v>
      </c>
      <c r="B166" s="152" t="s">
        <v>468</v>
      </c>
      <c r="G166" s="153" t="s">
        <v>11</v>
      </c>
      <c r="H166" s="153"/>
      <c r="I166" s="153"/>
      <c r="J166" s="153"/>
      <c r="K166" s="146" t="s">
        <v>11</v>
      </c>
      <c r="L166" s="146" t="s">
        <v>10</v>
      </c>
      <c r="N166" s="152" t="s">
        <v>11</v>
      </c>
    </row>
    <row r="167" spans="1:14">
      <c r="A167" s="147" t="s">
        <v>599</v>
      </c>
      <c r="B167" t="s">
        <v>460</v>
      </c>
      <c r="G167" s="148" t="s">
        <v>11</v>
      </c>
    </row>
    <row r="168" spans="1:14">
      <c r="A168" s="62">
        <v>11.11</v>
      </c>
      <c r="B168" t="s">
        <v>474</v>
      </c>
      <c r="G168" s="148" t="s">
        <v>10</v>
      </c>
    </row>
    <row r="169" spans="1:14">
      <c r="A169">
        <v>11.12</v>
      </c>
      <c r="B169" t="s">
        <v>475</v>
      </c>
      <c r="G169" s="148" t="s">
        <v>11</v>
      </c>
    </row>
    <row r="170" spans="1:14">
      <c r="A170" s="62">
        <v>11.13</v>
      </c>
      <c r="B170" t="s">
        <v>479</v>
      </c>
      <c r="H170" s="148" t="s">
        <v>10</v>
      </c>
    </row>
    <row r="171" spans="1:14">
      <c r="A171">
        <v>11.14</v>
      </c>
      <c r="B171" t="s">
        <v>482</v>
      </c>
      <c r="I171" s="148" t="s">
        <v>10</v>
      </c>
    </row>
    <row r="172" spans="1:14">
      <c r="A172" s="62">
        <v>11.15</v>
      </c>
      <c r="B172" t="s">
        <v>484</v>
      </c>
      <c r="J172" s="148" t="s">
        <v>10</v>
      </c>
    </row>
    <row r="173" spans="1:14">
      <c r="A173">
        <v>11.16</v>
      </c>
      <c r="B173" t="s">
        <v>469</v>
      </c>
      <c r="K173" s="145" t="s">
        <v>10</v>
      </c>
      <c r="L173" s="145" t="s">
        <v>10</v>
      </c>
      <c r="M173" s="145" t="s">
        <v>10</v>
      </c>
      <c r="N173" s="145" t="s">
        <v>10</v>
      </c>
    </row>
    <row r="174" spans="1:14">
      <c r="A174" s="40">
        <v>12</v>
      </c>
      <c r="B174" s="112" t="s">
        <v>470</v>
      </c>
      <c r="C174" s="112"/>
      <c r="D174" s="112"/>
      <c r="E174" s="112"/>
      <c r="F174" s="112"/>
      <c r="G174" s="151"/>
      <c r="H174" s="151"/>
      <c r="I174" s="151"/>
      <c r="J174" s="151"/>
      <c r="K174" s="11" t="s">
        <v>14</v>
      </c>
      <c r="L174" s="11" t="s">
        <v>14</v>
      </c>
      <c r="M174" s="11" t="s">
        <v>14</v>
      </c>
      <c r="N174" s="11" t="s">
        <v>14</v>
      </c>
    </row>
    <row r="175" spans="1:14">
      <c r="A175" s="40">
        <v>12.1</v>
      </c>
      <c r="B175" t="s">
        <v>471</v>
      </c>
      <c r="K175" s="145" t="s">
        <v>10</v>
      </c>
      <c r="L175" s="145" t="s">
        <v>10</v>
      </c>
      <c r="M175" s="145" t="s">
        <v>10</v>
      </c>
      <c r="N175" s="145" t="s">
        <v>10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topLeftCell="A91" zoomScale="85" zoomScaleNormal="85" workbookViewId="0">
      <selection activeCell="C6" sqref="C6:C106"/>
    </sheetView>
  </sheetViews>
  <sheetFormatPr defaultRowHeight="15"/>
  <cols>
    <col min="2" max="2" width="31.140625" customWidth="1"/>
    <col min="3" max="3" width="19.5703125" customWidth="1"/>
    <col min="4" max="5" width="20" customWidth="1"/>
  </cols>
  <sheetData>
    <row r="1" spans="1:6">
      <c r="A1" s="2"/>
      <c r="B1" s="2"/>
      <c r="C1" s="141" t="s">
        <v>464</v>
      </c>
      <c r="D1" s="141" t="s">
        <v>465</v>
      </c>
      <c r="E1" s="141" t="s">
        <v>466</v>
      </c>
    </row>
    <row r="2" spans="1:6" s="84" customFormat="1" ht="177.75">
      <c r="A2" s="85"/>
      <c r="B2" s="85" t="s">
        <v>3</v>
      </c>
      <c r="C2" s="142" t="s">
        <v>571</v>
      </c>
      <c r="D2" s="142" t="s">
        <v>575</v>
      </c>
      <c r="E2" s="142" t="s">
        <v>467</v>
      </c>
    </row>
    <row r="3" spans="1:6">
      <c r="A3" s="2"/>
      <c r="B3" s="2" t="s">
        <v>9</v>
      </c>
      <c r="C3" s="18" t="s">
        <v>10</v>
      </c>
      <c r="D3" s="18" t="s">
        <v>10</v>
      </c>
      <c r="E3" s="18" t="s">
        <v>10</v>
      </c>
    </row>
    <row r="4" spans="1:6">
      <c r="A4" s="2"/>
      <c r="B4" s="2" t="s">
        <v>12</v>
      </c>
      <c r="C4" s="106"/>
      <c r="D4" s="106"/>
      <c r="E4" s="106"/>
    </row>
    <row r="5" spans="1:6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</row>
    <row r="6" spans="1:6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</row>
    <row r="7" spans="1:6">
      <c r="A7" s="35">
        <v>1.2</v>
      </c>
      <c r="B7" t="s">
        <v>16</v>
      </c>
      <c r="C7" s="16" t="s">
        <v>555</v>
      </c>
      <c r="D7" s="16" t="s">
        <v>555</v>
      </c>
      <c r="E7" s="16" t="s">
        <v>555</v>
      </c>
    </row>
    <row r="8" spans="1:6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</row>
    <row r="9" spans="1:6">
      <c r="A9" s="35">
        <v>1.4</v>
      </c>
      <c r="B9" t="s">
        <v>18</v>
      </c>
      <c r="C9" s="20"/>
      <c r="D9" s="20"/>
      <c r="E9" s="20"/>
    </row>
    <row r="10" spans="1:6">
      <c r="A10" s="35">
        <v>1.5</v>
      </c>
      <c r="B10" t="s">
        <v>19</v>
      </c>
      <c r="C10" s="20"/>
      <c r="D10" s="20"/>
      <c r="E10" s="20"/>
    </row>
    <row r="11" spans="1:6">
      <c r="A11" s="35">
        <v>1.6</v>
      </c>
      <c r="B11" t="s">
        <v>20</v>
      </c>
      <c r="C11" s="20"/>
      <c r="D11" s="20"/>
      <c r="E11" s="20"/>
    </row>
    <row r="12" spans="1:6">
      <c r="A12" s="35">
        <v>1.7</v>
      </c>
      <c r="B12" t="s">
        <v>22</v>
      </c>
      <c r="C12" s="20"/>
      <c r="D12" s="20"/>
      <c r="E12" s="20"/>
    </row>
    <row r="13" spans="1:6" s="158" customFormat="1">
      <c r="A13" s="35">
        <v>1.8</v>
      </c>
      <c r="B13" s="158" t="s">
        <v>23</v>
      </c>
      <c r="C13" s="159"/>
      <c r="D13" s="159"/>
      <c r="E13" s="159"/>
    </row>
    <row r="14" spans="1:6" s="158" customFormat="1">
      <c r="A14" s="35">
        <v>1.9</v>
      </c>
      <c r="B14" s="158" t="s">
        <v>542</v>
      </c>
      <c r="C14" s="159"/>
      <c r="D14" s="159"/>
      <c r="E14" s="159"/>
    </row>
    <row r="15" spans="1:6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</row>
    <row r="16" spans="1:6" s="235" customFormat="1">
      <c r="A16" s="232">
        <v>1.1100000000000001</v>
      </c>
      <c r="B16" s="235" t="s">
        <v>601</v>
      </c>
      <c r="C16" s="253" t="s">
        <v>603</v>
      </c>
      <c r="D16" s="253" t="s">
        <v>603</v>
      </c>
      <c r="E16" s="253" t="s">
        <v>603</v>
      </c>
      <c r="F16" s="235" t="s">
        <v>606</v>
      </c>
    </row>
    <row r="17" spans="1:6" s="235" customFormat="1">
      <c r="A17" s="232">
        <v>1.1200000000000001</v>
      </c>
      <c r="B17" s="235" t="s">
        <v>602</v>
      </c>
      <c r="C17" s="253" t="s">
        <v>591</v>
      </c>
      <c r="D17" s="253" t="s">
        <v>591</v>
      </c>
      <c r="E17" s="253" t="s">
        <v>591</v>
      </c>
    </row>
    <row r="18" spans="1:6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</row>
    <row r="19" spans="1:6" s="164" customFormat="1">
      <c r="A19" s="157">
        <v>1.1399999999999999</v>
      </c>
      <c r="B19" s="164" t="s">
        <v>27</v>
      </c>
      <c r="C19" s="165"/>
      <c r="D19" s="165"/>
      <c r="E19" s="165"/>
    </row>
    <row r="20" spans="1:6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</row>
    <row r="21" spans="1:6" s="158" customFormat="1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</row>
    <row r="22" spans="1:6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</row>
    <row r="23" spans="1:6" s="158" customFormat="1">
      <c r="A23" s="157">
        <v>1.18</v>
      </c>
      <c r="B23" s="158" t="s">
        <v>24</v>
      </c>
      <c r="C23" s="161" t="s">
        <v>589</v>
      </c>
      <c r="D23" s="161" t="s">
        <v>589</v>
      </c>
      <c r="E23" s="161" t="s">
        <v>589</v>
      </c>
    </row>
    <row r="24" spans="1:6" s="158" customFormat="1">
      <c r="A24" s="157">
        <v>1.19</v>
      </c>
      <c r="B24" s="158" t="s">
        <v>32</v>
      </c>
      <c r="C24" s="169"/>
      <c r="D24" s="169"/>
      <c r="E24" s="169"/>
    </row>
    <row r="25" spans="1:6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</row>
    <row r="26" spans="1:6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</row>
    <row r="27" spans="1:6" s="235" customFormat="1">
      <c r="A27" s="232">
        <v>1.22</v>
      </c>
      <c r="B27" s="235" t="s">
        <v>35</v>
      </c>
      <c r="C27" s="254"/>
      <c r="D27" s="254"/>
      <c r="E27" s="254"/>
      <c r="F27" s="235" t="s">
        <v>605</v>
      </c>
    </row>
    <row r="28" spans="1:6" s="21" customFormat="1">
      <c r="A28" s="232">
        <v>1.23</v>
      </c>
      <c r="B28" s="21" t="s">
        <v>36</v>
      </c>
      <c r="C28" s="253"/>
      <c r="D28" s="253"/>
      <c r="E28" s="253"/>
    </row>
    <row r="29" spans="1:6" s="21" customFormat="1">
      <c r="A29" s="232">
        <v>1.24</v>
      </c>
      <c r="B29" s="21" t="s">
        <v>556</v>
      </c>
      <c r="C29" s="253"/>
      <c r="D29" s="253"/>
      <c r="E29" s="253"/>
    </row>
    <row r="30" spans="1:6" s="21" customFormat="1">
      <c r="A30" s="232">
        <v>1.25</v>
      </c>
      <c r="B30" s="21" t="s">
        <v>557</v>
      </c>
      <c r="C30" s="255"/>
      <c r="D30" s="255"/>
      <c r="E30" s="255"/>
    </row>
    <row r="31" spans="1:6" s="235" customFormat="1">
      <c r="A31" s="232">
        <v>1.26</v>
      </c>
      <c r="B31" s="256" t="s">
        <v>37</v>
      </c>
      <c r="C31" s="254"/>
      <c r="D31" s="254"/>
      <c r="E31" s="254"/>
    </row>
    <row r="32" spans="1:6" s="158" customFormat="1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</row>
    <row r="33" spans="1:6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</row>
    <row r="34" spans="1:6" s="158" customFormat="1">
      <c r="A34" s="157">
        <v>1.29</v>
      </c>
      <c r="B34" s="158" t="s">
        <v>41</v>
      </c>
      <c r="C34" s="175" t="s">
        <v>609</v>
      </c>
      <c r="D34" s="175" t="s">
        <v>609</v>
      </c>
      <c r="E34" s="175" t="s">
        <v>609</v>
      </c>
    </row>
    <row r="35" spans="1:6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</row>
    <row r="36" spans="1:6" s="164" customFormat="1">
      <c r="A36" s="157">
        <v>1.31</v>
      </c>
      <c r="B36" s="164" t="s">
        <v>43</v>
      </c>
      <c r="C36" s="180"/>
      <c r="D36" s="180"/>
      <c r="E36" s="180"/>
    </row>
    <row r="37" spans="1:6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</row>
    <row r="38" spans="1:6" s="158" customFormat="1">
      <c r="A38" s="157">
        <v>1.33</v>
      </c>
      <c r="B38" s="158" t="s">
        <v>558</v>
      </c>
      <c r="C38" s="178"/>
      <c r="D38" s="178"/>
      <c r="E38" s="178"/>
    </row>
    <row r="39" spans="1:6" s="158" customFormat="1">
      <c r="A39" s="157">
        <v>1.34</v>
      </c>
      <c r="B39" s="158" t="s">
        <v>559</v>
      </c>
      <c r="C39" s="241"/>
      <c r="D39" s="241"/>
      <c r="E39" s="241"/>
    </row>
    <row r="40" spans="1:6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</row>
    <row r="41" spans="1:6" s="235" customFormat="1">
      <c r="A41" s="232">
        <v>1.36</v>
      </c>
      <c r="B41" s="235" t="s">
        <v>544</v>
      </c>
      <c r="C41" s="261"/>
      <c r="D41" s="261"/>
      <c r="E41" s="261"/>
      <c r="F41" s="235" t="s">
        <v>605</v>
      </c>
    </row>
    <row r="42" spans="1:6" s="158" customFormat="1">
      <c r="A42" s="157">
        <v>1.37</v>
      </c>
      <c r="B42" s="158" t="s">
        <v>49</v>
      </c>
      <c r="C42" s="161" t="s">
        <v>10</v>
      </c>
      <c r="D42" s="161" t="s">
        <v>10</v>
      </c>
      <c r="E42" s="161" t="s">
        <v>10</v>
      </c>
    </row>
    <row r="43" spans="1:6">
      <c r="A43" s="24">
        <v>2</v>
      </c>
      <c r="B43" s="9" t="s">
        <v>50</v>
      </c>
      <c r="C43" s="10" t="s">
        <v>14</v>
      </c>
      <c r="D43" s="10" t="s">
        <v>14</v>
      </c>
      <c r="E43" s="10" t="s">
        <v>14</v>
      </c>
    </row>
    <row r="44" spans="1:6" s="63" customFormat="1">
      <c r="A44" s="157">
        <v>2.1</v>
      </c>
      <c r="B44" s="185" t="s">
        <v>51</v>
      </c>
      <c r="C44" s="186" t="s">
        <v>10</v>
      </c>
      <c r="D44" s="186" t="s">
        <v>10</v>
      </c>
      <c r="E44" s="186" t="s">
        <v>10</v>
      </c>
    </row>
    <row r="45" spans="1:6">
      <c r="A45" s="157">
        <v>2.2000000000000002</v>
      </c>
      <c r="B45" s="187" t="s">
        <v>52</v>
      </c>
      <c r="C45" s="189" t="s">
        <v>53</v>
      </c>
      <c r="D45" s="189" t="s">
        <v>53</v>
      </c>
      <c r="E45" s="189" t="s">
        <v>53</v>
      </c>
    </row>
    <row r="46" spans="1:6">
      <c r="A46" s="157">
        <v>2.2999999999999998</v>
      </c>
      <c r="B46" s="187" t="s">
        <v>54</v>
      </c>
      <c r="C46" s="189" t="s">
        <v>55</v>
      </c>
      <c r="D46" s="189" t="s">
        <v>55</v>
      </c>
      <c r="E46" s="189" t="s">
        <v>55</v>
      </c>
    </row>
    <row r="47" spans="1:6">
      <c r="A47" s="157">
        <v>2.4</v>
      </c>
      <c r="B47" s="187" t="s">
        <v>56</v>
      </c>
      <c r="C47" s="189" t="s">
        <v>57</v>
      </c>
      <c r="D47" s="189" t="s">
        <v>57</v>
      </c>
      <c r="E47" s="189" t="s">
        <v>57</v>
      </c>
    </row>
    <row r="48" spans="1:6">
      <c r="A48" s="157">
        <v>2.5</v>
      </c>
      <c r="B48" s="187" t="s">
        <v>58</v>
      </c>
      <c r="C48" s="190">
        <v>29222</v>
      </c>
      <c r="D48" s="190">
        <v>29222</v>
      </c>
      <c r="E48" s="190">
        <v>29222</v>
      </c>
    </row>
    <row r="49" spans="1:5">
      <c r="A49" s="157">
        <v>2.6</v>
      </c>
      <c r="B49" s="187" t="s">
        <v>60</v>
      </c>
      <c r="C49" s="190" t="s">
        <v>10</v>
      </c>
      <c r="D49" s="190" t="s">
        <v>10</v>
      </c>
      <c r="E49" s="190" t="s">
        <v>10</v>
      </c>
    </row>
    <row r="50" spans="1:5">
      <c r="A50" s="157">
        <v>2.7</v>
      </c>
      <c r="B50" s="187" t="s">
        <v>61</v>
      </c>
      <c r="C50" s="192"/>
      <c r="D50" s="192"/>
      <c r="E50" s="192"/>
    </row>
    <row r="51" spans="1:5">
      <c r="A51" s="157">
        <v>2.8</v>
      </c>
      <c r="B51" s="187" t="s">
        <v>63</v>
      </c>
      <c r="C51" s="190"/>
      <c r="D51" s="190"/>
      <c r="E51" s="190"/>
    </row>
    <row r="52" spans="1:5">
      <c r="A52" s="157">
        <v>2.9</v>
      </c>
      <c r="B52" s="187" t="s">
        <v>65</v>
      </c>
      <c r="C52" s="189" t="s">
        <v>66</v>
      </c>
      <c r="D52" s="189" t="s">
        <v>66</v>
      </c>
      <c r="E52" s="189" t="s">
        <v>66</v>
      </c>
    </row>
    <row r="53" spans="1:5">
      <c r="A53" s="193" t="s">
        <v>67</v>
      </c>
      <c r="B53" s="187" t="s">
        <v>68</v>
      </c>
      <c r="C53" s="189" t="s">
        <v>11</v>
      </c>
      <c r="D53" s="189" t="s">
        <v>11</v>
      </c>
      <c r="E53" s="189" t="s">
        <v>11</v>
      </c>
    </row>
    <row r="54" spans="1:5">
      <c r="A54" s="157">
        <v>2.11</v>
      </c>
      <c r="B54" s="195" t="s">
        <v>69</v>
      </c>
      <c r="C54" s="189" t="s">
        <v>10</v>
      </c>
      <c r="D54" s="189" t="s">
        <v>10</v>
      </c>
      <c r="E54" s="189" t="s">
        <v>10</v>
      </c>
    </row>
    <row r="55" spans="1:5">
      <c r="A55" s="157">
        <v>2.12</v>
      </c>
      <c r="B55" s="187" t="s">
        <v>70</v>
      </c>
      <c r="C55" s="196" t="s">
        <v>71</v>
      </c>
      <c r="D55" s="196" t="s">
        <v>71</v>
      </c>
      <c r="E55" s="196" t="s">
        <v>71</v>
      </c>
    </row>
    <row r="56" spans="1:5">
      <c r="A56" s="157">
        <v>2.13</v>
      </c>
      <c r="B56" s="187" t="s">
        <v>72</v>
      </c>
      <c r="C56" s="189" t="s">
        <v>10</v>
      </c>
      <c r="D56" s="189" t="s">
        <v>10</v>
      </c>
      <c r="E56" s="189" t="s">
        <v>10</v>
      </c>
    </row>
    <row r="57" spans="1:5">
      <c r="A57" s="157">
        <v>2.14</v>
      </c>
      <c r="B57" s="187" t="s">
        <v>547</v>
      </c>
      <c r="C57" s="158" t="s">
        <v>546</v>
      </c>
      <c r="D57" s="158" t="s">
        <v>546</v>
      </c>
      <c r="E57" s="158" t="s">
        <v>546</v>
      </c>
    </row>
    <row r="58" spans="1:5" s="215" customFormat="1">
      <c r="A58" s="157">
        <v>2.15</v>
      </c>
      <c r="B58" s="198" t="s">
        <v>73</v>
      </c>
      <c r="C58" s="199" t="s">
        <v>548</v>
      </c>
      <c r="D58" s="199" t="s">
        <v>548</v>
      </c>
      <c r="E58" s="199" t="s">
        <v>548</v>
      </c>
    </row>
    <row r="59" spans="1:5" s="215" customFormat="1">
      <c r="A59" s="157">
        <v>2.16</v>
      </c>
      <c r="B59" s="198" t="s">
        <v>74</v>
      </c>
      <c r="C59" s="214" t="s">
        <v>75</v>
      </c>
      <c r="D59" s="214" t="s">
        <v>75</v>
      </c>
      <c r="E59" s="214" t="s">
        <v>75</v>
      </c>
    </row>
    <row r="60" spans="1:5">
      <c r="A60" s="157">
        <v>2.17</v>
      </c>
      <c r="B60" s="198" t="s">
        <v>545</v>
      </c>
      <c r="C60" s="199" t="s">
        <v>10</v>
      </c>
      <c r="D60" s="199" t="s">
        <v>10</v>
      </c>
      <c r="E60" s="199" t="s">
        <v>10</v>
      </c>
    </row>
    <row r="61" spans="1:5">
      <c r="A61" s="157">
        <v>2.1800000000000002</v>
      </c>
      <c r="B61" s="187" t="s">
        <v>178</v>
      </c>
      <c r="C61" s="272" t="s">
        <v>643</v>
      </c>
      <c r="D61" t="s">
        <v>643</v>
      </c>
      <c r="E61" t="s">
        <v>643</v>
      </c>
    </row>
    <row r="62" spans="1:5">
      <c r="A62" s="157">
        <v>2.19</v>
      </c>
      <c r="B62" s="187" t="s">
        <v>76</v>
      </c>
      <c r="C62" s="203" t="s">
        <v>77</v>
      </c>
      <c r="D62" s="203" t="s">
        <v>77</v>
      </c>
      <c r="E62" s="203" t="s">
        <v>77</v>
      </c>
    </row>
    <row r="63" spans="1:5">
      <c r="A63" s="236" t="s">
        <v>79</v>
      </c>
      <c r="B63" s="195" t="s">
        <v>78</v>
      </c>
      <c r="C63" s="192" t="s">
        <v>10</v>
      </c>
      <c r="D63" s="192" t="s">
        <v>10</v>
      </c>
      <c r="E63" s="192" t="s">
        <v>10</v>
      </c>
    </row>
    <row r="64" spans="1:5" ht="30">
      <c r="A64" s="157">
        <v>2.21</v>
      </c>
      <c r="B64" s="187" t="s">
        <v>80</v>
      </c>
      <c r="C64" s="192" t="s">
        <v>81</v>
      </c>
      <c r="D64" s="192" t="s">
        <v>81</v>
      </c>
      <c r="E64" s="192" t="s">
        <v>81</v>
      </c>
    </row>
    <row r="65" spans="1:5">
      <c r="A65" s="157">
        <v>2.2200000000000002</v>
      </c>
      <c r="B65" s="187" t="s">
        <v>82</v>
      </c>
      <c r="C65" s="192" t="s">
        <v>83</v>
      </c>
      <c r="D65" s="192" t="s">
        <v>83</v>
      </c>
      <c r="E65" s="192" t="s">
        <v>83</v>
      </c>
    </row>
    <row r="66" spans="1:5" ht="30">
      <c r="A66" s="157">
        <v>2.23</v>
      </c>
      <c r="B66" s="187" t="s">
        <v>84</v>
      </c>
      <c r="C66" s="192" t="s">
        <v>85</v>
      </c>
      <c r="D66" s="192" t="s">
        <v>85</v>
      </c>
      <c r="E66" s="192" t="s">
        <v>85</v>
      </c>
    </row>
    <row r="67" spans="1:5">
      <c r="A67" s="157">
        <v>2.2400000000000002</v>
      </c>
      <c r="B67" s="177" t="s">
        <v>86</v>
      </c>
      <c r="C67" s="192" t="s">
        <v>11</v>
      </c>
      <c r="D67" s="192" t="s">
        <v>11</v>
      </c>
      <c r="E67" s="192" t="s">
        <v>11</v>
      </c>
    </row>
    <row r="68" spans="1:5">
      <c r="A68" s="157">
        <v>2.25</v>
      </c>
      <c r="B68" s="177" t="s">
        <v>87</v>
      </c>
      <c r="C68" s="205"/>
      <c r="D68" s="205"/>
      <c r="E68" s="205"/>
    </row>
    <row r="69" spans="1:5">
      <c r="A69" s="157">
        <v>2.2599999999999998</v>
      </c>
      <c r="B69" s="177" t="s">
        <v>88</v>
      </c>
      <c r="C69" s="192"/>
      <c r="D69" s="192"/>
      <c r="E69" s="192"/>
    </row>
    <row r="70" spans="1:5">
      <c r="A70" s="157">
        <v>2.27</v>
      </c>
      <c r="B70" s="177" t="s">
        <v>89</v>
      </c>
      <c r="C70" s="192"/>
      <c r="D70" s="192"/>
      <c r="E70" s="192"/>
    </row>
    <row r="71" spans="1:5">
      <c r="A71" s="157">
        <v>2.2799999999999998</v>
      </c>
      <c r="B71" s="195" t="s">
        <v>91</v>
      </c>
      <c r="C71" s="206" t="s">
        <v>10</v>
      </c>
      <c r="D71" s="206" t="s">
        <v>10</v>
      </c>
      <c r="E71" s="206" t="s">
        <v>10</v>
      </c>
    </row>
    <row r="72" spans="1:5">
      <c r="A72" s="157">
        <v>2.29</v>
      </c>
      <c r="B72" s="187" t="s">
        <v>94</v>
      </c>
      <c r="C72" s="192" t="s">
        <v>590</v>
      </c>
      <c r="D72" s="192" t="s">
        <v>590</v>
      </c>
      <c r="E72" s="192" t="s">
        <v>590</v>
      </c>
    </row>
    <row r="73" spans="1:5">
      <c r="A73" s="236" t="s">
        <v>96</v>
      </c>
      <c r="B73" s="25" t="s">
        <v>566</v>
      </c>
      <c r="C73" s="192"/>
      <c r="D73" s="192"/>
      <c r="E73" s="192"/>
    </row>
    <row r="74" spans="1:5" s="25" customFormat="1">
      <c r="A74" s="157">
        <v>2.31</v>
      </c>
      <c r="B74" s="187" t="s">
        <v>92</v>
      </c>
      <c r="C74" s="192" t="s">
        <v>93</v>
      </c>
      <c r="D74" s="192" t="s">
        <v>93</v>
      </c>
      <c r="E74" s="192" t="s">
        <v>93</v>
      </c>
    </row>
    <row r="75" spans="1:5">
      <c r="A75" s="157">
        <v>2.35</v>
      </c>
      <c r="B75" s="25" t="s">
        <v>99</v>
      </c>
      <c r="C75" s="25" t="s">
        <v>10</v>
      </c>
      <c r="D75" s="25" t="s">
        <v>10</v>
      </c>
      <c r="E75" s="25" t="s">
        <v>10</v>
      </c>
    </row>
    <row r="76" spans="1:5" s="97" customFormat="1">
      <c r="A76" s="50">
        <v>3</v>
      </c>
      <c r="B76" s="9" t="s">
        <v>102</v>
      </c>
      <c r="C76" s="10" t="s">
        <v>14</v>
      </c>
      <c r="D76" s="10" t="s">
        <v>14</v>
      </c>
      <c r="E76" s="10" t="s">
        <v>14</v>
      </c>
    </row>
    <row r="77" spans="1:5" s="98" customFormat="1">
      <c r="A77" s="120">
        <v>3.1</v>
      </c>
      <c r="B77" s="36" t="s">
        <v>103</v>
      </c>
      <c r="C77" s="93" t="s">
        <v>10</v>
      </c>
      <c r="D77" s="93" t="s">
        <v>10</v>
      </c>
      <c r="E77" s="93" t="s">
        <v>10</v>
      </c>
    </row>
    <row r="78" spans="1:5" s="98" customFormat="1">
      <c r="A78" s="120">
        <v>3.2</v>
      </c>
      <c r="B78" s="36" t="s">
        <v>104</v>
      </c>
      <c r="C78" s="93" t="s">
        <v>10</v>
      </c>
      <c r="D78" s="93" t="s">
        <v>10</v>
      </c>
      <c r="E78" s="93" t="s">
        <v>10</v>
      </c>
    </row>
    <row r="79" spans="1:5" s="97" customFormat="1">
      <c r="A79" s="58">
        <v>4</v>
      </c>
      <c r="B79" s="43" t="s">
        <v>105</v>
      </c>
      <c r="C79" s="10" t="s">
        <v>14</v>
      </c>
      <c r="D79" s="10" t="s">
        <v>14</v>
      </c>
      <c r="E79" s="10" t="s">
        <v>14</v>
      </c>
    </row>
    <row r="80" spans="1:5">
      <c r="A80" s="58">
        <v>4.0999999999999996</v>
      </c>
      <c r="B80" s="68" t="s">
        <v>106</v>
      </c>
      <c r="C80" s="30" t="s">
        <v>10</v>
      </c>
      <c r="D80" s="30" t="s">
        <v>10</v>
      </c>
      <c r="E80" s="30" t="s">
        <v>10</v>
      </c>
    </row>
    <row r="81" spans="1:5">
      <c r="A81" s="58">
        <v>4.2</v>
      </c>
      <c r="B81" s="68" t="s">
        <v>52</v>
      </c>
      <c r="C81" s="30" t="s">
        <v>565</v>
      </c>
      <c r="D81" s="30" t="s">
        <v>565</v>
      </c>
      <c r="E81" s="30" t="s">
        <v>565</v>
      </c>
    </row>
    <row r="82" spans="1:5">
      <c r="A82" s="58">
        <v>4.3</v>
      </c>
      <c r="B82" s="68" t="s">
        <v>54</v>
      </c>
      <c r="C82" s="30" t="s">
        <v>107</v>
      </c>
      <c r="D82" s="30" t="s">
        <v>107</v>
      </c>
      <c r="E82" s="30" t="s">
        <v>107</v>
      </c>
    </row>
    <row r="83" spans="1:5">
      <c r="A83" s="58">
        <v>4.4000000000000004</v>
      </c>
      <c r="B83" s="68" t="s">
        <v>56</v>
      </c>
      <c r="C83" s="30" t="s">
        <v>108</v>
      </c>
      <c r="D83" s="30" t="s">
        <v>108</v>
      </c>
      <c r="E83" s="30" t="s">
        <v>108</v>
      </c>
    </row>
    <row r="84" spans="1:5">
      <c r="A84" s="58">
        <v>4.5</v>
      </c>
      <c r="B84" s="68" t="s">
        <v>109</v>
      </c>
      <c r="C84" s="30" t="s">
        <v>59</v>
      </c>
      <c r="D84" s="30" t="s">
        <v>59</v>
      </c>
      <c r="E84" s="30" t="s">
        <v>59</v>
      </c>
    </row>
    <row r="85" spans="1:5">
      <c r="A85" s="58">
        <v>4.6000000000000103</v>
      </c>
      <c r="B85" s="68" t="s">
        <v>111</v>
      </c>
      <c r="C85" s="30" t="s">
        <v>10</v>
      </c>
      <c r="D85" s="30" t="s">
        <v>10</v>
      </c>
      <c r="E85" s="30" t="s">
        <v>10</v>
      </c>
    </row>
    <row r="86" spans="1:5" s="158" customFormat="1">
      <c r="A86" s="58">
        <v>4.7000000000000099</v>
      </c>
      <c r="B86" s="187" t="s">
        <v>61</v>
      </c>
      <c r="C86" s="192"/>
      <c r="D86" s="192"/>
      <c r="E86" s="192"/>
    </row>
    <row r="87" spans="1:5" s="158" customFormat="1">
      <c r="A87" s="58">
        <v>4.8000000000000096</v>
      </c>
      <c r="B87" s="187" t="s">
        <v>63</v>
      </c>
      <c r="C87" s="192"/>
      <c r="D87" s="192"/>
      <c r="E87" s="192"/>
    </row>
    <row r="88" spans="1:5">
      <c r="A88" s="58">
        <v>4.9000000000000101</v>
      </c>
      <c r="B88" s="68" t="s">
        <v>65</v>
      </c>
      <c r="C88" s="30" t="s">
        <v>66</v>
      </c>
      <c r="D88" s="30" t="s">
        <v>66</v>
      </c>
      <c r="E88" s="30" t="s">
        <v>66</v>
      </c>
    </row>
    <row r="89" spans="1:5">
      <c r="A89" s="58" t="s">
        <v>190</v>
      </c>
      <c r="B89" s="68" t="s">
        <v>113</v>
      </c>
      <c r="C89" s="30" t="s">
        <v>114</v>
      </c>
      <c r="D89" s="30" t="s">
        <v>114</v>
      </c>
      <c r="E89" s="30" t="s">
        <v>114</v>
      </c>
    </row>
    <row r="90" spans="1:5">
      <c r="A90" s="58">
        <v>4.1100000000000003</v>
      </c>
      <c r="B90" s="68" t="s">
        <v>115</v>
      </c>
      <c r="C90" s="30" t="s">
        <v>11</v>
      </c>
      <c r="D90" s="30" t="s">
        <v>11</v>
      </c>
      <c r="E90" s="30" t="s">
        <v>11</v>
      </c>
    </row>
    <row r="91" spans="1:5">
      <c r="A91" s="58">
        <v>4.12</v>
      </c>
      <c r="B91" s="68" t="s">
        <v>116</v>
      </c>
      <c r="C91" s="30" t="s">
        <v>10</v>
      </c>
      <c r="D91" s="30" t="s">
        <v>10</v>
      </c>
      <c r="E91" s="30" t="s">
        <v>10</v>
      </c>
    </row>
    <row r="92" spans="1:5">
      <c r="A92" s="58">
        <v>4.13</v>
      </c>
      <c r="B92" s="68" t="s">
        <v>117</v>
      </c>
      <c r="C92" s="245" t="s">
        <v>118</v>
      </c>
      <c r="D92" s="245" t="s">
        <v>118</v>
      </c>
      <c r="E92" s="245" t="s">
        <v>118</v>
      </c>
    </row>
    <row r="93" spans="1:5" ht="30">
      <c r="A93" s="58">
        <v>4.1399999999999997</v>
      </c>
      <c r="B93" s="68" t="s">
        <v>119</v>
      </c>
      <c r="C93" s="245" t="s">
        <v>120</v>
      </c>
      <c r="D93" s="245" t="s">
        <v>120</v>
      </c>
      <c r="E93" s="245" t="s">
        <v>120</v>
      </c>
    </row>
    <row r="94" spans="1:5">
      <c r="A94" s="58">
        <v>4.1500000000000004</v>
      </c>
      <c r="B94" s="68" t="s">
        <v>121</v>
      </c>
      <c r="C94" s="245" t="s">
        <v>122</v>
      </c>
      <c r="D94" s="245" t="s">
        <v>122</v>
      </c>
      <c r="E94" s="245" t="s">
        <v>122</v>
      </c>
    </row>
    <row r="95" spans="1:5">
      <c r="A95" s="58">
        <v>4.16</v>
      </c>
      <c r="B95" s="68" t="s">
        <v>86</v>
      </c>
      <c r="C95" s="245" t="s">
        <v>11</v>
      </c>
      <c r="D95" s="245" t="s">
        <v>11</v>
      </c>
      <c r="E95" s="245" t="s">
        <v>11</v>
      </c>
    </row>
    <row r="96" spans="1:5">
      <c r="A96" s="58">
        <v>4.17</v>
      </c>
      <c r="B96" s="68" t="s">
        <v>87</v>
      </c>
      <c r="C96" s="245"/>
      <c r="D96" s="245"/>
      <c r="E96" s="245"/>
    </row>
    <row r="97" spans="1:6">
      <c r="A97" s="58">
        <v>4.18</v>
      </c>
      <c r="B97" s="68" t="s">
        <v>88</v>
      </c>
      <c r="C97" s="245"/>
      <c r="D97" s="245"/>
      <c r="E97" s="245"/>
    </row>
    <row r="98" spans="1:6">
      <c r="A98" s="58">
        <v>4.1900000000000004</v>
      </c>
      <c r="B98" s="68" t="s">
        <v>89</v>
      </c>
      <c r="C98" s="245"/>
      <c r="D98" s="245"/>
      <c r="E98" s="245"/>
    </row>
    <row r="99" spans="1:6">
      <c r="A99" s="58" t="s">
        <v>191</v>
      </c>
      <c r="B99" s="68" t="s">
        <v>126</v>
      </c>
      <c r="C99" s="30" t="s">
        <v>10</v>
      </c>
      <c r="D99" s="30" t="s">
        <v>10</v>
      </c>
      <c r="E99" s="30" t="s">
        <v>10</v>
      </c>
    </row>
    <row r="100" spans="1:6">
      <c r="A100" s="58">
        <v>4.21</v>
      </c>
      <c r="B100" s="25" t="s">
        <v>128</v>
      </c>
      <c r="C100" s="245" t="s">
        <v>590</v>
      </c>
      <c r="D100" s="245" t="s">
        <v>590</v>
      </c>
      <c r="E100" s="245" t="s">
        <v>590</v>
      </c>
    </row>
    <row r="101" spans="1:6" s="25" customFormat="1">
      <c r="A101" s="58">
        <v>4.22</v>
      </c>
      <c r="B101" s="25" t="s">
        <v>566</v>
      </c>
      <c r="C101" s="30"/>
      <c r="D101" s="30"/>
      <c r="E101" s="30"/>
    </row>
    <row r="102" spans="1:6">
      <c r="A102" s="58">
        <v>4.2300000000000004</v>
      </c>
      <c r="B102" s="68" t="s">
        <v>127</v>
      </c>
      <c r="C102" s="30" t="s">
        <v>93</v>
      </c>
      <c r="D102" s="30" t="s">
        <v>93</v>
      </c>
      <c r="E102" s="30" t="s">
        <v>93</v>
      </c>
    </row>
    <row r="103" spans="1:6">
      <c r="A103" s="58">
        <v>4.24</v>
      </c>
      <c r="B103" s="68" t="s">
        <v>133</v>
      </c>
      <c r="C103" s="30" t="s">
        <v>11</v>
      </c>
      <c r="D103" s="30" t="s">
        <v>11</v>
      </c>
      <c r="E103" s="30" t="s">
        <v>11</v>
      </c>
    </row>
    <row r="104" spans="1:6" s="235" customFormat="1" ht="30">
      <c r="A104" s="262">
        <v>4.25</v>
      </c>
      <c r="B104" s="263" t="s">
        <v>607</v>
      </c>
      <c r="C104" s="264" t="s">
        <v>646</v>
      </c>
      <c r="D104" s="264" t="s">
        <v>646</v>
      </c>
      <c r="E104" s="264" t="s">
        <v>646</v>
      </c>
      <c r="F104" s="235" t="s">
        <v>608</v>
      </c>
    </row>
    <row r="105" spans="1:6">
      <c r="A105" s="58">
        <v>4.26</v>
      </c>
      <c r="B105" s="68" t="s">
        <v>47</v>
      </c>
      <c r="C105" s="30" t="s">
        <v>10</v>
      </c>
      <c r="D105" s="30" t="s">
        <v>10</v>
      </c>
      <c r="E105" s="30" t="s">
        <v>10</v>
      </c>
    </row>
    <row r="106" spans="1:6">
      <c r="A106" s="58">
        <v>4.2699999999999996</v>
      </c>
      <c r="B106" s="68" t="s">
        <v>134</v>
      </c>
      <c r="C106" s="30" t="s">
        <v>10</v>
      </c>
      <c r="D106" s="30" t="s">
        <v>10</v>
      </c>
      <c r="E106" s="30" t="s">
        <v>10</v>
      </c>
    </row>
    <row r="107" spans="1:6">
      <c r="A107" s="2">
        <v>5</v>
      </c>
      <c r="B107" s="9" t="s">
        <v>102</v>
      </c>
      <c r="C107" s="10" t="s">
        <v>14</v>
      </c>
      <c r="D107" s="10" t="s">
        <v>14</v>
      </c>
      <c r="E107" s="10" t="s">
        <v>14</v>
      </c>
    </row>
    <row r="108" spans="1:6" s="98" customFormat="1">
      <c r="A108" s="2">
        <v>5.0999999999999996</v>
      </c>
      <c r="B108" s="36" t="s">
        <v>103</v>
      </c>
      <c r="C108" s="93" t="s">
        <v>10</v>
      </c>
      <c r="D108" s="93" t="s">
        <v>10</v>
      </c>
      <c r="E108" s="93" t="s">
        <v>10</v>
      </c>
    </row>
    <row r="109" spans="1:6">
      <c r="A109" s="2">
        <v>5.2</v>
      </c>
      <c r="B109" s="2" t="s">
        <v>135</v>
      </c>
      <c r="C109" s="93" t="s">
        <v>10</v>
      </c>
      <c r="D109" s="93" t="s">
        <v>10</v>
      </c>
      <c r="E109" s="93" t="s">
        <v>10</v>
      </c>
    </row>
    <row r="110" spans="1:6">
      <c r="A110" s="2">
        <v>6</v>
      </c>
      <c r="B110" s="9" t="s">
        <v>136</v>
      </c>
      <c r="C110" s="10" t="s">
        <v>14</v>
      </c>
      <c r="D110" s="10" t="s">
        <v>14</v>
      </c>
      <c r="E110" s="10" t="s">
        <v>14</v>
      </c>
    </row>
    <row r="111" spans="1:6" s="98" customFormat="1">
      <c r="A111" s="36">
        <v>6.1</v>
      </c>
      <c r="B111" s="36" t="s">
        <v>266</v>
      </c>
      <c r="C111" s="93" t="s">
        <v>10</v>
      </c>
      <c r="D111" s="93" t="s">
        <v>10</v>
      </c>
      <c r="E111" s="93" t="s">
        <v>10</v>
      </c>
    </row>
    <row r="112" spans="1:6">
      <c r="A112" s="36">
        <v>6.2</v>
      </c>
      <c r="B112" s="36" t="s">
        <v>137</v>
      </c>
      <c r="C112" s="93"/>
      <c r="D112" s="93"/>
      <c r="E112" s="93"/>
    </row>
    <row r="113" spans="1:6">
      <c r="A113" s="36">
        <v>6.3</v>
      </c>
      <c r="B113" s="36" t="s">
        <v>138</v>
      </c>
      <c r="C113" s="93" t="s">
        <v>11</v>
      </c>
      <c r="D113" s="93" t="s">
        <v>11</v>
      </c>
      <c r="E113" s="93" t="s">
        <v>11</v>
      </c>
    </row>
    <row r="114" spans="1:6">
      <c r="A114" s="36">
        <v>6.4</v>
      </c>
      <c r="B114" s="36" t="s">
        <v>139</v>
      </c>
      <c r="C114" s="93"/>
      <c r="D114" s="93"/>
      <c r="E114" s="93"/>
    </row>
    <row r="115" spans="1:6">
      <c r="A115" s="36">
        <v>6.5</v>
      </c>
      <c r="B115" s="36" t="s">
        <v>141</v>
      </c>
      <c r="C115" s="95"/>
      <c r="D115" s="95"/>
      <c r="E115" s="95"/>
    </row>
    <row r="116" spans="1:6">
      <c r="A116" s="36">
        <v>6.6</v>
      </c>
      <c r="B116" s="36" t="s">
        <v>142</v>
      </c>
      <c r="C116" s="95"/>
      <c r="D116" s="95"/>
      <c r="E116" s="95"/>
    </row>
    <row r="117" spans="1:6">
      <c r="A117" s="36">
        <v>6.7</v>
      </c>
      <c r="B117" s="36" t="s">
        <v>144</v>
      </c>
      <c r="C117" s="95"/>
      <c r="D117" s="95"/>
      <c r="E117" s="95"/>
    </row>
    <row r="118" spans="1:6">
      <c r="A118" s="36">
        <v>6.8</v>
      </c>
      <c r="B118" s="36" t="s">
        <v>145</v>
      </c>
      <c r="C118" s="95"/>
      <c r="D118" s="95"/>
      <c r="E118" s="95"/>
    </row>
    <row r="119" spans="1:6">
      <c r="A119" s="36">
        <v>6.9</v>
      </c>
      <c r="B119" s="36" t="s">
        <v>146</v>
      </c>
      <c r="C119" s="95"/>
      <c r="D119" s="95"/>
      <c r="E119" s="95"/>
    </row>
    <row r="120" spans="1:6">
      <c r="A120" s="110" t="s">
        <v>208</v>
      </c>
      <c r="B120" s="36" t="s">
        <v>147</v>
      </c>
      <c r="C120" s="93" t="s">
        <v>10</v>
      </c>
      <c r="D120" s="93" t="s">
        <v>10</v>
      </c>
      <c r="E120" s="93" t="s">
        <v>10</v>
      </c>
    </row>
    <row r="121" spans="1:6">
      <c r="A121" s="36">
        <v>6.11</v>
      </c>
      <c r="B121" s="36" t="s">
        <v>149</v>
      </c>
      <c r="C121" s="93"/>
      <c r="D121" s="93"/>
      <c r="E121" s="93"/>
    </row>
    <row r="122" spans="1:6">
      <c r="A122" s="36">
        <v>6.12</v>
      </c>
      <c r="B122" s="36" t="s">
        <v>150</v>
      </c>
      <c r="C122" s="93" t="s">
        <v>11</v>
      </c>
      <c r="D122" s="93" t="s">
        <v>11</v>
      </c>
      <c r="E122" s="93" t="s">
        <v>11</v>
      </c>
    </row>
    <row r="123" spans="1:6">
      <c r="A123" s="36">
        <v>6.13</v>
      </c>
      <c r="B123" s="36" t="s">
        <v>151</v>
      </c>
      <c r="C123" s="93" t="s">
        <v>10</v>
      </c>
      <c r="D123" s="93" t="s">
        <v>10</v>
      </c>
      <c r="E123" s="93" t="s">
        <v>10</v>
      </c>
    </row>
    <row r="124" spans="1:6" s="99" customFormat="1">
      <c r="A124" s="36">
        <v>6.14</v>
      </c>
      <c r="B124" s="227" t="s">
        <v>97</v>
      </c>
      <c r="C124" s="26" t="s">
        <v>95</v>
      </c>
      <c r="D124" s="26" t="s">
        <v>95</v>
      </c>
      <c r="E124" s="26" t="s">
        <v>95</v>
      </c>
    </row>
    <row r="125" spans="1:6" s="259" customFormat="1">
      <c r="A125" s="257">
        <v>6.15</v>
      </c>
      <c r="B125" s="257" t="s">
        <v>600</v>
      </c>
      <c r="C125" s="258"/>
      <c r="D125" s="258"/>
      <c r="E125" s="258"/>
      <c r="F125" s="259" t="s">
        <v>605</v>
      </c>
    </row>
    <row r="126" spans="1:6" s="259" customFormat="1">
      <c r="A126" s="257">
        <v>6.16</v>
      </c>
      <c r="B126" s="257" t="s">
        <v>610</v>
      </c>
      <c r="C126" s="258">
        <v>2</v>
      </c>
      <c r="D126" s="258">
        <v>1</v>
      </c>
      <c r="E126" s="258">
        <v>1</v>
      </c>
      <c r="F126" s="259" t="s">
        <v>611</v>
      </c>
    </row>
    <row r="127" spans="1:6" s="259" customFormat="1">
      <c r="A127" s="257">
        <v>6.17</v>
      </c>
      <c r="B127" s="257" t="s">
        <v>612</v>
      </c>
      <c r="C127" s="258"/>
      <c r="D127" s="258"/>
      <c r="E127" s="258"/>
      <c r="F127" s="259" t="s">
        <v>615</v>
      </c>
    </row>
    <row r="128" spans="1:6" s="259" customFormat="1">
      <c r="A128" s="257">
        <v>6.18</v>
      </c>
      <c r="B128" s="257" t="s">
        <v>613</v>
      </c>
      <c r="C128" s="258"/>
      <c r="D128" s="258"/>
      <c r="E128" s="258"/>
      <c r="F128" s="259" t="s">
        <v>615</v>
      </c>
    </row>
    <row r="129" spans="1:6" s="259" customFormat="1">
      <c r="A129" s="257">
        <v>6.19</v>
      </c>
      <c r="B129" s="257" t="s">
        <v>614</v>
      </c>
      <c r="C129" s="258"/>
      <c r="D129" s="258"/>
      <c r="E129" s="258"/>
      <c r="F129" s="259" t="s">
        <v>615</v>
      </c>
    </row>
    <row r="130" spans="1:6" s="259" customFormat="1">
      <c r="A130" s="265" t="s">
        <v>209</v>
      </c>
      <c r="B130" s="257" t="s">
        <v>616</v>
      </c>
      <c r="C130" s="258" t="s">
        <v>10</v>
      </c>
      <c r="D130" s="258"/>
      <c r="E130" s="258"/>
      <c r="F130" s="259" t="s">
        <v>611</v>
      </c>
    </row>
    <row r="131" spans="1:6" s="259" customFormat="1">
      <c r="A131" s="257">
        <v>6.21</v>
      </c>
      <c r="B131" s="257" t="s">
        <v>617</v>
      </c>
      <c r="C131" s="258" t="s">
        <v>181</v>
      </c>
      <c r="D131" s="258"/>
      <c r="E131" s="258"/>
      <c r="F131" s="259" t="s">
        <v>611</v>
      </c>
    </row>
    <row r="132" spans="1:6" s="99" customFormat="1">
      <c r="A132" s="257">
        <v>6.22</v>
      </c>
      <c r="B132" s="227" t="s">
        <v>552</v>
      </c>
      <c r="C132" s="26" t="s">
        <v>10</v>
      </c>
      <c r="D132" s="26" t="s">
        <v>10</v>
      </c>
      <c r="E132" s="26" t="s">
        <v>10</v>
      </c>
    </row>
    <row r="133" spans="1:6">
      <c r="A133" s="103" t="s">
        <v>358</v>
      </c>
      <c r="B133" s="9" t="s">
        <v>549</v>
      </c>
      <c r="C133" s="10" t="s">
        <v>14</v>
      </c>
      <c r="D133" s="10" t="s">
        <v>14</v>
      </c>
      <c r="E133" s="10" t="s">
        <v>14</v>
      </c>
    </row>
    <row r="134" spans="1:6" s="98" customFormat="1">
      <c r="A134" s="2">
        <v>7.1</v>
      </c>
      <c r="B134" s="36" t="s">
        <v>582</v>
      </c>
      <c r="C134" s="93" t="s">
        <v>10</v>
      </c>
      <c r="D134" s="93" t="s">
        <v>10</v>
      </c>
      <c r="E134" s="93" t="s">
        <v>10</v>
      </c>
    </row>
    <row r="135" spans="1:6">
      <c r="A135" s="2">
        <v>7.2</v>
      </c>
      <c r="B135" s="76" t="s">
        <v>152</v>
      </c>
      <c r="C135" s="26" t="s">
        <v>550</v>
      </c>
      <c r="D135" s="26" t="s">
        <v>550</v>
      </c>
      <c r="E135" s="26" t="s">
        <v>550</v>
      </c>
    </row>
    <row r="136" spans="1:6">
      <c r="A136" s="2">
        <v>7.3</v>
      </c>
      <c r="B136" s="76" t="s">
        <v>515</v>
      </c>
      <c r="C136" s="26">
        <v>5</v>
      </c>
      <c r="D136" s="26">
        <v>5</v>
      </c>
      <c r="E136" s="26">
        <v>5</v>
      </c>
    </row>
    <row r="137" spans="1:6">
      <c r="A137" s="2">
        <v>7.4</v>
      </c>
      <c r="B137" s="76" t="s">
        <v>153</v>
      </c>
      <c r="C137" s="93" t="s">
        <v>384</v>
      </c>
      <c r="D137" s="74" t="s">
        <v>383</v>
      </c>
      <c r="E137" s="74" t="s">
        <v>383</v>
      </c>
    </row>
    <row r="138" spans="1:6" s="98" customFormat="1">
      <c r="A138" s="2">
        <v>7.5</v>
      </c>
      <c r="B138" s="36" t="s">
        <v>553</v>
      </c>
      <c r="C138" s="93" t="s">
        <v>10</v>
      </c>
      <c r="D138" s="93" t="s">
        <v>10</v>
      </c>
      <c r="E138" s="93" t="s">
        <v>10</v>
      </c>
    </row>
    <row r="139" spans="1:6">
      <c r="A139" s="2">
        <v>7.6</v>
      </c>
      <c r="B139" s="76" t="s">
        <v>154</v>
      </c>
      <c r="C139" s="26"/>
      <c r="D139" s="26"/>
      <c r="E139" s="26"/>
    </row>
    <row r="140" spans="1:6">
      <c r="A140" s="2">
        <v>7.7</v>
      </c>
      <c r="B140" s="76" t="s">
        <v>554</v>
      </c>
      <c r="C140" s="26"/>
      <c r="D140" s="26"/>
      <c r="E140" s="26"/>
    </row>
    <row r="141" spans="1:6">
      <c r="A141" s="2">
        <v>7.8</v>
      </c>
      <c r="B141" s="76" t="s">
        <v>155</v>
      </c>
      <c r="C141" s="26" t="s">
        <v>10</v>
      </c>
      <c r="D141" s="26" t="s">
        <v>10</v>
      </c>
      <c r="E141" s="26" t="s">
        <v>10</v>
      </c>
    </row>
    <row r="142" spans="1:6">
      <c r="A142" s="103" t="s">
        <v>156</v>
      </c>
      <c r="B142" s="9" t="s">
        <v>157</v>
      </c>
      <c r="C142" s="107" t="s">
        <v>14</v>
      </c>
      <c r="D142" s="107" t="s">
        <v>14</v>
      </c>
      <c r="E142" s="107" t="s">
        <v>14</v>
      </c>
    </row>
    <row r="143" spans="1:6">
      <c r="A143" s="62">
        <v>8.1</v>
      </c>
      <c r="B143" s="2" t="s">
        <v>158</v>
      </c>
      <c r="C143" s="109" t="s">
        <v>10</v>
      </c>
      <c r="D143" s="109" t="s">
        <v>10</v>
      </c>
      <c r="E143" s="109" t="s">
        <v>10</v>
      </c>
    </row>
    <row r="144" spans="1:6" s="235" customFormat="1">
      <c r="A144" s="266">
        <v>8.1999999999999993</v>
      </c>
      <c r="B144" s="267" t="s">
        <v>618</v>
      </c>
      <c r="C144" s="268" t="s">
        <v>384</v>
      </c>
      <c r="D144" s="269" t="s">
        <v>383</v>
      </c>
      <c r="E144" s="269" t="s">
        <v>383</v>
      </c>
      <c r="F144" s="235" t="s">
        <v>611</v>
      </c>
    </row>
    <row r="145" spans="1:5">
      <c r="A145" s="62">
        <v>8.3000000000000007</v>
      </c>
      <c r="B145" s="2" t="s">
        <v>426</v>
      </c>
      <c r="C145" s="109"/>
      <c r="D145" s="109"/>
      <c r="E145" s="109"/>
    </row>
    <row r="146" spans="1:5" s="235" customFormat="1">
      <c r="A146" s="266">
        <v>8.4</v>
      </c>
      <c r="B146" s="235" t="s">
        <v>619</v>
      </c>
      <c r="C146" s="260"/>
      <c r="D146" s="260"/>
      <c r="E146" s="260" t="s">
        <v>10</v>
      </c>
    </row>
    <row r="147" spans="1:5" s="235" customFormat="1">
      <c r="A147" s="266">
        <v>8.5</v>
      </c>
      <c r="B147" s="235" t="s">
        <v>620</v>
      </c>
      <c r="C147" s="260"/>
      <c r="D147" s="260"/>
      <c r="E147" s="260" t="s">
        <v>10</v>
      </c>
    </row>
    <row r="148" spans="1:5">
      <c r="A148" s="62">
        <v>8.6</v>
      </c>
      <c r="B148" s="2" t="s">
        <v>386</v>
      </c>
      <c r="C148" s="109" t="s">
        <v>10</v>
      </c>
      <c r="D148" s="109" t="s">
        <v>10</v>
      </c>
      <c r="E148" s="109" t="s">
        <v>10</v>
      </c>
    </row>
    <row r="149" spans="1:5">
      <c r="A149" s="103" t="s">
        <v>359</v>
      </c>
      <c r="B149" s="9" t="s">
        <v>400</v>
      </c>
      <c r="C149" s="107" t="s">
        <v>14</v>
      </c>
      <c r="D149" s="107" t="s">
        <v>14</v>
      </c>
      <c r="E149" s="107" t="s">
        <v>14</v>
      </c>
    </row>
    <row r="150" spans="1:5">
      <c r="A150" s="2">
        <v>9.1</v>
      </c>
      <c r="B150" t="s">
        <v>401</v>
      </c>
      <c r="C150" s="109" t="s">
        <v>10</v>
      </c>
      <c r="D150" s="109" t="s">
        <v>10</v>
      </c>
      <c r="E150" s="109" t="s">
        <v>10</v>
      </c>
    </row>
    <row r="151" spans="1:5">
      <c r="A151" s="62">
        <v>9.1999999999999993</v>
      </c>
      <c r="B151" t="s">
        <v>402</v>
      </c>
      <c r="C151" s="111"/>
      <c r="D151" s="111"/>
      <c r="E151" s="111"/>
    </row>
    <row r="152" spans="1:5">
      <c r="A152" s="2">
        <v>9.3000000000000007</v>
      </c>
      <c r="B152" t="s">
        <v>427</v>
      </c>
      <c r="C152" s="111"/>
      <c r="D152" s="111"/>
      <c r="E152" s="111"/>
    </row>
    <row r="153" spans="1:5">
      <c r="A153" s="62">
        <v>9.4</v>
      </c>
      <c r="B153" t="s">
        <v>428</v>
      </c>
      <c r="C153" s="111" t="s">
        <v>10</v>
      </c>
      <c r="D153" s="111" t="s">
        <v>10</v>
      </c>
      <c r="E153" s="111" t="s">
        <v>10</v>
      </c>
    </row>
    <row r="154" spans="1:5">
      <c r="A154" s="2">
        <v>9.5</v>
      </c>
      <c r="B154" t="s">
        <v>429</v>
      </c>
      <c r="C154" s="111" t="s">
        <v>10</v>
      </c>
      <c r="D154" s="111" t="s">
        <v>10</v>
      </c>
      <c r="E154" s="111" t="s">
        <v>10</v>
      </c>
    </row>
    <row r="155" spans="1:5">
      <c r="A155" s="103" t="s">
        <v>235</v>
      </c>
      <c r="B155" s="9" t="s">
        <v>430</v>
      </c>
      <c r="C155" s="107" t="s">
        <v>14</v>
      </c>
      <c r="D155" s="107"/>
      <c r="E155" s="107"/>
    </row>
    <row r="156" spans="1:5">
      <c r="A156" s="62">
        <v>10.1</v>
      </c>
      <c r="B156" s="2" t="s">
        <v>431</v>
      </c>
      <c r="C156" s="109" t="s">
        <v>10</v>
      </c>
      <c r="D156" s="109"/>
      <c r="E156" s="109"/>
    </row>
    <row r="157" spans="1:5">
      <c r="A157">
        <v>10.199999999999999</v>
      </c>
      <c r="B157" t="s">
        <v>435</v>
      </c>
      <c r="C157" t="s">
        <v>604</v>
      </c>
    </row>
    <row r="158" spans="1:5">
      <c r="A158" s="62">
        <v>10.3</v>
      </c>
      <c r="B158" t="s">
        <v>436</v>
      </c>
      <c r="C158">
        <v>40</v>
      </c>
    </row>
    <row r="159" spans="1:5">
      <c r="A159">
        <v>10.4</v>
      </c>
      <c r="B159" t="s">
        <v>437</v>
      </c>
      <c r="C159">
        <v>47</v>
      </c>
    </row>
    <row r="160" spans="1:5">
      <c r="A160" s="62">
        <v>10.5</v>
      </c>
      <c r="B160" t="s">
        <v>438</v>
      </c>
      <c r="C160">
        <v>84</v>
      </c>
    </row>
    <row r="161" spans="1:6">
      <c r="A161">
        <v>10.6</v>
      </c>
      <c r="B161" t="s">
        <v>439</v>
      </c>
      <c r="C161">
        <v>70872490</v>
      </c>
    </row>
    <row r="162" spans="1:6">
      <c r="A162" s="62">
        <v>10.7</v>
      </c>
      <c r="B162" t="s">
        <v>440</v>
      </c>
      <c r="C162" t="s">
        <v>10</v>
      </c>
    </row>
    <row r="163" spans="1:6">
      <c r="A163">
        <v>10.8</v>
      </c>
      <c r="B163" t="s">
        <v>441</v>
      </c>
      <c r="C163" s="109" t="s">
        <v>10</v>
      </c>
      <c r="D163" s="109"/>
      <c r="E163" s="109"/>
    </row>
    <row r="164" spans="1:6">
      <c r="A164">
        <v>11</v>
      </c>
      <c r="B164" s="112" t="s">
        <v>442</v>
      </c>
      <c r="C164" s="107" t="s">
        <v>14</v>
      </c>
      <c r="D164" s="107" t="s">
        <v>14</v>
      </c>
      <c r="E164" s="107" t="s">
        <v>14</v>
      </c>
    </row>
    <row r="165" spans="1:6">
      <c r="A165">
        <v>11.1</v>
      </c>
      <c r="B165" t="s">
        <v>443</v>
      </c>
      <c r="C165" s="109" t="s">
        <v>10</v>
      </c>
      <c r="D165" s="109" t="s">
        <v>10</v>
      </c>
      <c r="E165" s="109" t="s">
        <v>10</v>
      </c>
    </row>
    <row r="166" spans="1:6">
      <c r="A166">
        <v>11.2</v>
      </c>
      <c r="B166" t="s">
        <v>458</v>
      </c>
      <c r="C166" s="109"/>
      <c r="D166" s="109"/>
      <c r="E166" s="109"/>
    </row>
    <row r="167" spans="1:6">
      <c r="A167">
        <v>11.3</v>
      </c>
      <c r="B167" t="s">
        <v>459</v>
      </c>
      <c r="C167" s="109"/>
      <c r="D167" s="109"/>
      <c r="E167" s="109"/>
    </row>
    <row r="168" spans="1:6" s="235" customFormat="1">
      <c r="A168">
        <v>11.4</v>
      </c>
      <c r="B168" t="s">
        <v>592</v>
      </c>
      <c r="C168" t="s">
        <v>593</v>
      </c>
      <c r="D168" t="s">
        <v>593</v>
      </c>
      <c r="E168" t="s">
        <v>593</v>
      </c>
    </row>
    <row r="169" spans="1:6" s="235" customFormat="1">
      <c r="A169">
        <v>11.5</v>
      </c>
      <c r="B169" t="s">
        <v>594</v>
      </c>
      <c r="C169" t="s">
        <v>597</v>
      </c>
      <c r="D169" t="s">
        <v>597</v>
      </c>
      <c r="E169" t="s">
        <v>597</v>
      </c>
    </row>
    <row r="170" spans="1:6" s="235" customFormat="1">
      <c r="A170">
        <v>11.6</v>
      </c>
      <c r="B170" t="s">
        <v>595</v>
      </c>
      <c r="C170" s="147" t="s">
        <v>598</v>
      </c>
      <c r="D170" s="147" t="s">
        <v>598</v>
      </c>
      <c r="E170" s="147" t="s">
        <v>598</v>
      </c>
    </row>
    <row r="171" spans="1:6" s="235" customFormat="1">
      <c r="A171">
        <v>11.7</v>
      </c>
      <c r="B171" t="s">
        <v>596</v>
      </c>
      <c r="C171">
        <v>123</v>
      </c>
      <c r="D171">
        <v>123</v>
      </c>
      <c r="E171">
        <v>123</v>
      </c>
    </row>
    <row r="172" spans="1:6" s="235" customFormat="1">
      <c r="A172" s="235">
        <v>11.8</v>
      </c>
      <c r="B172" s="235" t="s">
        <v>460</v>
      </c>
      <c r="C172" s="260"/>
      <c r="D172" s="260"/>
      <c r="E172" s="260"/>
      <c r="F172" s="235" t="s">
        <v>605</v>
      </c>
    </row>
    <row r="173" spans="1:6" s="235" customFormat="1">
      <c r="A173" s="235">
        <v>11.9</v>
      </c>
      <c r="B173" s="235" t="s">
        <v>468</v>
      </c>
      <c r="C173" s="260"/>
      <c r="D173" s="260"/>
      <c r="E173" s="260"/>
      <c r="F173" s="235" t="s">
        <v>605</v>
      </c>
    </row>
    <row r="174" spans="1:6">
      <c r="A174" s="147" t="s">
        <v>599</v>
      </c>
      <c r="B174" t="s">
        <v>469</v>
      </c>
      <c r="C174" s="109" t="s">
        <v>10</v>
      </c>
      <c r="D174" s="109" t="s">
        <v>10</v>
      </c>
      <c r="E174" s="109" t="s">
        <v>10</v>
      </c>
    </row>
    <row r="175" spans="1:6">
      <c r="A175">
        <v>12</v>
      </c>
      <c r="B175" s="112" t="s">
        <v>470</v>
      </c>
      <c r="C175" s="107" t="s">
        <v>14</v>
      </c>
      <c r="D175" s="107" t="s">
        <v>14</v>
      </c>
      <c r="E175" s="107" t="s">
        <v>14</v>
      </c>
    </row>
    <row r="176" spans="1:6">
      <c r="A176">
        <v>12.1</v>
      </c>
      <c r="B176" t="s">
        <v>471</v>
      </c>
      <c r="C176" s="260" t="s">
        <v>10</v>
      </c>
      <c r="D176" s="260" t="s">
        <v>10</v>
      </c>
      <c r="E176" s="260" t="s">
        <v>10</v>
      </c>
    </row>
    <row r="177" spans="1:5">
      <c r="A177">
        <v>12.2</v>
      </c>
      <c r="B177" t="s">
        <v>621</v>
      </c>
      <c r="C177" s="260"/>
      <c r="D177" s="260"/>
      <c r="E177" s="260" t="s">
        <v>10</v>
      </c>
    </row>
    <row r="178" spans="1:5">
      <c r="A178">
        <v>12.3</v>
      </c>
      <c r="B178" t="s">
        <v>622</v>
      </c>
      <c r="C178" s="260"/>
      <c r="D178" s="260"/>
      <c r="E178" s="260" t="s">
        <v>10</v>
      </c>
    </row>
  </sheetData>
  <hyperlinks>
    <hyperlink ref="C61" r:id="rId1" display="careena.kodiyan@autonetinsurance.co.uk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81"/>
  <sheetViews>
    <sheetView topLeftCell="A49" zoomScale="80" zoomScaleNormal="80" workbookViewId="0">
      <selection activeCell="E52" sqref="E52"/>
    </sheetView>
  </sheetViews>
  <sheetFormatPr defaultColWidth="8.85546875" defaultRowHeight="15"/>
  <cols>
    <col min="1" max="1" width="11.140625" customWidth="1"/>
    <col min="2" max="2" width="48.5703125" customWidth="1"/>
    <col min="3" max="3" width="27.140625" style="1" customWidth="1"/>
    <col min="4" max="4" width="19.85546875" style="1" customWidth="1"/>
    <col min="5" max="5" width="18.85546875" style="1" customWidth="1"/>
    <col min="6" max="7" width="33" customWidth="1"/>
  </cols>
  <sheetData>
    <row r="1" spans="1:10" ht="44.25" customHeight="1">
      <c r="A1" s="2"/>
      <c r="B1" s="2"/>
      <c r="C1" s="3" t="s">
        <v>0</v>
      </c>
      <c r="D1" s="3" t="s">
        <v>1</v>
      </c>
      <c r="E1" s="3" t="s">
        <v>2</v>
      </c>
      <c r="F1" s="3"/>
      <c r="G1" s="3"/>
      <c r="H1" s="3"/>
      <c r="I1" s="3"/>
      <c r="J1" s="3"/>
    </row>
    <row r="2" spans="1:10" ht="69" customHeight="1">
      <c r="A2" s="2"/>
      <c r="B2" s="2" t="s">
        <v>3</v>
      </c>
      <c r="C2" s="4" t="s">
        <v>4</v>
      </c>
      <c r="D2" s="4" t="s">
        <v>6</v>
      </c>
      <c r="E2" s="4" t="s">
        <v>7</v>
      </c>
      <c r="F2" s="5"/>
      <c r="G2" s="5"/>
      <c r="H2" s="5"/>
      <c r="I2" s="5"/>
      <c r="J2" s="4"/>
    </row>
    <row r="3" spans="1:10">
      <c r="A3" s="6"/>
      <c r="B3" s="6" t="s">
        <v>9</v>
      </c>
      <c r="C3" s="7" t="s">
        <v>10</v>
      </c>
      <c r="D3" s="7" t="s">
        <v>10</v>
      </c>
      <c r="E3" s="7" t="s">
        <v>10</v>
      </c>
      <c r="F3" s="7"/>
      <c r="G3" s="7"/>
      <c r="H3" s="7"/>
      <c r="I3" s="7"/>
      <c r="J3" s="7"/>
    </row>
    <row r="4" spans="1:10">
      <c r="A4" s="2"/>
      <c r="B4" s="2" t="s">
        <v>12</v>
      </c>
    </row>
    <row r="5" spans="1:10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9"/>
      <c r="G5" s="9"/>
      <c r="H5" s="9"/>
      <c r="I5" s="9"/>
      <c r="J5" s="9"/>
    </row>
    <row r="6" spans="1:10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G6" s="12"/>
      <c r="H6" s="12"/>
      <c r="I6" s="12"/>
      <c r="J6" s="12"/>
    </row>
    <row r="7" spans="1:10">
      <c r="A7" s="35">
        <v>1.2</v>
      </c>
      <c r="B7" t="s">
        <v>16</v>
      </c>
      <c r="C7" s="16" t="s">
        <v>555</v>
      </c>
      <c r="D7" s="16" t="s">
        <v>555</v>
      </c>
      <c r="E7" s="16" t="s">
        <v>555</v>
      </c>
      <c r="G7" s="17"/>
      <c r="H7" s="17"/>
      <c r="I7" s="17"/>
      <c r="J7" s="17"/>
    </row>
    <row r="8" spans="1:10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G8" s="19"/>
      <c r="H8" s="19"/>
      <c r="I8" s="19"/>
      <c r="J8" s="19"/>
    </row>
    <row r="9" spans="1:10">
      <c r="A9" s="35">
        <v>1.4</v>
      </c>
      <c r="B9" t="s">
        <v>18</v>
      </c>
      <c r="C9" s="20"/>
      <c r="D9" s="20"/>
      <c r="E9" s="20"/>
      <c r="G9" s="12"/>
      <c r="H9" s="12"/>
      <c r="I9" s="12"/>
      <c r="J9" s="12"/>
    </row>
    <row r="10" spans="1:10">
      <c r="A10" s="35">
        <v>1.5</v>
      </c>
      <c r="B10" t="s">
        <v>19</v>
      </c>
      <c r="C10" s="20"/>
      <c r="D10" s="20"/>
      <c r="E10" s="20"/>
      <c r="G10" s="12"/>
      <c r="H10" s="12"/>
      <c r="I10" s="12"/>
      <c r="J10" s="12"/>
    </row>
    <row r="11" spans="1:10">
      <c r="A11" s="35">
        <v>1.6</v>
      </c>
      <c r="B11" t="s">
        <v>20</v>
      </c>
      <c r="C11" s="20"/>
      <c r="D11" s="20"/>
      <c r="E11" s="20"/>
      <c r="G11" s="12"/>
      <c r="H11" s="12"/>
      <c r="I11" s="12"/>
      <c r="J11" s="12"/>
    </row>
    <row r="12" spans="1:10">
      <c r="A12" s="35">
        <v>1.7</v>
      </c>
      <c r="B12" t="s">
        <v>22</v>
      </c>
      <c r="C12" s="20"/>
      <c r="D12" s="20"/>
      <c r="E12" s="20"/>
      <c r="G12" s="12"/>
      <c r="H12" s="12"/>
      <c r="I12" s="12"/>
      <c r="J12" s="12"/>
    </row>
    <row r="13" spans="1:10" s="158" customFormat="1">
      <c r="A13" s="35">
        <v>1.8</v>
      </c>
      <c r="B13" s="158" t="s">
        <v>23</v>
      </c>
      <c r="C13" s="159"/>
      <c r="D13" s="159"/>
      <c r="E13" s="159"/>
      <c r="G13" s="160"/>
      <c r="H13" s="160"/>
      <c r="I13" s="160"/>
      <c r="J13" s="160"/>
    </row>
    <row r="14" spans="1:10" s="158" customFormat="1">
      <c r="A14" s="35">
        <v>1.9</v>
      </c>
      <c r="B14" s="158" t="s">
        <v>542</v>
      </c>
      <c r="C14" s="159"/>
      <c r="D14" s="159"/>
      <c r="E14" s="159"/>
      <c r="G14" s="160"/>
      <c r="H14" s="160"/>
      <c r="I14" s="160"/>
      <c r="J14" s="160"/>
    </row>
    <row r="15" spans="1:10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G15" s="163"/>
      <c r="H15" s="163"/>
      <c r="I15" s="163"/>
      <c r="J15" s="163"/>
    </row>
    <row r="16" spans="1:10" s="158" customFormat="1">
      <c r="A16" s="232">
        <v>1.1100000000000001</v>
      </c>
      <c r="B16" s="235" t="s">
        <v>601</v>
      </c>
      <c r="C16" s="253" t="s">
        <v>603</v>
      </c>
      <c r="D16" s="253" t="s">
        <v>603</v>
      </c>
      <c r="E16" s="253" t="s">
        <v>603</v>
      </c>
      <c r="F16" s="235" t="s">
        <v>606</v>
      </c>
      <c r="G16" s="162"/>
      <c r="H16" s="162"/>
      <c r="I16" s="162"/>
      <c r="J16" s="162"/>
    </row>
    <row r="17" spans="1:10" s="158" customFormat="1">
      <c r="A17" s="232">
        <v>1.1200000000000001</v>
      </c>
      <c r="B17" s="235" t="s">
        <v>602</v>
      </c>
      <c r="C17" s="253" t="s">
        <v>591</v>
      </c>
      <c r="D17" s="253" t="s">
        <v>591</v>
      </c>
      <c r="E17" s="253" t="s">
        <v>591</v>
      </c>
      <c r="F17" s="235"/>
      <c r="G17" s="244"/>
      <c r="H17" s="244"/>
      <c r="I17" s="244"/>
      <c r="J17" s="244"/>
    </row>
    <row r="18" spans="1:10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G18" s="166"/>
      <c r="H18" s="166"/>
      <c r="I18" s="166"/>
      <c r="J18" s="166"/>
    </row>
    <row r="19" spans="1:10" s="164" customFormat="1">
      <c r="A19" s="157">
        <v>1.1399999999999999</v>
      </c>
      <c r="B19" s="164" t="s">
        <v>27</v>
      </c>
      <c r="C19" s="165"/>
      <c r="D19" s="165"/>
      <c r="E19" s="165"/>
      <c r="G19" s="168"/>
      <c r="H19" s="168"/>
      <c r="I19" s="168"/>
      <c r="J19" s="168"/>
    </row>
    <row r="20" spans="1:10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G20" s="168"/>
      <c r="H20" s="168"/>
      <c r="I20" s="168"/>
      <c r="J20" s="168"/>
    </row>
    <row r="21" spans="1:10" s="158" customFormat="1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G21" s="166"/>
      <c r="H21" s="166"/>
      <c r="I21" s="166"/>
      <c r="J21" s="166"/>
    </row>
    <row r="22" spans="1:10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G22" s="166"/>
      <c r="H22" s="166"/>
      <c r="I22" s="166"/>
      <c r="J22" s="166"/>
    </row>
    <row r="23" spans="1:10" s="158" customFormat="1">
      <c r="A23" s="157">
        <v>1.18</v>
      </c>
      <c r="B23" s="158" t="s">
        <v>24</v>
      </c>
      <c r="C23" s="161" t="s">
        <v>589</v>
      </c>
      <c r="D23" s="161" t="s">
        <v>589</v>
      </c>
      <c r="E23" s="161" t="s">
        <v>589</v>
      </c>
      <c r="G23" s="162"/>
      <c r="H23" s="162"/>
      <c r="I23" s="162"/>
      <c r="J23" s="162"/>
    </row>
    <row r="24" spans="1:10" s="158" customFormat="1">
      <c r="A24" s="157">
        <v>1.19</v>
      </c>
      <c r="B24" s="158" t="s">
        <v>32</v>
      </c>
      <c r="C24" s="169"/>
      <c r="D24" s="169"/>
      <c r="E24" s="169"/>
      <c r="G24" s="170"/>
      <c r="H24" s="170"/>
      <c r="I24" s="170"/>
      <c r="J24" s="170"/>
    </row>
    <row r="25" spans="1:10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G25" s="170"/>
      <c r="H25" s="170"/>
      <c r="I25" s="170"/>
      <c r="J25" s="170"/>
    </row>
    <row r="26" spans="1:10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G26" s="173"/>
      <c r="H26" s="173"/>
      <c r="I26" s="173"/>
      <c r="J26" s="173"/>
    </row>
    <row r="27" spans="1:10" s="158" customFormat="1">
      <c r="A27" s="232">
        <v>1.22</v>
      </c>
      <c r="B27" s="235" t="s">
        <v>35</v>
      </c>
      <c r="C27" s="254"/>
      <c r="D27" s="254"/>
      <c r="E27" s="254"/>
      <c r="F27" s="235" t="s">
        <v>605</v>
      </c>
      <c r="G27" s="162"/>
      <c r="H27" s="162"/>
      <c r="I27" s="162"/>
      <c r="J27" s="162"/>
    </row>
    <row r="28" spans="1:10" s="164" customFormat="1">
      <c r="A28" s="232">
        <v>1.23</v>
      </c>
      <c r="B28" s="21" t="s">
        <v>36</v>
      </c>
      <c r="C28" s="253"/>
      <c r="D28" s="253"/>
      <c r="E28" s="253"/>
      <c r="F28" s="21"/>
      <c r="G28" s="167"/>
      <c r="H28" s="167"/>
      <c r="I28" s="167"/>
      <c r="J28" s="167"/>
    </row>
    <row r="29" spans="1:10" s="164" customFormat="1">
      <c r="A29" s="232">
        <v>1.24</v>
      </c>
      <c r="B29" s="21" t="s">
        <v>556</v>
      </c>
      <c r="C29" s="253"/>
      <c r="D29" s="253"/>
      <c r="E29" s="253"/>
      <c r="F29" s="21"/>
      <c r="G29" s="167"/>
      <c r="H29" s="167"/>
      <c r="I29" s="167"/>
      <c r="J29" s="167"/>
    </row>
    <row r="30" spans="1:10" s="164" customFormat="1">
      <c r="A30" s="232">
        <v>1.25</v>
      </c>
      <c r="B30" s="21" t="s">
        <v>557</v>
      </c>
      <c r="C30" s="255"/>
      <c r="D30" s="255"/>
      <c r="E30" s="255"/>
      <c r="F30" s="21"/>
      <c r="G30" s="167"/>
      <c r="H30" s="167"/>
      <c r="I30" s="167"/>
      <c r="J30" s="167"/>
    </row>
    <row r="31" spans="1:10" s="158" customFormat="1">
      <c r="A31" s="232">
        <v>1.26</v>
      </c>
      <c r="B31" s="256" t="s">
        <v>37</v>
      </c>
      <c r="C31" s="254"/>
      <c r="D31" s="254"/>
      <c r="E31" s="254"/>
      <c r="F31" s="235"/>
      <c r="G31" s="162"/>
      <c r="H31" s="162"/>
      <c r="I31" s="162"/>
      <c r="J31" s="162"/>
    </row>
    <row r="32" spans="1:10" s="158" customFormat="1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G32" s="162"/>
      <c r="H32" s="162"/>
      <c r="I32" s="162"/>
      <c r="J32" s="162"/>
    </row>
    <row r="33" spans="1:10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G33" s="162"/>
      <c r="H33" s="162"/>
      <c r="I33" s="162"/>
      <c r="J33" s="162"/>
    </row>
    <row r="34" spans="1:10" s="158" customFormat="1">
      <c r="A34" s="157">
        <v>1.29</v>
      </c>
      <c r="B34" s="158" t="s">
        <v>41</v>
      </c>
      <c r="C34" s="175" t="s">
        <v>609</v>
      </c>
      <c r="D34" s="175" t="s">
        <v>609</v>
      </c>
      <c r="E34" s="175" t="s">
        <v>609</v>
      </c>
      <c r="G34" s="162"/>
      <c r="H34" s="162"/>
      <c r="I34" s="162"/>
      <c r="J34" s="162"/>
    </row>
    <row r="35" spans="1:10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G35" s="179"/>
      <c r="H35" s="179"/>
      <c r="I35" s="179"/>
      <c r="J35" s="179"/>
    </row>
    <row r="36" spans="1:10" s="164" customFormat="1">
      <c r="A36" s="157">
        <v>1.31</v>
      </c>
      <c r="B36" s="164" t="s">
        <v>43</v>
      </c>
      <c r="C36" s="180"/>
      <c r="D36" s="180"/>
      <c r="E36" s="180"/>
      <c r="G36" s="181"/>
      <c r="H36" s="181"/>
      <c r="I36" s="181"/>
      <c r="J36" s="181"/>
    </row>
    <row r="37" spans="1:10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G37" s="182"/>
      <c r="H37" s="182"/>
      <c r="I37" s="182"/>
      <c r="J37" s="182"/>
    </row>
    <row r="38" spans="1:10" s="158" customFormat="1">
      <c r="A38" s="157">
        <v>1.33</v>
      </c>
      <c r="B38" s="158" t="s">
        <v>558</v>
      </c>
      <c r="C38" s="178"/>
      <c r="D38" s="178"/>
      <c r="E38" s="178"/>
      <c r="G38" s="182"/>
      <c r="H38" s="182"/>
      <c r="I38" s="182"/>
      <c r="J38" s="182"/>
    </row>
    <row r="39" spans="1:10" s="158" customFormat="1">
      <c r="A39" s="157">
        <v>1.34</v>
      </c>
      <c r="B39" s="158" t="s">
        <v>559</v>
      </c>
      <c r="C39" s="241"/>
      <c r="D39" s="241"/>
      <c r="E39" s="241"/>
      <c r="G39" s="182"/>
      <c r="H39" s="182"/>
      <c r="I39" s="182"/>
      <c r="J39" s="182"/>
    </row>
    <row r="40" spans="1:10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G40" s="182"/>
      <c r="H40" s="182"/>
      <c r="I40" s="182"/>
      <c r="J40" s="182"/>
    </row>
    <row r="41" spans="1:10" s="158" customFormat="1">
      <c r="A41" s="232">
        <v>1.36</v>
      </c>
      <c r="B41" s="235" t="s">
        <v>544</v>
      </c>
      <c r="C41" s="261"/>
      <c r="D41" s="261"/>
      <c r="E41" s="261"/>
      <c r="F41" s="235" t="s">
        <v>605</v>
      </c>
      <c r="G41" s="182"/>
      <c r="H41" s="182"/>
      <c r="I41" s="182"/>
      <c r="J41" s="182"/>
    </row>
    <row r="42" spans="1:10" s="158" customFormat="1">
      <c r="A42" s="157">
        <v>1.37</v>
      </c>
      <c r="B42" s="158" t="s">
        <v>47</v>
      </c>
      <c r="C42" s="183"/>
      <c r="D42" s="183" t="s">
        <v>10</v>
      </c>
      <c r="E42" s="183" t="s">
        <v>10</v>
      </c>
      <c r="F42" s="182"/>
      <c r="G42" s="182"/>
      <c r="H42" s="182"/>
      <c r="I42" s="182"/>
      <c r="J42" s="182"/>
    </row>
    <row r="43" spans="1:10" s="158" customFormat="1">
      <c r="A43" s="232">
        <v>1.38</v>
      </c>
      <c r="B43" s="158" t="s">
        <v>49</v>
      </c>
      <c r="C43" s="161" t="s">
        <v>10</v>
      </c>
      <c r="D43" s="161" t="s">
        <v>10</v>
      </c>
      <c r="E43" s="161" t="s">
        <v>10</v>
      </c>
      <c r="F43" s="184"/>
      <c r="G43" s="184"/>
      <c r="H43" s="184"/>
      <c r="I43" s="184"/>
      <c r="J43" s="184"/>
    </row>
    <row r="44" spans="1:10">
      <c r="A44" s="24">
        <v>2</v>
      </c>
      <c r="B44" s="9" t="s">
        <v>50</v>
      </c>
      <c r="C44" s="10" t="s">
        <v>14</v>
      </c>
      <c r="D44" s="10" t="s">
        <v>14</v>
      </c>
      <c r="E44" s="10" t="s">
        <v>14</v>
      </c>
      <c r="F44" s="9"/>
      <c r="G44" s="9"/>
      <c r="H44" s="9"/>
      <c r="I44" s="9"/>
      <c r="J44" s="9"/>
    </row>
    <row r="45" spans="1:10" s="158" customFormat="1">
      <c r="A45" s="157">
        <v>2.1</v>
      </c>
      <c r="B45" s="185" t="s">
        <v>51</v>
      </c>
      <c r="C45" s="186" t="s">
        <v>10</v>
      </c>
      <c r="D45" s="186" t="s">
        <v>10</v>
      </c>
      <c r="E45" s="186" t="s">
        <v>10</v>
      </c>
      <c r="F45" s="162"/>
      <c r="G45" s="162"/>
      <c r="H45" s="162"/>
      <c r="I45" s="162"/>
      <c r="J45" s="162"/>
    </row>
    <row r="46" spans="1:10" s="158" customFormat="1">
      <c r="A46" s="157">
        <v>2.2000000000000002</v>
      </c>
      <c r="B46" s="187" t="s">
        <v>52</v>
      </c>
      <c r="C46" s="188"/>
      <c r="D46" s="189" t="s">
        <v>53</v>
      </c>
      <c r="E46" s="189" t="s">
        <v>53</v>
      </c>
      <c r="F46" s="173"/>
      <c r="G46" s="173"/>
      <c r="H46" s="173"/>
      <c r="I46" s="173"/>
      <c r="J46" s="173"/>
    </row>
    <row r="47" spans="1:10" s="158" customFormat="1">
      <c r="A47" s="157">
        <v>2.2999999999999998</v>
      </c>
      <c r="B47" s="187" t="s">
        <v>54</v>
      </c>
      <c r="C47" s="188"/>
      <c r="D47" s="189" t="s">
        <v>55</v>
      </c>
      <c r="E47" s="189" t="s">
        <v>55</v>
      </c>
      <c r="F47" s="173"/>
      <c r="G47" s="173"/>
      <c r="H47" s="173"/>
      <c r="I47" s="173"/>
      <c r="J47" s="173"/>
    </row>
    <row r="48" spans="1:10" s="158" customFormat="1">
      <c r="A48" s="157">
        <v>2.4</v>
      </c>
      <c r="B48" s="187" t="s">
        <v>56</v>
      </c>
      <c r="C48" s="188"/>
      <c r="D48" s="189" t="s">
        <v>57</v>
      </c>
      <c r="E48" s="189" t="s">
        <v>57</v>
      </c>
      <c r="F48" s="173"/>
      <c r="G48" s="173"/>
      <c r="H48" s="173"/>
      <c r="I48" s="173"/>
      <c r="J48" s="173"/>
    </row>
    <row r="49" spans="1:14" s="158" customFormat="1">
      <c r="A49" s="157">
        <v>2.5</v>
      </c>
      <c r="B49" s="187" t="s">
        <v>58</v>
      </c>
      <c r="C49" s="188"/>
      <c r="D49" s="190" t="s">
        <v>59</v>
      </c>
      <c r="E49" s="190" t="s">
        <v>59</v>
      </c>
      <c r="F49" s="191"/>
      <c r="G49" s="191"/>
      <c r="H49" s="191"/>
      <c r="I49" s="191"/>
      <c r="J49" s="191"/>
    </row>
    <row r="50" spans="1:14" s="158" customFormat="1">
      <c r="A50" s="157">
        <v>2.6</v>
      </c>
      <c r="B50" s="187" t="s">
        <v>60</v>
      </c>
      <c r="C50" s="188"/>
      <c r="D50" s="190" t="s">
        <v>11</v>
      </c>
      <c r="E50" s="190" t="s">
        <v>11</v>
      </c>
      <c r="F50" s="191"/>
      <c r="G50" s="191"/>
      <c r="H50" s="191"/>
      <c r="I50" s="191"/>
      <c r="J50" s="191"/>
    </row>
    <row r="51" spans="1:14" s="158" customFormat="1">
      <c r="A51" s="157">
        <v>2.7</v>
      </c>
      <c r="B51" s="187" t="s">
        <v>61</v>
      </c>
      <c r="C51" s="188"/>
      <c r="D51" s="192" t="s">
        <v>62</v>
      </c>
      <c r="E51" s="192" t="s">
        <v>62</v>
      </c>
      <c r="F51" s="191"/>
      <c r="G51" s="191"/>
      <c r="H51" s="191"/>
      <c r="I51" s="191"/>
      <c r="J51" s="191"/>
    </row>
    <row r="52" spans="1:14" s="158" customFormat="1">
      <c r="A52" s="157">
        <v>2.8</v>
      </c>
      <c r="B52" s="187" t="s">
        <v>63</v>
      </c>
      <c r="C52" s="188"/>
      <c r="D52" s="190" t="s">
        <v>64</v>
      </c>
      <c r="E52" s="190" t="s">
        <v>64</v>
      </c>
    </row>
    <row r="53" spans="1:14" s="158" customFormat="1">
      <c r="A53" s="157">
        <v>2.9</v>
      </c>
      <c r="B53" s="187" t="s">
        <v>65</v>
      </c>
      <c r="C53" s="188"/>
      <c r="D53" s="189" t="s">
        <v>66</v>
      </c>
      <c r="E53" s="189" t="s">
        <v>66</v>
      </c>
      <c r="F53" s="173"/>
      <c r="G53" s="173"/>
      <c r="H53" s="173"/>
      <c r="I53" s="173"/>
      <c r="J53" s="173"/>
    </row>
    <row r="54" spans="1:14" s="158" customFormat="1">
      <c r="A54" s="193" t="s">
        <v>67</v>
      </c>
      <c r="B54" s="187" t="s">
        <v>68</v>
      </c>
      <c r="C54" s="188"/>
      <c r="D54" s="189" t="s">
        <v>11</v>
      </c>
      <c r="E54" s="189" t="s">
        <v>11</v>
      </c>
      <c r="F54" s="194"/>
      <c r="G54" s="194"/>
      <c r="H54" s="194"/>
      <c r="I54" s="194"/>
      <c r="J54" s="194"/>
    </row>
    <row r="55" spans="1:14" s="158" customFormat="1">
      <c r="A55" s="157">
        <v>2.11</v>
      </c>
      <c r="B55" s="195" t="s">
        <v>69</v>
      </c>
      <c r="C55" s="188"/>
      <c r="D55" s="189" t="s">
        <v>10</v>
      </c>
      <c r="E55" s="189" t="s">
        <v>10</v>
      </c>
    </row>
    <row r="56" spans="1:14" s="158" customFormat="1">
      <c r="A56" s="157">
        <v>2.12</v>
      </c>
      <c r="B56" s="187" t="s">
        <v>70</v>
      </c>
      <c r="C56" s="188"/>
      <c r="D56" s="196" t="s">
        <v>71</v>
      </c>
      <c r="E56" s="196" t="s">
        <v>71</v>
      </c>
      <c r="F56" s="197"/>
      <c r="G56" s="197"/>
      <c r="H56" s="197"/>
      <c r="I56" s="197"/>
      <c r="J56" s="197"/>
    </row>
    <row r="57" spans="1:14" s="158" customFormat="1">
      <c r="A57" s="157">
        <v>2.13</v>
      </c>
      <c r="B57" s="187" t="s">
        <v>72</v>
      </c>
      <c r="C57" s="188"/>
      <c r="D57" s="189" t="s">
        <v>10</v>
      </c>
      <c r="E57" s="189" t="s">
        <v>10</v>
      </c>
    </row>
    <row r="58" spans="1:14" s="158" customFormat="1">
      <c r="A58" s="157">
        <v>2.14</v>
      </c>
      <c r="B58" s="187" t="s">
        <v>547</v>
      </c>
      <c r="C58" s="188"/>
      <c r="D58" s="158" t="s">
        <v>546</v>
      </c>
      <c r="E58" s="158" t="s">
        <v>546</v>
      </c>
    </row>
    <row r="59" spans="1:14" s="158" customFormat="1">
      <c r="A59" s="157">
        <v>2.15</v>
      </c>
      <c r="B59" s="198" t="s">
        <v>73</v>
      </c>
      <c r="C59" s="199"/>
      <c r="D59" s="199" t="s">
        <v>548</v>
      </c>
      <c r="E59" s="199" t="s">
        <v>548</v>
      </c>
      <c r="F59" s="199"/>
      <c r="G59" s="199"/>
      <c r="H59" s="199"/>
      <c r="I59" s="199"/>
      <c r="J59" s="199"/>
      <c r="K59" s="199"/>
      <c r="L59" s="199"/>
      <c r="M59" s="199"/>
      <c r="N59" s="199"/>
    </row>
    <row r="60" spans="1:14" s="158" customFormat="1">
      <c r="A60" s="157">
        <v>2.16</v>
      </c>
      <c r="B60" s="198" t="s">
        <v>74</v>
      </c>
      <c r="C60" s="199"/>
      <c r="D60" s="214" t="s">
        <v>75</v>
      </c>
      <c r="E60" s="214" t="s">
        <v>75</v>
      </c>
      <c r="F60" s="199"/>
      <c r="G60" s="199"/>
      <c r="H60" s="199"/>
      <c r="I60" s="199"/>
      <c r="J60" s="199"/>
      <c r="K60" s="199"/>
      <c r="L60" s="199"/>
      <c r="M60" s="199"/>
      <c r="N60" s="199"/>
    </row>
    <row r="61" spans="1:14" s="158" customFormat="1">
      <c r="A61" s="157">
        <v>2.17</v>
      </c>
      <c r="B61" s="198" t="s">
        <v>545</v>
      </c>
      <c r="C61" s="199"/>
      <c r="D61" s="199" t="s">
        <v>10</v>
      </c>
      <c r="E61" s="199" t="s">
        <v>10</v>
      </c>
      <c r="F61" s="199"/>
      <c r="G61" s="199"/>
      <c r="H61" s="199"/>
      <c r="I61" s="199"/>
      <c r="J61" s="199"/>
      <c r="K61" s="199"/>
      <c r="L61" s="199"/>
      <c r="M61" s="199"/>
      <c r="N61" s="199"/>
    </row>
    <row r="62" spans="1:14" s="158" customFormat="1">
      <c r="A62" s="157">
        <v>2.1800000000000002</v>
      </c>
      <c r="B62" s="187" t="s">
        <v>178</v>
      </c>
      <c r="C62" s="200"/>
      <c r="D62" s="201" t="s">
        <v>643</v>
      </c>
      <c r="E62" s="201" t="s">
        <v>643</v>
      </c>
      <c r="F62" s="202"/>
      <c r="G62" s="202"/>
      <c r="H62" s="202"/>
      <c r="I62" s="202"/>
      <c r="J62" s="202"/>
      <c r="K62" s="202"/>
      <c r="L62" s="202"/>
      <c r="M62" s="202"/>
      <c r="N62" s="202"/>
    </row>
    <row r="63" spans="1:14" s="158" customFormat="1">
      <c r="A63" s="157">
        <v>2.19</v>
      </c>
      <c r="B63" s="187" t="s">
        <v>76</v>
      </c>
      <c r="C63" s="188"/>
      <c r="D63" s="203" t="s">
        <v>77</v>
      </c>
      <c r="E63" s="203" t="s">
        <v>77</v>
      </c>
    </row>
    <row r="64" spans="1:14" s="158" customFormat="1">
      <c r="A64" s="236" t="s">
        <v>79</v>
      </c>
      <c r="B64" s="195" t="s">
        <v>78</v>
      </c>
      <c r="C64" s="188"/>
      <c r="D64" s="192" t="s">
        <v>10</v>
      </c>
      <c r="E64" s="192" t="s">
        <v>10</v>
      </c>
    </row>
    <row r="65" spans="1:14" s="158" customFormat="1" ht="30">
      <c r="A65" s="157">
        <v>2.21</v>
      </c>
      <c r="B65" s="187" t="s">
        <v>80</v>
      </c>
      <c r="C65" s="188"/>
      <c r="D65" s="192" t="s">
        <v>81</v>
      </c>
      <c r="E65" s="192" t="s">
        <v>81</v>
      </c>
    </row>
    <row r="66" spans="1:14" s="158" customFormat="1">
      <c r="A66" s="157">
        <v>2.2200000000000002</v>
      </c>
      <c r="B66" s="187" t="s">
        <v>82</v>
      </c>
      <c r="C66" s="188"/>
      <c r="D66" s="192" t="s">
        <v>83</v>
      </c>
      <c r="E66" s="246" t="s">
        <v>563</v>
      </c>
    </row>
    <row r="67" spans="1:14" s="158" customFormat="1" ht="30">
      <c r="A67" s="157">
        <v>2.23</v>
      </c>
      <c r="B67" s="187" t="s">
        <v>84</v>
      </c>
      <c r="C67" s="188"/>
      <c r="D67" s="192" t="s">
        <v>85</v>
      </c>
      <c r="E67" s="246" t="s">
        <v>564</v>
      </c>
    </row>
    <row r="68" spans="1:14" s="158" customFormat="1">
      <c r="A68" s="157">
        <v>2.2400000000000002</v>
      </c>
      <c r="B68" s="177" t="s">
        <v>86</v>
      </c>
      <c r="C68" s="188"/>
      <c r="D68" s="192" t="s">
        <v>11</v>
      </c>
      <c r="E68" s="192" t="s">
        <v>11</v>
      </c>
    </row>
    <row r="69" spans="1:14" s="164" customFormat="1">
      <c r="A69" s="157">
        <v>2.25</v>
      </c>
      <c r="B69" s="177" t="s">
        <v>87</v>
      </c>
      <c r="C69" s="204"/>
      <c r="D69" s="205"/>
      <c r="E69" s="205"/>
    </row>
    <row r="70" spans="1:14" s="158" customFormat="1">
      <c r="A70" s="157">
        <v>2.2599999999999998</v>
      </c>
      <c r="B70" s="177" t="s">
        <v>88</v>
      </c>
      <c r="C70" s="188"/>
      <c r="D70" s="192"/>
      <c r="E70" s="192"/>
    </row>
    <row r="71" spans="1:14" s="158" customFormat="1">
      <c r="A71" s="157">
        <v>2.27</v>
      </c>
      <c r="B71" s="177" t="s">
        <v>89</v>
      </c>
      <c r="C71" s="188"/>
      <c r="D71" s="192"/>
      <c r="E71" s="192"/>
    </row>
    <row r="72" spans="1:14" s="158" customFormat="1">
      <c r="A72" s="157">
        <v>2.2799999999999998</v>
      </c>
      <c r="B72" s="195" t="s">
        <v>91</v>
      </c>
      <c r="C72" s="188"/>
      <c r="D72" s="206" t="s">
        <v>10</v>
      </c>
      <c r="E72" s="206" t="s">
        <v>10</v>
      </c>
      <c r="F72" s="162"/>
    </row>
    <row r="73" spans="1:14" s="158" customFormat="1">
      <c r="A73" s="157">
        <v>2.29</v>
      </c>
      <c r="B73" s="187" t="s">
        <v>92</v>
      </c>
      <c r="C73" s="188"/>
      <c r="D73" s="192" t="s">
        <v>562</v>
      </c>
      <c r="E73" s="192" t="s">
        <v>562</v>
      </c>
      <c r="F73" s="162"/>
    </row>
    <row r="74" spans="1:14" s="158" customFormat="1">
      <c r="A74" s="236" t="s">
        <v>96</v>
      </c>
      <c r="B74" s="187" t="s">
        <v>94</v>
      </c>
      <c r="C74" s="188"/>
      <c r="D74" s="192" t="s">
        <v>179</v>
      </c>
      <c r="E74" s="246" t="s">
        <v>179</v>
      </c>
      <c r="F74" s="162"/>
    </row>
    <row r="75" spans="1:14" s="25" customFormat="1">
      <c r="A75" s="157">
        <v>2.31</v>
      </c>
      <c r="B75" s="25" t="s">
        <v>566</v>
      </c>
      <c r="C75" s="30"/>
      <c r="D75" s="30">
        <v>7</v>
      </c>
      <c r="E75" s="30">
        <v>7</v>
      </c>
      <c r="F75" s="30"/>
      <c r="G75" s="30"/>
      <c r="H75" s="30"/>
      <c r="I75" s="30"/>
      <c r="J75" s="30"/>
      <c r="K75" s="30"/>
      <c r="L75" s="30"/>
      <c r="M75" s="30"/>
      <c r="N75" s="30"/>
    </row>
    <row r="76" spans="1:14" s="158" customFormat="1">
      <c r="A76" s="157">
        <v>2.3199999999999998</v>
      </c>
      <c r="B76" s="207" t="s">
        <v>99</v>
      </c>
      <c r="C76" s="188"/>
      <c r="F76" s="162"/>
    </row>
    <row r="77" spans="1:14" s="158" customFormat="1">
      <c r="A77" s="157">
        <v>2.33</v>
      </c>
      <c r="B77" s="207" t="s">
        <v>100</v>
      </c>
      <c r="C77" s="188"/>
      <c r="D77" s="208" t="s">
        <v>10</v>
      </c>
      <c r="E77" s="208" t="s">
        <v>10</v>
      </c>
      <c r="F77" s="162"/>
    </row>
    <row r="78" spans="1:14" s="158" customFormat="1">
      <c r="A78" s="157">
        <v>2.34</v>
      </c>
      <c r="B78" s="207" t="s">
        <v>541</v>
      </c>
      <c r="C78" s="188"/>
      <c r="D78" s="208"/>
      <c r="E78" s="208"/>
      <c r="F78" s="162"/>
    </row>
    <row r="79" spans="1:14">
      <c r="A79" s="12">
        <v>3</v>
      </c>
      <c r="B79" s="9" t="s">
        <v>13</v>
      </c>
      <c r="C79" s="10"/>
      <c r="D79" s="10" t="s">
        <v>14</v>
      </c>
      <c r="E79" s="10" t="s">
        <v>14</v>
      </c>
      <c r="F79" s="17"/>
    </row>
    <row r="80" spans="1:14" s="158" customFormat="1">
      <c r="A80" s="157">
        <v>3.1</v>
      </c>
      <c r="B80" s="207" t="s">
        <v>417</v>
      </c>
      <c r="C80" s="188"/>
      <c r="D80" s="208"/>
      <c r="E80" s="208"/>
      <c r="F80" s="162"/>
    </row>
    <row r="81" spans="1:6" s="158" customFormat="1">
      <c r="A81" s="209">
        <v>3.2</v>
      </c>
      <c r="B81" s="210" t="s">
        <v>101</v>
      </c>
      <c r="C81" s="211"/>
      <c r="D81" s="212" t="s">
        <v>10</v>
      </c>
      <c r="E81" s="213" t="s">
        <v>10</v>
      </c>
      <c r="F81" s="162"/>
    </row>
  </sheetData>
  <hyperlinks>
    <hyperlink ref="D62" r:id="rId1" display="hien.hathi12@nashtechglobal.com"/>
    <hyperlink ref="E62" r:id="rId2" display="hien.hathi12@nashtechglobal.com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17"/>
  <sheetViews>
    <sheetView zoomScale="80" zoomScaleNormal="80" workbookViewId="0">
      <pane xSplit="2" ySplit="3" topLeftCell="C49" activePane="bottomRight" state="frozen"/>
      <selection pane="topRight" activeCell="C1" sqref="C1"/>
      <selection pane="bottomLeft" activeCell="A4" sqref="A4"/>
      <selection pane="bottomRight" activeCell="G41" sqref="A6:G41"/>
    </sheetView>
  </sheetViews>
  <sheetFormatPr defaultColWidth="10" defaultRowHeight="15"/>
  <cols>
    <col min="1" max="1" width="9.140625" style="48" customWidth="1"/>
    <col min="2" max="2" width="43.140625" style="23" customWidth="1"/>
    <col min="3" max="3" width="16.28515625" style="23" customWidth="1"/>
    <col min="4" max="5" width="14.7109375" style="23" customWidth="1"/>
    <col min="6" max="6" width="20.140625" style="23" customWidth="1"/>
    <col min="7" max="7" width="14.7109375" style="23" customWidth="1"/>
    <col min="8" max="8" width="13.42578125" style="23" customWidth="1"/>
    <col min="9" max="9" width="16.140625" style="23" customWidth="1"/>
    <col min="10" max="10" width="15.5703125" style="23" customWidth="1"/>
    <col min="11" max="11" width="16.7109375" style="23" customWidth="1"/>
    <col min="12" max="13" width="22.85546875" style="1" customWidth="1"/>
    <col min="14" max="14" width="22.5703125" style="49" customWidth="1"/>
    <col min="15" max="15" width="18.28515625" style="23" customWidth="1"/>
    <col min="16" max="16" width="13.7109375" style="23" customWidth="1"/>
    <col min="17" max="18" width="33" style="23" customWidth="1"/>
  </cols>
  <sheetData>
    <row r="1" spans="1:21" ht="44.25" customHeight="1">
      <c r="A1" s="50"/>
      <c r="B1" s="2"/>
      <c r="C1" s="51" t="s">
        <v>159</v>
      </c>
      <c r="D1" s="51" t="s">
        <v>160</v>
      </c>
      <c r="E1" s="51" t="s">
        <v>161</v>
      </c>
      <c r="F1" s="51" t="s">
        <v>162</v>
      </c>
      <c r="G1" s="51" t="s">
        <v>163</v>
      </c>
      <c r="H1" s="51" t="s">
        <v>164</v>
      </c>
      <c r="I1" s="51" t="s">
        <v>165</v>
      </c>
      <c r="J1" s="51" t="s">
        <v>166</v>
      </c>
      <c r="K1" s="51" t="s">
        <v>167</v>
      </c>
      <c r="L1" s="3" t="s">
        <v>168</v>
      </c>
      <c r="M1" s="3" t="s">
        <v>1</v>
      </c>
      <c r="N1" s="52" t="s">
        <v>2</v>
      </c>
      <c r="O1" s="3"/>
      <c r="P1" s="3"/>
      <c r="Q1" s="3"/>
      <c r="R1" s="3"/>
      <c r="S1" s="3"/>
      <c r="T1" s="3"/>
      <c r="U1" s="3"/>
    </row>
    <row r="2" spans="1:21" ht="80.25" customHeight="1">
      <c r="A2" s="50"/>
      <c r="B2" s="2" t="s">
        <v>3</v>
      </c>
      <c r="C2" s="53" t="s">
        <v>169</v>
      </c>
      <c r="D2" s="53" t="s">
        <v>170</v>
      </c>
      <c r="E2" s="53" t="s">
        <v>170</v>
      </c>
      <c r="F2" s="53" t="s">
        <v>170</v>
      </c>
      <c r="G2" s="53" t="s">
        <v>170</v>
      </c>
      <c r="H2" s="53" t="s">
        <v>171</v>
      </c>
      <c r="I2" s="53" t="s">
        <v>172</v>
      </c>
      <c r="J2" s="53" t="s">
        <v>173</v>
      </c>
      <c r="K2" s="54" t="s">
        <v>174</v>
      </c>
      <c r="L2" s="55" t="s">
        <v>175</v>
      </c>
      <c r="M2" s="4" t="s">
        <v>176</v>
      </c>
      <c r="N2" s="56" t="s">
        <v>177</v>
      </c>
      <c r="O2" s="4"/>
      <c r="P2" s="4"/>
      <c r="Q2" s="5"/>
      <c r="R2" s="5"/>
      <c r="S2" s="5"/>
      <c r="T2" s="5"/>
      <c r="U2" s="4"/>
    </row>
    <row r="3" spans="1:21">
      <c r="A3" s="57"/>
      <c r="B3" s="6" t="s">
        <v>9</v>
      </c>
      <c r="C3" s="7" t="s">
        <v>10</v>
      </c>
      <c r="D3" s="7" t="s">
        <v>10</v>
      </c>
      <c r="E3" s="7" t="s">
        <v>10</v>
      </c>
      <c r="F3" s="7" t="s">
        <v>10</v>
      </c>
      <c r="G3" s="7" t="s">
        <v>10</v>
      </c>
      <c r="H3" s="7" t="s">
        <v>10</v>
      </c>
      <c r="I3" s="7" t="s">
        <v>10</v>
      </c>
      <c r="J3" s="7" t="s">
        <v>10</v>
      </c>
      <c r="K3" s="7" t="s">
        <v>10</v>
      </c>
      <c r="L3" s="7" t="s">
        <v>10</v>
      </c>
      <c r="M3" s="7" t="s">
        <v>10</v>
      </c>
      <c r="N3" s="7" t="s">
        <v>10</v>
      </c>
      <c r="O3" s="7"/>
      <c r="P3" s="7"/>
      <c r="Q3" s="7"/>
      <c r="R3" s="7"/>
      <c r="S3" s="7"/>
      <c r="T3" s="7"/>
      <c r="U3" s="7"/>
    </row>
    <row r="4" spans="1:21">
      <c r="A4" s="50"/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  <c r="N4" s="1"/>
    </row>
    <row r="5" spans="1:21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9"/>
      <c r="P5" s="9"/>
      <c r="Q5" s="9"/>
      <c r="R5" s="9"/>
      <c r="S5" s="9"/>
      <c r="T5" s="9"/>
      <c r="U5" s="9"/>
    </row>
    <row r="6" spans="1:21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14" t="s">
        <v>10</v>
      </c>
      <c r="M6" s="14" t="s">
        <v>10</v>
      </c>
      <c r="N6" s="14" t="s">
        <v>10</v>
      </c>
      <c r="O6"/>
      <c r="P6"/>
      <c r="Q6"/>
      <c r="R6"/>
    </row>
    <row r="7" spans="1:21">
      <c r="A7" s="35">
        <v>1.2</v>
      </c>
      <c r="B7" t="s">
        <v>16</v>
      </c>
      <c r="C7" s="16" t="s">
        <v>555</v>
      </c>
      <c r="D7" s="16" t="s">
        <v>555</v>
      </c>
      <c r="E7" s="16" t="s">
        <v>555</v>
      </c>
      <c r="F7" s="16" t="s">
        <v>555</v>
      </c>
      <c r="G7" s="16" t="s">
        <v>555</v>
      </c>
      <c r="H7" s="16" t="s">
        <v>555</v>
      </c>
      <c r="I7" s="16" t="s">
        <v>555</v>
      </c>
      <c r="J7" s="16" t="s">
        <v>555</v>
      </c>
      <c r="K7" s="16" t="s">
        <v>555</v>
      </c>
      <c r="L7" s="16" t="s">
        <v>555</v>
      </c>
      <c r="M7" s="16" t="s">
        <v>555</v>
      </c>
      <c r="N7" s="16" t="s">
        <v>555</v>
      </c>
      <c r="O7"/>
      <c r="P7"/>
      <c r="Q7"/>
      <c r="R7"/>
    </row>
    <row r="8" spans="1:21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  <c r="I8" s="18" t="s">
        <v>10</v>
      </c>
      <c r="J8" s="18" t="s">
        <v>10</v>
      </c>
      <c r="K8" s="18" t="s">
        <v>10</v>
      </c>
      <c r="L8" s="18" t="s">
        <v>10</v>
      </c>
      <c r="M8" s="18" t="s">
        <v>10</v>
      </c>
      <c r="N8" s="18" t="s">
        <v>10</v>
      </c>
      <c r="O8"/>
      <c r="P8"/>
      <c r="Q8"/>
      <c r="R8"/>
    </row>
    <row r="9" spans="1:21">
      <c r="A9" s="35">
        <v>1.4</v>
      </c>
      <c r="B9" t="s">
        <v>18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/>
      <c r="P9"/>
      <c r="Q9"/>
      <c r="R9"/>
    </row>
    <row r="10" spans="1:21">
      <c r="A10" s="35">
        <v>1.5</v>
      </c>
      <c r="B10" t="s">
        <v>19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/>
      <c r="P10"/>
      <c r="Q10"/>
      <c r="R10"/>
    </row>
    <row r="11" spans="1:21">
      <c r="A11" s="35">
        <v>1.6</v>
      </c>
      <c r="B11" t="s">
        <v>20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/>
      <c r="P11"/>
      <c r="Q11"/>
      <c r="R11"/>
    </row>
    <row r="12" spans="1:21">
      <c r="A12" s="35">
        <v>1.7</v>
      </c>
      <c r="B12" t="s">
        <v>22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/>
      <c r="P12"/>
      <c r="Q12"/>
      <c r="R12"/>
    </row>
    <row r="13" spans="1:21" s="158" customFormat="1">
      <c r="A13" s="35">
        <v>1.8</v>
      </c>
      <c r="B13" s="158" t="s">
        <v>23</v>
      </c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</row>
    <row r="14" spans="1:21" s="158" customFormat="1">
      <c r="A14" s="35">
        <v>1.9</v>
      </c>
      <c r="B14" s="158" t="s">
        <v>542</v>
      </c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</row>
    <row r="15" spans="1:21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F15" s="161" t="s">
        <v>10</v>
      </c>
      <c r="G15" s="161" t="s">
        <v>10</v>
      </c>
      <c r="H15" s="161" t="s">
        <v>10</v>
      </c>
      <c r="I15" s="161" t="s">
        <v>10</v>
      </c>
      <c r="J15" s="161" t="s">
        <v>10</v>
      </c>
      <c r="K15" s="161" t="s">
        <v>10</v>
      </c>
      <c r="L15" s="161" t="s">
        <v>10</v>
      </c>
      <c r="M15" s="161" t="s">
        <v>10</v>
      </c>
      <c r="N15" s="161" t="s">
        <v>10</v>
      </c>
    </row>
    <row r="16" spans="1:21" s="158" customFormat="1">
      <c r="A16" s="232">
        <v>1.1100000000000001</v>
      </c>
      <c r="B16" s="235" t="s">
        <v>601</v>
      </c>
      <c r="C16" s="253" t="s">
        <v>603</v>
      </c>
      <c r="D16" s="253" t="s">
        <v>603</v>
      </c>
      <c r="E16" s="253" t="s">
        <v>603</v>
      </c>
      <c r="F16" s="253" t="s">
        <v>603</v>
      </c>
      <c r="G16" s="253" t="s">
        <v>603</v>
      </c>
      <c r="H16" s="253" t="s">
        <v>603</v>
      </c>
      <c r="I16" s="253" t="s">
        <v>603</v>
      </c>
      <c r="J16" s="253" t="s">
        <v>603</v>
      </c>
      <c r="K16" s="253" t="s">
        <v>603</v>
      </c>
      <c r="L16" s="253" t="s">
        <v>603</v>
      </c>
      <c r="M16" s="253" t="s">
        <v>603</v>
      </c>
      <c r="N16" s="253" t="s">
        <v>603</v>
      </c>
    </row>
    <row r="17" spans="1:14" s="158" customFormat="1" ht="30">
      <c r="A17" s="232">
        <v>1.1200000000000001</v>
      </c>
      <c r="B17" s="235" t="s">
        <v>602</v>
      </c>
      <c r="C17" s="253" t="s">
        <v>591</v>
      </c>
      <c r="D17" s="253" t="s">
        <v>591</v>
      </c>
      <c r="E17" s="253" t="s">
        <v>591</v>
      </c>
      <c r="F17" s="253" t="s">
        <v>591</v>
      </c>
      <c r="G17" s="253" t="s">
        <v>591</v>
      </c>
      <c r="H17" s="253" t="s">
        <v>591</v>
      </c>
      <c r="I17" s="253" t="s">
        <v>591</v>
      </c>
      <c r="J17" s="253" t="s">
        <v>591</v>
      </c>
      <c r="K17" s="253" t="s">
        <v>591</v>
      </c>
      <c r="L17" s="253" t="s">
        <v>591</v>
      </c>
      <c r="M17" s="253" t="s">
        <v>591</v>
      </c>
      <c r="N17" s="253" t="s">
        <v>591</v>
      </c>
    </row>
    <row r="18" spans="1:14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F18" s="161" t="s">
        <v>11</v>
      </c>
      <c r="G18" s="161" t="s">
        <v>11</v>
      </c>
      <c r="H18" s="161" t="s">
        <v>11</v>
      </c>
      <c r="I18" s="161" t="s">
        <v>11</v>
      </c>
      <c r="J18" s="161" t="s">
        <v>11</v>
      </c>
      <c r="K18" s="161" t="s">
        <v>11</v>
      </c>
      <c r="L18" s="161" t="s">
        <v>11</v>
      </c>
      <c r="M18" s="161" t="s">
        <v>11</v>
      </c>
      <c r="N18" s="161" t="s">
        <v>11</v>
      </c>
    </row>
    <row r="19" spans="1:14" s="164" customFormat="1">
      <c r="A19" s="157">
        <v>1.1399999999999999</v>
      </c>
      <c r="B19" s="164" t="s">
        <v>27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</row>
    <row r="20" spans="1:14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F20" s="174" t="s">
        <v>10</v>
      </c>
      <c r="G20" s="174" t="s">
        <v>10</v>
      </c>
      <c r="H20" s="174" t="s">
        <v>10</v>
      </c>
      <c r="I20" s="174" t="s">
        <v>10</v>
      </c>
      <c r="J20" s="174" t="s">
        <v>10</v>
      </c>
      <c r="K20" s="174" t="s">
        <v>10</v>
      </c>
      <c r="L20" s="174" t="s">
        <v>10</v>
      </c>
      <c r="M20" s="174" t="s">
        <v>10</v>
      </c>
      <c r="N20" s="174" t="s">
        <v>10</v>
      </c>
    </row>
    <row r="21" spans="1:14" s="158" customFormat="1" ht="30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F21" s="161" t="s">
        <v>30</v>
      </c>
      <c r="G21" s="161" t="s">
        <v>30</v>
      </c>
      <c r="H21" s="161" t="s">
        <v>30</v>
      </c>
      <c r="I21" s="161" t="s">
        <v>30</v>
      </c>
      <c r="J21" s="161" t="s">
        <v>30</v>
      </c>
      <c r="K21" s="161" t="s">
        <v>30</v>
      </c>
      <c r="L21" s="161" t="s">
        <v>30</v>
      </c>
      <c r="M21" s="161" t="s">
        <v>30</v>
      </c>
      <c r="N21" s="161" t="s">
        <v>30</v>
      </c>
    </row>
    <row r="22" spans="1:14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F22" s="161">
        <v>1234</v>
      </c>
      <c r="G22" s="161">
        <v>1234</v>
      </c>
      <c r="H22" s="161">
        <v>1234</v>
      </c>
      <c r="I22" s="161">
        <v>1234</v>
      </c>
      <c r="J22" s="161">
        <v>1234</v>
      </c>
      <c r="K22" s="161">
        <v>1234</v>
      </c>
      <c r="L22" s="161">
        <v>1234</v>
      </c>
      <c r="M22" s="161">
        <v>1234</v>
      </c>
      <c r="N22" s="161">
        <v>1234</v>
      </c>
    </row>
    <row r="23" spans="1:14" s="158" customFormat="1">
      <c r="A23" s="157">
        <v>1.18</v>
      </c>
      <c r="B23" s="158" t="s">
        <v>24</v>
      </c>
      <c r="C23" s="161" t="s">
        <v>589</v>
      </c>
      <c r="D23" s="161" t="s">
        <v>589</v>
      </c>
      <c r="E23" s="161" t="s">
        <v>589</v>
      </c>
      <c r="F23" s="161" t="s">
        <v>589</v>
      </c>
      <c r="G23" s="161" t="s">
        <v>589</v>
      </c>
      <c r="H23" s="161" t="s">
        <v>589</v>
      </c>
      <c r="I23" s="161" t="s">
        <v>589</v>
      </c>
      <c r="J23" s="161" t="s">
        <v>589</v>
      </c>
      <c r="K23" s="161" t="s">
        <v>589</v>
      </c>
      <c r="L23" s="161" t="s">
        <v>589</v>
      </c>
      <c r="M23" s="161" t="s">
        <v>589</v>
      </c>
      <c r="N23" s="161" t="s">
        <v>589</v>
      </c>
    </row>
    <row r="24" spans="1:14" s="158" customFormat="1">
      <c r="A24" s="157">
        <v>1.19</v>
      </c>
      <c r="B24" s="158" t="s">
        <v>32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</row>
    <row r="25" spans="1:14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F25" s="172" t="s">
        <v>10</v>
      </c>
      <c r="G25" s="172" t="s">
        <v>10</v>
      </c>
      <c r="H25" s="172" t="s">
        <v>10</v>
      </c>
      <c r="I25" s="172" t="s">
        <v>10</v>
      </c>
      <c r="J25" s="172" t="s">
        <v>10</v>
      </c>
      <c r="K25" s="172" t="s">
        <v>10</v>
      </c>
      <c r="L25" s="172" t="s">
        <v>10</v>
      </c>
      <c r="M25" s="172" t="s">
        <v>10</v>
      </c>
      <c r="N25" s="172" t="s">
        <v>10</v>
      </c>
    </row>
    <row r="26" spans="1:14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F26" s="172" t="s">
        <v>10</v>
      </c>
      <c r="G26" s="172" t="s">
        <v>10</v>
      </c>
      <c r="H26" s="172" t="s">
        <v>10</v>
      </c>
      <c r="I26" s="172" t="s">
        <v>10</v>
      </c>
      <c r="J26" s="172" t="s">
        <v>10</v>
      </c>
      <c r="K26" s="172" t="s">
        <v>10</v>
      </c>
      <c r="L26" s="172" t="s">
        <v>10</v>
      </c>
      <c r="M26" s="172" t="s">
        <v>10</v>
      </c>
      <c r="N26" s="172" t="s">
        <v>10</v>
      </c>
    </row>
    <row r="27" spans="1:14" s="158" customFormat="1">
      <c r="A27" s="232">
        <v>1.22</v>
      </c>
      <c r="B27" s="235" t="s">
        <v>35</v>
      </c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</row>
    <row r="28" spans="1:14" s="164" customFormat="1">
      <c r="A28" s="232">
        <v>1.23</v>
      </c>
      <c r="B28" s="21" t="s">
        <v>36</v>
      </c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</row>
    <row r="29" spans="1:14" s="164" customFormat="1">
      <c r="A29" s="232">
        <v>1.24</v>
      </c>
      <c r="B29" s="21" t="s">
        <v>556</v>
      </c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3"/>
    </row>
    <row r="30" spans="1:14" s="164" customFormat="1">
      <c r="A30" s="232">
        <v>1.25</v>
      </c>
      <c r="B30" s="21" t="s">
        <v>557</v>
      </c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</row>
    <row r="31" spans="1:14" s="158" customFormat="1">
      <c r="A31" s="232">
        <v>1.26</v>
      </c>
      <c r="B31" s="256" t="s">
        <v>37</v>
      </c>
      <c r="C31" s="254"/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</row>
    <row r="32" spans="1:14" s="158" customFormat="1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F32" s="176" t="s">
        <v>39</v>
      </c>
      <c r="G32" s="176" t="s">
        <v>39</v>
      </c>
      <c r="H32" s="176" t="s">
        <v>39</v>
      </c>
      <c r="I32" s="176" t="s">
        <v>39</v>
      </c>
      <c r="J32" s="176" t="s">
        <v>39</v>
      </c>
      <c r="K32" s="176" t="s">
        <v>39</v>
      </c>
      <c r="L32" s="176" t="s">
        <v>39</v>
      </c>
      <c r="M32" s="176" t="s">
        <v>39</v>
      </c>
      <c r="N32" s="176" t="s">
        <v>39</v>
      </c>
    </row>
    <row r="33" spans="1:21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F33" s="175" t="s">
        <v>10</v>
      </c>
      <c r="G33" s="175" t="s">
        <v>10</v>
      </c>
      <c r="H33" s="175" t="s">
        <v>10</v>
      </c>
      <c r="I33" s="175" t="s">
        <v>10</v>
      </c>
      <c r="J33" s="175" t="s">
        <v>10</v>
      </c>
      <c r="K33" s="175" t="s">
        <v>10</v>
      </c>
      <c r="L33" s="175" t="s">
        <v>10</v>
      </c>
      <c r="M33" s="175" t="s">
        <v>10</v>
      </c>
      <c r="N33" s="175" t="s">
        <v>10</v>
      </c>
    </row>
    <row r="34" spans="1:21" s="158" customFormat="1">
      <c r="A34" s="157">
        <v>1.29</v>
      </c>
      <c r="B34" s="158" t="s">
        <v>41</v>
      </c>
      <c r="C34" s="175" t="s">
        <v>609</v>
      </c>
      <c r="D34" s="175" t="s">
        <v>609</v>
      </c>
      <c r="E34" s="175" t="s">
        <v>609</v>
      </c>
      <c r="F34" s="175" t="s">
        <v>609</v>
      </c>
      <c r="G34" s="175" t="s">
        <v>609</v>
      </c>
      <c r="H34" s="175" t="s">
        <v>609</v>
      </c>
      <c r="I34" s="175" t="s">
        <v>609</v>
      </c>
      <c r="J34" s="175" t="s">
        <v>609</v>
      </c>
      <c r="K34" s="175" t="s">
        <v>609</v>
      </c>
      <c r="L34" s="175" t="s">
        <v>609</v>
      </c>
      <c r="M34" s="175" t="s">
        <v>609</v>
      </c>
      <c r="N34" s="175" t="s">
        <v>609</v>
      </c>
    </row>
    <row r="35" spans="1:21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F35" s="178" t="s">
        <v>10</v>
      </c>
      <c r="G35" s="178" t="s">
        <v>10</v>
      </c>
      <c r="H35" s="178" t="s">
        <v>10</v>
      </c>
      <c r="I35" s="178" t="s">
        <v>10</v>
      </c>
      <c r="J35" s="178" t="s">
        <v>10</v>
      </c>
      <c r="K35" s="178" t="s">
        <v>10</v>
      </c>
      <c r="L35" s="178" t="s">
        <v>10</v>
      </c>
      <c r="M35" s="178" t="s">
        <v>10</v>
      </c>
      <c r="N35" s="178" t="s">
        <v>10</v>
      </c>
    </row>
    <row r="36" spans="1:21" s="164" customFormat="1">
      <c r="A36" s="157">
        <v>1.31</v>
      </c>
      <c r="B36" s="164" t="s">
        <v>43</v>
      </c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</row>
    <row r="37" spans="1:21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F37" s="178" t="s">
        <v>45</v>
      </c>
      <c r="G37" s="178" t="s">
        <v>45</v>
      </c>
      <c r="H37" s="178" t="s">
        <v>45</v>
      </c>
      <c r="I37" s="178" t="s">
        <v>45</v>
      </c>
      <c r="J37" s="178" t="s">
        <v>45</v>
      </c>
      <c r="K37" s="178" t="s">
        <v>45</v>
      </c>
      <c r="L37" s="178" t="s">
        <v>45</v>
      </c>
      <c r="M37" s="178" t="s">
        <v>45</v>
      </c>
      <c r="N37" s="178" t="s">
        <v>45</v>
      </c>
    </row>
    <row r="38" spans="1:21" s="158" customFormat="1">
      <c r="A38" s="157">
        <v>1.33</v>
      </c>
      <c r="B38" s="158" t="s">
        <v>558</v>
      </c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</row>
    <row r="39" spans="1:21" s="158" customFormat="1">
      <c r="A39" s="157">
        <v>1.34</v>
      </c>
      <c r="B39" s="158" t="s">
        <v>559</v>
      </c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</row>
    <row r="40" spans="1:21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F40" s="241">
        <v>2999</v>
      </c>
      <c r="G40" s="241">
        <v>2999</v>
      </c>
      <c r="H40" s="241">
        <v>2999</v>
      </c>
      <c r="I40" s="241">
        <v>2999</v>
      </c>
      <c r="J40" s="241">
        <v>2999</v>
      </c>
      <c r="K40" s="241">
        <v>2999</v>
      </c>
      <c r="L40" s="241">
        <v>2999</v>
      </c>
      <c r="M40" s="241">
        <v>2999</v>
      </c>
      <c r="N40" s="241">
        <v>2999</v>
      </c>
    </row>
    <row r="41" spans="1:21" s="158" customFormat="1">
      <c r="A41" s="232">
        <v>1.36</v>
      </c>
      <c r="B41" s="235" t="s">
        <v>544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</row>
    <row r="42" spans="1:21" s="158" customFormat="1">
      <c r="A42" s="157">
        <v>1.37</v>
      </c>
      <c r="B42" s="158" t="s">
        <v>49</v>
      </c>
      <c r="C42" s="161" t="s">
        <v>10</v>
      </c>
      <c r="D42" s="161" t="s">
        <v>10</v>
      </c>
      <c r="E42" s="161" t="s">
        <v>10</v>
      </c>
      <c r="F42" s="161" t="s">
        <v>10</v>
      </c>
      <c r="G42" s="161" t="s">
        <v>10</v>
      </c>
      <c r="H42" s="161" t="s">
        <v>10</v>
      </c>
      <c r="I42" s="161" t="s">
        <v>10</v>
      </c>
      <c r="J42" s="161" t="s">
        <v>10</v>
      </c>
      <c r="K42" s="161" t="s">
        <v>10</v>
      </c>
      <c r="L42" s="161" t="s">
        <v>10</v>
      </c>
      <c r="M42" s="161" t="s">
        <v>10</v>
      </c>
      <c r="N42" s="161" t="s">
        <v>10</v>
      </c>
    </row>
    <row r="43" spans="1:21">
      <c r="A43" s="24">
        <v>2</v>
      </c>
      <c r="B43" s="9" t="s">
        <v>50</v>
      </c>
      <c r="C43" s="10" t="s">
        <v>14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10" t="s">
        <v>14</v>
      </c>
      <c r="J43" s="10" t="s">
        <v>14</v>
      </c>
      <c r="K43" s="10" t="s">
        <v>14</v>
      </c>
      <c r="L43" s="10" t="s">
        <v>14</v>
      </c>
      <c r="M43" s="10" t="s">
        <v>14</v>
      </c>
      <c r="N43" s="10" t="s">
        <v>14</v>
      </c>
      <c r="O43" s="9"/>
      <c r="P43" s="9"/>
      <c r="Q43" s="9"/>
      <c r="R43" s="9"/>
      <c r="S43" s="9"/>
      <c r="T43" s="9"/>
      <c r="U43" s="9"/>
    </row>
    <row r="44" spans="1:21" s="63" customFormat="1">
      <c r="A44" s="157">
        <v>2.1</v>
      </c>
      <c r="B44" s="185" t="s">
        <v>51</v>
      </c>
      <c r="C44" s="25" t="s">
        <v>10</v>
      </c>
      <c r="D44" s="25" t="s">
        <v>10</v>
      </c>
      <c r="E44" s="25" t="s">
        <v>10</v>
      </c>
      <c r="F44" s="25" t="s">
        <v>10</v>
      </c>
      <c r="G44" s="25" t="s">
        <v>10</v>
      </c>
      <c r="H44" s="25" t="s">
        <v>10</v>
      </c>
      <c r="I44" s="25" t="s">
        <v>10</v>
      </c>
      <c r="J44" s="25" t="s">
        <v>10</v>
      </c>
      <c r="K44" s="25" t="s">
        <v>10</v>
      </c>
      <c r="L44" s="186" t="s">
        <v>10</v>
      </c>
      <c r="M44" s="186" t="s">
        <v>10</v>
      </c>
      <c r="N44" s="186" t="s">
        <v>10</v>
      </c>
      <c r="O44" s="62"/>
      <c r="P44" s="62"/>
      <c r="Q44" s="62"/>
      <c r="R44" s="62"/>
      <c r="S44" s="62"/>
      <c r="T44" s="62"/>
      <c r="U44" s="62"/>
    </row>
    <row r="45" spans="1:21" s="63" customFormat="1">
      <c r="A45" s="157">
        <v>2.2000000000000002</v>
      </c>
      <c r="B45" s="187" t="s">
        <v>52</v>
      </c>
      <c r="C45" s="27"/>
      <c r="D45" s="25"/>
      <c r="E45" s="25"/>
      <c r="F45" s="25"/>
      <c r="G45" s="25"/>
      <c r="H45" s="25"/>
      <c r="I45" s="25"/>
      <c r="J45" s="25"/>
      <c r="K45" s="27"/>
      <c r="L45" s="189" t="s">
        <v>53</v>
      </c>
      <c r="M45" s="189" t="s">
        <v>53</v>
      </c>
      <c r="N45" s="189" t="s">
        <v>53</v>
      </c>
      <c r="O45" s="64"/>
      <c r="P45" s="62"/>
      <c r="Q45" s="64"/>
      <c r="R45" s="64"/>
      <c r="S45" s="64"/>
      <c r="T45" s="64"/>
      <c r="U45" s="64"/>
    </row>
    <row r="46" spans="1:21" s="63" customFormat="1">
      <c r="A46" s="157">
        <v>2.2999999999999998</v>
      </c>
      <c r="B46" s="187" t="s">
        <v>54</v>
      </c>
      <c r="C46" s="27"/>
      <c r="D46" s="25"/>
      <c r="E46" s="25"/>
      <c r="F46" s="25"/>
      <c r="G46" s="25"/>
      <c r="H46" s="25"/>
      <c r="I46" s="25"/>
      <c r="J46" s="25"/>
      <c r="K46" s="27"/>
      <c r="L46" s="189" t="s">
        <v>55</v>
      </c>
      <c r="M46" s="189" t="s">
        <v>55</v>
      </c>
      <c r="N46" s="189" t="s">
        <v>55</v>
      </c>
      <c r="O46" s="64"/>
      <c r="P46" s="62"/>
      <c r="Q46" s="64"/>
      <c r="R46" s="64"/>
      <c r="S46" s="64"/>
      <c r="T46" s="64"/>
      <c r="U46" s="64"/>
    </row>
    <row r="47" spans="1:21" s="63" customFormat="1">
      <c r="A47" s="157">
        <v>2.4</v>
      </c>
      <c r="B47" s="187" t="s">
        <v>56</v>
      </c>
      <c r="C47" s="27"/>
      <c r="D47" s="25"/>
      <c r="E47" s="25"/>
      <c r="F47" s="25"/>
      <c r="G47" s="25"/>
      <c r="H47" s="25"/>
      <c r="I47" s="25"/>
      <c r="J47" s="25"/>
      <c r="K47" s="27"/>
      <c r="L47" s="189" t="s">
        <v>57</v>
      </c>
      <c r="M47" s="189" t="s">
        <v>57</v>
      </c>
      <c r="N47" s="189" t="s">
        <v>57</v>
      </c>
      <c r="O47" s="64"/>
      <c r="P47" s="62"/>
      <c r="Q47" s="64"/>
      <c r="R47" s="64"/>
      <c r="S47" s="64"/>
      <c r="T47" s="64"/>
      <c r="U47" s="64"/>
    </row>
    <row r="48" spans="1:21" s="63" customFormat="1">
      <c r="A48" s="157">
        <v>2.5</v>
      </c>
      <c r="B48" s="187" t="s">
        <v>58</v>
      </c>
      <c r="C48" s="28"/>
      <c r="D48" s="25"/>
      <c r="E48" s="25"/>
      <c r="F48" s="25"/>
      <c r="G48" s="25"/>
      <c r="H48" s="25"/>
      <c r="I48" s="25"/>
      <c r="J48" s="25"/>
      <c r="K48" s="28"/>
      <c r="L48" s="190" t="s">
        <v>59</v>
      </c>
      <c r="M48" s="190" t="s">
        <v>59</v>
      </c>
      <c r="N48" s="190" t="s">
        <v>59</v>
      </c>
      <c r="O48" s="65"/>
      <c r="P48" s="62"/>
      <c r="Q48" s="65"/>
      <c r="R48" s="65"/>
      <c r="S48" s="65"/>
      <c r="T48" s="65"/>
      <c r="U48" s="65"/>
    </row>
    <row r="49" spans="1:21" s="63" customFormat="1">
      <c r="A49" s="157">
        <v>2.6</v>
      </c>
      <c r="B49" s="187" t="s">
        <v>60</v>
      </c>
      <c r="C49" s="28"/>
      <c r="D49" s="25"/>
      <c r="E49" s="25"/>
      <c r="F49" s="25"/>
      <c r="G49" s="25"/>
      <c r="H49" s="25"/>
      <c r="I49" s="25"/>
      <c r="J49" s="25"/>
      <c r="K49" s="28"/>
      <c r="L49" s="190" t="s">
        <v>11</v>
      </c>
      <c r="M49" s="190" t="s">
        <v>11</v>
      </c>
      <c r="N49" s="190" t="s">
        <v>11</v>
      </c>
      <c r="O49" s="65"/>
      <c r="P49" s="62"/>
      <c r="Q49" s="65"/>
      <c r="R49" s="65"/>
      <c r="S49" s="65"/>
      <c r="T49" s="65"/>
      <c r="U49" s="65"/>
    </row>
    <row r="50" spans="1:21" s="63" customFormat="1">
      <c r="A50" s="157">
        <v>2.7</v>
      </c>
      <c r="B50" s="187" t="s">
        <v>61</v>
      </c>
      <c r="C50" s="30"/>
      <c r="D50" s="25"/>
      <c r="E50" s="25"/>
      <c r="F50" s="25"/>
      <c r="G50" s="25"/>
      <c r="H50" s="25"/>
      <c r="I50" s="25"/>
      <c r="J50" s="25"/>
      <c r="K50" s="30"/>
      <c r="L50" s="192" t="s">
        <v>62</v>
      </c>
      <c r="M50" s="192" t="s">
        <v>62</v>
      </c>
      <c r="N50" s="192" t="s">
        <v>62</v>
      </c>
      <c r="O50" s="65"/>
      <c r="P50" s="62"/>
      <c r="Q50" s="65"/>
      <c r="R50" s="65"/>
      <c r="S50" s="65"/>
      <c r="T50" s="65"/>
      <c r="U50" s="65"/>
    </row>
    <row r="51" spans="1:21" s="63" customFormat="1">
      <c r="A51" s="157">
        <v>2.8</v>
      </c>
      <c r="B51" s="187" t="s">
        <v>63</v>
      </c>
      <c r="C51" s="28"/>
      <c r="D51" s="25"/>
      <c r="E51" s="25"/>
      <c r="F51" s="25"/>
      <c r="G51" s="25"/>
      <c r="H51" s="25"/>
      <c r="I51" s="25"/>
      <c r="J51" s="25"/>
      <c r="K51" s="28"/>
      <c r="L51" s="190" t="s">
        <v>64</v>
      </c>
      <c r="M51" s="190" t="s">
        <v>64</v>
      </c>
      <c r="N51" s="190" t="s">
        <v>64</v>
      </c>
      <c r="P51" s="62"/>
    </row>
    <row r="52" spans="1:21" s="63" customFormat="1">
      <c r="A52" s="157">
        <v>2.9</v>
      </c>
      <c r="B52" s="187" t="s">
        <v>65</v>
      </c>
      <c r="C52" s="27"/>
      <c r="D52" s="25"/>
      <c r="E52" s="25"/>
      <c r="F52" s="25"/>
      <c r="G52" s="25"/>
      <c r="H52" s="25"/>
      <c r="I52" s="25"/>
      <c r="J52" s="25"/>
      <c r="K52" s="27"/>
      <c r="L52" s="189" t="s">
        <v>66</v>
      </c>
      <c r="M52" s="189" t="s">
        <v>66</v>
      </c>
      <c r="N52" s="189" t="s">
        <v>66</v>
      </c>
      <c r="O52" s="64"/>
      <c r="P52" s="62"/>
      <c r="Q52" s="64"/>
      <c r="R52" s="64"/>
      <c r="S52" s="64"/>
      <c r="T52" s="64"/>
      <c r="U52" s="64"/>
    </row>
    <row r="53" spans="1:21" s="63" customFormat="1">
      <c r="A53" s="193" t="s">
        <v>67</v>
      </c>
      <c r="B53" s="187" t="s">
        <v>68</v>
      </c>
      <c r="C53" s="27"/>
      <c r="D53" s="25"/>
      <c r="E53" s="25"/>
      <c r="F53" s="25"/>
      <c r="G53" s="25"/>
      <c r="H53" s="25"/>
      <c r="I53" s="25"/>
      <c r="J53" s="25"/>
      <c r="K53" s="27"/>
      <c r="L53" s="189" t="s">
        <v>11</v>
      </c>
      <c r="M53" s="189" t="s">
        <v>11</v>
      </c>
      <c r="N53" s="189" t="s">
        <v>11</v>
      </c>
      <c r="O53" s="66"/>
      <c r="P53" s="62"/>
      <c r="Q53" s="66"/>
      <c r="R53" s="66"/>
      <c r="S53" s="66"/>
      <c r="T53" s="66"/>
      <c r="U53" s="66"/>
    </row>
    <row r="54" spans="1:21" s="63" customFormat="1">
      <c r="A54" s="157">
        <v>2.11</v>
      </c>
      <c r="B54" s="195" t="s">
        <v>69</v>
      </c>
      <c r="C54" s="25" t="s">
        <v>10</v>
      </c>
      <c r="D54" s="25" t="s">
        <v>10</v>
      </c>
      <c r="E54" s="25" t="s">
        <v>10</v>
      </c>
      <c r="F54" s="25" t="s">
        <v>10</v>
      </c>
      <c r="G54" s="25" t="s">
        <v>10</v>
      </c>
      <c r="H54" s="25" t="s">
        <v>10</v>
      </c>
      <c r="I54" s="25" t="s">
        <v>10</v>
      </c>
      <c r="J54" s="25" t="s">
        <v>10</v>
      </c>
      <c r="K54" s="27" t="s">
        <v>10</v>
      </c>
      <c r="L54" s="189" t="s">
        <v>10</v>
      </c>
      <c r="M54" s="189" t="s">
        <v>10</v>
      </c>
      <c r="N54" s="189" t="s">
        <v>10</v>
      </c>
      <c r="P54" s="62"/>
    </row>
    <row r="55" spans="1:21" s="63" customFormat="1">
      <c r="A55" s="157">
        <v>2.12</v>
      </c>
      <c r="B55" s="187" t="s">
        <v>70</v>
      </c>
      <c r="C55" s="30"/>
      <c r="D55" s="25"/>
      <c r="E55" s="25"/>
      <c r="F55" s="25"/>
      <c r="G55" s="25"/>
      <c r="H55" s="25"/>
      <c r="I55" s="25"/>
      <c r="J55" s="25"/>
      <c r="K55" s="30"/>
      <c r="L55" s="196" t="s">
        <v>71</v>
      </c>
      <c r="M55" s="196" t="s">
        <v>71</v>
      </c>
      <c r="N55" s="196" t="s">
        <v>71</v>
      </c>
      <c r="P55" s="62"/>
    </row>
    <row r="56" spans="1:21" s="63" customFormat="1">
      <c r="A56" s="157">
        <v>2.13</v>
      </c>
      <c r="B56" s="187" t="s">
        <v>72</v>
      </c>
      <c r="C56" s="33"/>
      <c r="D56" s="25"/>
      <c r="E56" s="25"/>
      <c r="F56" s="25"/>
      <c r="G56" s="25"/>
      <c r="H56" s="25"/>
      <c r="I56" s="25"/>
      <c r="J56" s="25"/>
      <c r="K56" s="33"/>
      <c r="L56" s="189" t="s">
        <v>10</v>
      </c>
      <c r="M56" s="189" t="s">
        <v>10</v>
      </c>
      <c r="N56" s="189" t="s">
        <v>10</v>
      </c>
      <c r="O56" s="67"/>
      <c r="P56" s="62"/>
      <c r="Q56" s="67"/>
      <c r="R56" s="67"/>
      <c r="S56" s="67"/>
      <c r="T56" s="67"/>
      <c r="U56" s="67"/>
    </row>
    <row r="57" spans="1:21" s="63" customFormat="1">
      <c r="A57" s="157">
        <v>2.14</v>
      </c>
      <c r="B57" s="187" t="s">
        <v>547</v>
      </c>
      <c r="C57" s="68"/>
      <c r="D57" s="25"/>
      <c r="E57" s="25"/>
      <c r="F57" s="25"/>
      <c r="G57" s="25"/>
      <c r="H57" s="25"/>
      <c r="I57" s="25"/>
      <c r="J57" s="25"/>
      <c r="K57" s="27"/>
      <c r="L57" s="158" t="s">
        <v>546</v>
      </c>
      <c r="M57" s="158" t="s">
        <v>546</v>
      </c>
      <c r="N57" s="158" t="s">
        <v>546</v>
      </c>
      <c r="P57" s="62"/>
    </row>
    <row r="58" spans="1:21" s="215" customFormat="1" ht="12" customHeight="1">
      <c r="A58" s="157">
        <v>2.15</v>
      </c>
      <c r="B58" s="198" t="s">
        <v>73</v>
      </c>
      <c r="C58" s="214"/>
      <c r="D58" s="214"/>
      <c r="E58" s="214"/>
      <c r="F58" s="214"/>
      <c r="G58" s="214"/>
      <c r="H58" s="214"/>
      <c r="I58" s="214"/>
      <c r="J58" s="214"/>
      <c r="K58" s="214"/>
      <c r="L58" s="199" t="s">
        <v>548</v>
      </c>
      <c r="M58" s="199" t="s">
        <v>548</v>
      </c>
      <c r="N58" s="199" t="s">
        <v>548</v>
      </c>
      <c r="O58" s="214"/>
      <c r="P58" s="214"/>
    </row>
    <row r="59" spans="1:21" s="215" customFormat="1">
      <c r="A59" s="157">
        <v>2.16</v>
      </c>
      <c r="B59" s="198" t="s">
        <v>74</v>
      </c>
      <c r="C59" s="214"/>
      <c r="D59" s="214"/>
      <c r="E59" s="214"/>
      <c r="F59" s="214"/>
      <c r="G59" s="214"/>
      <c r="H59" s="214"/>
      <c r="I59" s="214"/>
      <c r="J59" s="214"/>
      <c r="K59" s="214"/>
      <c r="L59" s="214" t="s">
        <v>75</v>
      </c>
      <c r="M59" s="214" t="s">
        <v>75</v>
      </c>
      <c r="N59" s="214" t="s">
        <v>75</v>
      </c>
      <c r="O59" s="214"/>
      <c r="P59" s="214"/>
    </row>
    <row r="60" spans="1:21" s="63" customFormat="1">
      <c r="A60" s="157">
        <v>2.17</v>
      </c>
      <c r="B60" s="198" t="s">
        <v>545</v>
      </c>
      <c r="C60" s="38"/>
      <c r="D60" s="25"/>
      <c r="E60" s="25"/>
      <c r="F60" s="25"/>
      <c r="G60" s="25"/>
      <c r="H60" s="25"/>
      <c r="I60" s="25"/>
      <c r="J60" s="25"/>
      <c r="K60" s="38"/>
      <c r="L60" s="199" t="s">
        <v>10</v>
      </c>
      <c r="M60" s="199" t="s">
        <v>10</v>
      </c>
      <c r="N60" s="199" t="s">
        <v>10</v>
      </c>
      <c r="O60" s="71"/>
      <c r="P60" s="62"/>
      <c r="Q60" s="71"/>
      <c r="R60" s="71"/>
      <c r="S60" s="71"/>
      <c r="T60" s="71"/>
      <c r="U60" s="71"/>
    </row>
    <row r="61" spans="1:21" s="63" customFormat="1">
      <c r="A61" s="157">
        <v>2.1800000000000002</v>
      </c>
      <c r="B61" s="187" t="s">
        <v>178</v>
      </c>
      <c r="C61" s="38"/>
      <c r="D61" s="25"/>
      <c r="E61" s="25"/>
      <c r="F61" s="25"/>
      <c r="G61" s="25"/>
      <c r="H61" s="25"/>
      <c r="I61" s="25"/>
      <c r="J61" s="25"/>
      <c r="K61" s="38"/>
      <c r="L61" s="201" t="s">
        <v>643</v>
      </c>
      <c r="M61" s="201" t="s">
        <v>643</v>
      </c>
      <c r="N61" s="201" t="s">
        <v>643</v>
      </c>
      <c r="P61" s="62"/>
    </row>
    <row r="62" spans="1:21" s="63" customFormat="1">
      <c r="A62" s="157">
        <v>2.19</v>
      </c>
      <c r="B62" s="187" t="s">
        <v>76</v>
      </c>
      <c r="C62" s="30"/>
      <c r="D62" s="25"/>
      <c r="E62" s="25"/>
      <c r="F62" s="25"/>
      <c r="G62" s="25"/>
      <c r="H62" s="25"/>
      <c r="I62" s="25"/>
      <c r="J62" s="25"/>
      <c r="K62" s="30"/>
      <c r="L62" s="203" t="s">
        <v>77</v>
      </c>
      <c r="M62" s="203" t="s">
        <v>77</v>
      </c>
      <c r="N62" s="203" t="s">
        <v>77</v>
      </c>
      <c r="P62" s="62"/>
    </row>
    <row r="63" spans="1:21" s="63" customFormat="1">
      <c r="A63" s="236" t="s">
        <v>79</v>
      </c>
      <c r="B63" s="195" t="s">
        <v>78</v>
      </c>
      <c r="C63" s="25" t="s">
        <v>10</v>
      </c>
      <c r="D63" s="25" t="s">
        <v>10</v>
      </c>
      <c r="E63" s="25" t="s">
        <v>10</v>
      </c>
      <c r="F63" s="25" t="s">
        <v>10</v>
      </c>
      <c r="G63" s="25" t="s">
        <v>10</v>
      </c>
      <c r="H63" s="25" t="s">
        <v>10</v>
      </c>
      <c r="I63" s="25" t="s">
        <v>10</v>
      </c>
      <c r="J63" s="25" t="s">
        <v>10</v>
      </c>
      <c r="K63" s="30" t="s">
        <v>10</v>
      </c>
      <c r="L63" s="192" t="s">
        <v>10</v>
      </c>
      <c r="M63" s="192" t="s">
        <v>10</v>
      </c>
      <c r="N63" s="192" t="s">
        <v>10</v>
      </c>
      <c r="P63" s="62"/>
    </row>
    <row r="64" spans="1:21" s="63" customFormat="1">
      <c r="A64" s="157">
        <v>2.21</v>
      </c>
      <c r="B64" s="187" t="s">
        <v>80</v>
      </c>
      <c r="C64" s="30"/>
      <c r="D64" s="25"/>
      <c r="E64" s="25"/>
      <c r="F64" s="25"/>
      <c r="G64" s="25"/>
      <c r="H64" s="25"/>
      <c r="I64" s="25"/>
      <c r="J64" s="25"/>
      <c r="K64" s="30"/>
      <c r="L64" s="192" t="s">
        <v>81</v>
      </c>
      <c r="M64" s="192" t="s">
        <v>81</v>
      </c>
      <c r="N64" s="192" t="s">
        <v>81</v>
      </c>
      <c r="P64" s="62"/>
    </row>
    <row r="65" spans="1:21" s="63" customFormat="1">
      <c r="A65" s="157">
        <v>2.2200000000000002</v>
      </c>
      <c r="B65" s="187" t="s">
        <v>82</v>
      </c>
      <c r="C65" s="30"/>
      <c r="D65" s="25"/>
      <c r="E65" s="25"/>
      <c r="F65" s="25"/>
      <c r="G65" s="25"/>
      <c r="H65" s="25"/>
      <c r="I65" s="25"/>
      <c r="J65" s="25"/>
      <c r="K65" s="30"/>
      <c r="L65" s="192" t="s">
        <v>83</v>
      </c>
      <c r="M65" s="192" t="s">
        <v>83</v>
      </c>
      <c r="N65" s="192" t="s">
        <v>83</v>
      </c>
      <c r="P65" s="62"/>
    </row>
    <row r="66" spans="1:21" s="63" customFormat="1">
      <c r="A66" s="157">
        <v>2.23</v>
      </c>
      <c r="B66" s="187" t="s">
        <v>84</v>
      </c>
      <c r="C66" s="30"/>
      <c r="D66" s="25"/>
      <c r="E66" s="25"/>
      <c r="F66" s="25"/>
      <c r="G66" s="25"/>
      <c r="H66" s="25"/>
      <c r="I66" s="25"/>
      <c r="J66" s="25"/>
      <c r="K66" s="30"/>
      <c r="L66" s="192" t="s">
        <v>85</v>
      </c>
      <c r="M66" s="192" t="s">
        <v>85</v>
      </c>
      <c r="N66" s="192" t="s">
        <v>85</v>
      </c>
      <c r="P66" s="62"/>
    </row>
    <row r="67" spans="1:21" s="63" customFormat="1">
      <c r="A67" s="157">
        <v>2.2400000000000002</v>
      </c>
      <c r="B67" s="177" t="s">
        <v>86</v>
      </c>
      <c r="C67" s="30"/>
      <c r="D67" s="25"/>
      <c r="E67" s="25"/>
      <c r="F67" s="25"/>
      <c r="G67" s="25"/>
      <c r="H67" s="25"/>
      <c r="I67" s="25"/>
      <c r="J67" s="25"/>
      <c r="K67" s="30"/>
      <c r="L67" s="192" t="s">
        <v>11</v>
      </c>
      <c r="M67" s="192" t="s">
        <v>11</v>
      </c>
      <c r="N67" s="192" t="s">
        <v>11</v>
      </c>
      <c r="P67" s="62"/>
    </row>
    <row r="68" spans="1:21" s="63" customFormat="1">
      <c r="A68" s="157">
        <v>2.25</v>
      </c>
      <c r="B68" s="177" t="s">
        <v>87</v>
      </c>
      <c r="C68" s="25"/>
      <c r="D68" s="25"/>
      <c r="E68" s="25"/>
      <c r="F68" s="25"/>
      <c r="G68" s="25"/>
      <c r="H68" s="25"/>
      <c r="I68" s="25"/>
      <c r="J68" s="25"/>
      <c r="K68" s="25"/>
      <c r="L68" s="205"/>
      <c r="M68" s="205"/>
      <c r="N68" s="205"/>
      <c r="P68" s="62"/>
    </row>
    <row r="69" spans="1:21" s="63" customFormat="1">
      <c r="A69" s="157">
        <v>2.2599999999999998</v>
      </c>
      <c r="B69" s="177" t="s">
        <v>88</v>
      </c>
      <c r="C69" s="25"/>
      <c r="D69" s="25"/>
      <c r="E69" s="25"/>
      <c r="F69" s="25"/>
      <c r="G69" s="25"/>
      <c r="H69" s="25"/>
      <c r="I69" s="25"/>
      <c r="J69" s="25"/>
      <c r="K69" s="25"/>
      <c r="L69" s="192"/>
      <c r="M69" s="192"/>
      <c r="N69" s="192"/>
      <c r="P69" s="62"/>
    </row>
    <row r="70" spans="1:21" s="63" customFormat="1">
      <c r="A70" s="157">
        <v>2.27</v>
      </c>
      <c r="B70" s="177" t="s">
        <v>89</v>
      </c>
      <c r="C70" s="25"/>
      <c r="D70" s="25"/>
      <c r="E70" s="25"/>
      <c r="F70" s="25"/>
      <c r="G70" s="25"/>
      <c r="H70" s="25"/>
      <c r="I70" s="25"/>
      <c r="J70" s="25"/>
      <c r="K70" s="25"/>
      <c r="L70" s="192"/>
      <c r="M70" s="192"/>
      <c r="N70" s="192"/>
      <c r="P70" s="62"/>
    </row>
    <row r="71" spans="1:21" s="63" customFormat="1">
      <c r="A71" s="157">
        <v>2.2799999999999998</v>
      </c>
      <c r="B71" s="195" t="s">
        <v>91</v>
      </c>
      <c r="C71" s="25" t="s">
        <v>10</v>
      </c>
      <c r="D71" s="25" t="s">
        <v>10</v>
      </c>
      <c r="E71" s="25" t="s">
        <v>10</v>
      </c>
      <c r="F71" s="25" t="s">
        <v>10</v>
      </c>
      <c r="G71" s="25" t="s">
        <v>10</v>
      </c>
      <c r="H71" s="25" t="s">
        <v>10</v>
      </c>
      <c r="I71" s="25" t="s">
        <v>10</v>
      </c>
      <c r="J71" s="25" t="s">
        <v>10</v>
      </c>
      <c r="K71" s="25" t="s">
        <v>10</v>
      </c>
      <c r="L71" s="206" t="s">
        <v>10</v>
      </c>
      <c r="M71" s="206" t="s">
        <v>10</v>
      </c>
      <c r="N71" s="206" t="s">
        <v>10</v>
      </c>
      <c r="O71" s="62"/>
      <c r="Q71" s="62"/>
    </row>
    <row r="72" spans="1:21" s="63" customFormat="1" ht="30">
      <c r="A72" s="157">
        <v>2.29</v>
      </c>
      <c r="B72" s="187" t="s">
        <v>94</v>
      </c>
      <c r="C72" s="30" t="s">
        <v>179</v>
      </c>
      <c r="D72" s="30" t="s">
        <v>179</v>
      </c>
      <c r="E72" s="30" t="s">
        <v>179</v>
      </c>
      <c r="F72" s="30" t="s">
        <v>179</v>
      </c>
      <c r="G72" s="30" t="s">
        <v>129</v>
      </c>
      <c r="H72" s="30" t="s">
        <v>129</v>
      </c>
      <c r="I72" s="30" t="s">
        <v>180</v>
      </c>
      <c r="J72" s="30" t="s">
        <v>181</v>
      </c>
      <c r="K72" s="30" t="s">
        <v>98</v>
      </c>
      <c r="L72" s="192" t="s">
        <v>179</v>
      </c>
      <c r="M72" s="192" t="s">
        <v>179</v>
      </c>
      <c r="N72" s="192" t="s">
        <v>179</v>
      </c>
      <c r="O72" s="62"/>
      <c r="Q72" s="62"/>
    </row>
    <row r="73" spans="1:21" s="25" customFormat="1">
      <c r="A73" s="236" t="s">
        <v>96</v>
      </c>
      <c r="B73" s="25" t="s">
        <v>566</v>
      </c>
      <c r="C73" s="30">
        <v>0</v>
      </c>
      <c r="D73" s="30">
        <v>24</v>
      </c>
      <c r="E73" s="30">
        <v>36</v>
      </c>
      <c r="F73" s="30">
        <v>48</v>
      </c>
      <c r="G73" s="30">
        <v>6</v>
      </c>
      <c r="H73" s="30">
        <v>13</v>
      </c>
      <c r="I73" s="30">
        <v>24</v>
      </c>
      <c r="J73" s="30">
        <v>24</v>
      </c>
      <c r="K73" s="30"/>
      <c r="L73" s="192">
        <v>7</v>
      </c>
      <c r="M73" s="192">
        <v>7</v>
      </c>
      <c r="N73" s="192">
        <v>7</v>
      </c>
    </row>
    <row r="74" spans="1:21" s="63" customFormat="1" ht="30">
      <c r="A74" s="157">
        <v>2.31</v>
      </c>
      <c r="B74" s="187" t="s">
        <v>92</v>
      </c>
      <c r="C74" s="30" t="s">
        <v>93</v>
      </c>
      <c r="D74" s="30" t="s">
        <v>93</v>
      </c>
      <c r="E74" s="30" t="s">
        <v>93</v>
      </c>
      <c r="F74" s="30" t="s">
        <v>93</v>
      </c>
      <c r="G74" s="30" t="s">
        <v>93</v>
      </c>
      <c r="H74" s="30" t="s">
        <v>93</v>
      </c>
      <c r="I74" s="30" t="s">
        <v>93</v>
      </c>
      <c r="J74" s="30" t="s">
        <v>93</v>
      </c>
      <c r="K74" s="30" t="s">
        <v>93</v>
      </c>
      <c r="L74" s="192" t="s">
        <v>562</v>
      </c>
      <c r="M74" s="192" t="s">
        <v>562</v>
      </c>
      <c r="N74" s="192" t="s">
        <v>562</v>
      </c>
      <c r="O74" s="62"/>
      <c r="Q74" s="62"/>
    </row>
    <row r="75" spans="1:21" s="25" customFormat="1" ht="30">
      <c r="A75" s="157">
        <v>2.3199999999999998</v>
      </c>
      <c r="B75" s="25" t="s">
        <v>182</v>
      </c>
      <c r="C75" s="30" t="s">
        <v>179</v>
      </c>
      <c r="D75" s="30" t="s">
        <v>183</v>
      </c>
      <c r="E75" s="30" t="s">
        <v>181</v>
      </c>
      <c r="F75" s="30" t="s">
        <v>180</v>
      </c>
      <c r="G75" s="30" t="s">
        <v>179</v>
      </c>
      <c r="H75" s="30" t="s">
        <v>129</v>
      </c>
      <c r="I75" s="30" t="s">
        <v>183</v>
      </c>
      <c r="J75" s="30" t="s">
        <v>183</v>
      </c>
      <c r="K75" s="30" t="s">
        <v>98</v>
      </c>
      <c r="L75" s="18"/>
      <c r="M75" s="18"/>
      <c r="N75" s="18"/>
    </row>
    <row r="76" spans="1:21" s="25" customFormat="1">
      <c r="A76" s="157">
        <v>2.33</v>
      </c>
      <c r="B76" s="25" t="s">
        <v>184</v>
      </c>
      <c r="C76" s="30">
        <v>0</v>
      </c>
      <c r="D76" s="30">
        <v>24</v>
      </c>
      <c r="E76" s="30">
        <v>36</v>
      </c>
      <c r="F76" s="30">
        <v>48</v>
      </c>
      <c r="G76" s="30">
        <v>6</v>
      </c>
      <c r="H76" s="30">
        <v>13</v>
      </c>
      <c r="I76" s="30">
        <v>24</v>
      </c>
      <c r="J76" s="30">
        <v>24</v>
      </c>
      <c r="K76" s="30"/>
      <c r="L76" s="18"/>
      <c r="M76" s="18"/>
      <c r="N76" s="18"/>
    </row>
    <row r="77" spans="1:21" s="63" customFormat="1">
      <c r="A77" s="157">
        <v>2.34</v>
      </c>
      <c r="B77" s="63" t="s">
        <v>47</v>
      </c>
      <c r="C77" s="72"/>
      <c r="D77" s="72"/>
      <c r="E77" s="72"/>
      <c r="F77" s="72"/>
      <c r="G77" s="72"/>
      <c r="H77" s="73"/>
      <c r="I77" s="73"/>
      <c r="J77" s="73"/>
      <c r="K77" s="73"/>
      <c r="L77" s="30" t="s">
        <v>10</v>
      </c>
      <c r="M77" s="30" t="s">
        <v>10</v>
      </c>
      <c r="N77" s="30" t="s">
        <v>10</v>
      </c>
    </row>
    <row r="78" spans="1:21" s="63" customFormat="1">
      <c r="A78" s="157">
        <v>2.35</v>
      </c>
      <c r="B78" s="25" t="s">
        <v>99</v>
      </c>
      <c r="C78" s="25"/>
      <c r="D78" s="25"/>
      <c r="E78" s="25"/>
      <c r="F78" s="25"/>
      <c r="G78" s="25"/>
      <c r="H78" s="25"/>
      <c r="I78" s="25"/>
      <c r="J78" s="25"/>
      <c r="K78" s="25"/>
      <c r="L78" s="25" t="s">
        <v>10</v>
      </c>
      <c r="M78" s="25" t="s">
        <v>10</v>
      </c>
      <c r="N78" s="25" t="s">
        <v>10</v>
      </c>
      <c r="O78" s="62"/>
      <c r="Q78" s="62"/>
    </row>
    <row r="79" spans="1:21">
      <c r="A79" s="59">
        <v>3</v>
      </c>
      <c r="B79" s="9" t="s">
        <v>102</v>
      </c>
      <c r="C79" s="10"/>
      <c r="D79" s="10"/>
      <c r="E79" s="10"/>
      <c r="F79" s="10"/>
      <c r="G79" s="10"/>
      <c r="H79" s="10"/>
      <c r="I79" s="10"/>
      <c r="J79" s="10"/>
      <c r="K79" s="10"/>
      <c r="L79" s="10" t="s">
        <v>14</v>
      </c>
      <c r="M79" s="10" t="s">
        <v>14</v>
      </c>
      <c r="N79" s="10" t="s">
        <v>14</v>
      </c>
      <c r="O79" s="9"/>
      <c r="P79" s="9"/>
      <c r="Q79" s="9"/>
      <c r="R79" s="9"/>
      <c r="S79" s="9"/>
      <c r="T79" s="9"/>
      <c r="U79" s="9"/>
    </row>
    <row r="80" spans="1:21">
      <c r="A80" s="58">
        <v>3.1</v>
      </c>
      <c r="B80" s="25" t="s">
        <v>103</v>
      </c>
      <c r="C80" s="30"/>
      <c r="D80" s="30"/>
      <c r="E80" s="30"/>
      <c r="F80" s="30"/>
      <c r="G80" s="30"/>
      <c r="H80" s="30"/>
      <c r="I80" s="30"/>
      <c r="J80" s="30"/>
      <c r="K80" s="30"/>
      <c r="L80" s="25" t="s">
        <v>10</v>
      </c>
      <c r="M80" s="25" t="s">
        <v>10</v>
      </c>
      <c r="N80" s="25" t="s">
        <v>10</v>
      </c>
      <c r="O80" s="30"/>
      <c r="S80" s="23"/>
    </row>
    <row r="81" spans="1:21" s="63" customFormat="1">
      <c r="A81" s="58">
        <v>3.2</v>
      </c>
      <c r="B81" s="25" t="s">
        <v>185</v>
      </c>
      <c r="C81" s="25"/>
      <c r="D81" s="25"/>
      <c r="E81" s="25"/>
      <c r="F81" s="25"/>
      <c r="G81" s="25"/>
      <c r="H81" s="25"/>
      <c r="I81" s="25"/>
      <c r="J81" s="25"/>
      <c r="K81" s="25"/>
      <c r="L81" s="25" t="s">
        <v>10</v>
      </c>
      <c r="M81" s="25"/>
      <c r="N81" s="25"/>
      <c r="O81" s="62"/>
      <c r="Q81" s="62"/>
    </row>
    <row r="82" spans="1:21">
      <c r="A82" s="58">
        <v>3.3</v>
      </c>
      <c r="B82" s="25" t="s">
        <v>186</v>
      </c>
      <c r="M82" s="30" t="s">
        <v>10</v>
      </c>
      <c r="N82" s="30" t="s">
        <v>10</v>
      </c>
    </row>
    <row r="83" spans="1:21">
      <c r="A83" s="59">
        <v>4</v>
      </c>
      <c r="B83" s="9" t="s">
        <v>50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 t="s">
        <v>14</v>
      </c>
      <c r="O83" s="9"/>
      <c r="P83" s="9"/>
      <c r="Q83" s="9"/>
      <c r="R83" s="9"/>
      <c r="S83" s="9"/>
      <c r="T83" s="9"/>
      <c r="U83" s="9"/>
    </row>
    <row r="84" spans="1:21" s="63" customFormat="1">
      <c r="A84" s="58">
        <v>4.0999999999999996</v>
      </c>
      <c r="B84" s="187" t="s">
        <v>52</v>
      </c>
      <c r="C84" s="27"/>
      <c r="D84" s="25"/>
      <c r="E84" s="25"/>
      <c r="F84" s="25"/>
      <c r="G84" s="25"/>
      <c r="H84" s="25"/>
      <c r="I84" s="25"/>
      <c r="J84" s="25"/>
      <c r="K84" s="27"/>
      <c r="L84" s="27"/>
      <c r="M84" s="27"/>
      <c r="N84" s="27" t="s">
        <v>53</v>
      </c>
      <c r="O84" s="64"/>
      <c r="P84" s="62"/>
      <c r="Q84" s="64"/>
      <c r="R84" s="64"/>
      <c r="S84" s="64"/>
      <c r="T84" s="64"/>
      <c r="U84" s="64"/>
    </row>
    <row r="85" spans="1:21" s="63" customFormat="1">
      <c r="A85" s="60">
        <v>4.2</v>
      </c>
      <c r="B85" s="187" t="s">
        <v>54</v>
      </c>
      <c r="C85" s="27"/>
      <c r="D85" s="25"/>
      <c r="E85" s="25"/>
      <c r="F85" s="25"/>
      <c r="G85" s="25"/>
      <c r="H85" s="25"/>
      <c r="I85" s="25"/>
      <c r="J85" s="25"/>
      <c r="K85" s="27"/>
      <c r="L85" s="27"/>
      <c r="M85" s="27"/>
      <c r="N85" s="27" t="s">
        <v>188</v>
      </c>
      <c r="O85" s="64"/>
      <c r="P85" s="62"/>
      <c r="Q85" s="64"/>
      <c r="R85" s="64"/>
      <c r="S85" s="64"/>
      <c r="T85" s="64"/>
      <c r="U85" s="64"/>
    </row>
    <row r="86" spans="1:21" s="63" customFormat="1">
      <c r="A86" s="58">
        <v>4.3</v>
      </c>
      <c r="B86" s="187" t="s">
        <v>56</v>
      </c>
      <c r="C86" s="28"/>
      <c r="D86" s="25"/>
      <c r="E86" s="25"/>
      <c r="F86" s="25"/>
      <c r="G86" s="25"/>
      <c r="H86" s="25"/>
      <c r="I86" s="25"/>
      <c r="J86" s="25"/>
      <c r="K86" s="28"/>
      <c r="L86" s="28"/>
      <c r="M86" s="28"/>
      <c r="N86" s="27" t="s">
        <v>189</v>
      </c>
      <c r="O86" s="65"/>
      <c r="P86" s="62"/>
      <c r="Q86" s="65"/>
      <c r="R86" s="65"/>
      <c r="S86" s="65"/>
      <c r="T86" s="65"/>
      <c r="U86" s="65"/>
    </row>
    <row r="87" spans="1:21" s="63" customFormat="1">
      <c r="A87" s="60">
        <v>4.4000000000000004</v>
      </c>
      <c r="B87" s="187" t="s">
        <v>58</v>
      </c>
      <c r="C87" s="28"/>
      <c r="D87" s="25"/>
      <c r="E87" s="25"/>
      <c r="F87" s="25"/>
      <c r="G87" s="25"/>
      <c r="H87" s="25"/>
      <c r="I87" s="25"/>
      <c r="J87" s="25"/>
      <c r="K87" s="28"/>
      <c r="L87" s="28"/>
      <c r="M87" s="28"/>
      <c r="N87" s="28" t="s">
        <v>59</v>
      </c>
      <c r="O87" s="65"/>
      <c r="P87" s="62"/>
      <c r="Q87" s="65"/>
      <c r="R87" s="65"/>
      <c r="S87" s="65"/>
      <c r="T87" s="65"/>
      <c r="U87" s="65"/>
    </row>
    <row r="88" spans="1:21" s="63" customFormat="1">
      <c r="A88" s="58">
        <v>4.5</v>
      </c>
      <c r="B88" s="187" t="s">
        <v>60</v>
      </c>
      <c r="C88" s="30"/>
      <c r="D88" s="25"/>
      <c r="E88" s="25"/>
      <c r="F88" s="25"/>
      <c r="G88" s="25"/>
      <c r="H88" s="25"/>
      <c r="I88" s="25"/>
      <c r="J88" s="25"/>
      <c r="K88" s="30"/>
      <c r="L88" s="30"/>
      <c r="M88" s="30"/>
      <c r="N88" s="28" t="s">
        <v>11</v>
      </c>
      <c r="O88" s="65"/>
      <c r="P88" s="62"/>
      <c r="Q88" s="65"/>
      <c r="R88" s="65"/>
      <c r="S88" s="65"/>
      <c r="T88" s="65"/>
      <c r="U88" s="65"/>
    </row>
    <row r="89" spans="1:21" s="63" customFormat="1">
      <c r="A89" s="60">
        <v>4.6000000000000103</v>
      </c>
      <c r="B89" s="187" t="s">
        <v>61</v>
      </c>
      <c r="C89" s="28"/>
      <c r="D89" s="25"/>
      <c r="E89" s="25"/>
      <c r="F89" s="25"/>
      <c r="G89" s="25"/>
      <c r="H89" s="25"/>
      <c r="I89" s="25"/>
      <c r="J89" s="25"/>
      <c r="K89" s="28"/>
      <c r="L89" s="28"/>
      <c r="M89" s="28"/>
      <c r="N89" s="30" t="s">
        <v>62</v>
      </c>
      <c r="P89" s="62"/>
    </row>
    <row r="90" spans="1:21" s="63" customFormat="1">
      <c r="A90" s="58">
        <v>4.7000000000000099</v>
      </c>
      <c r="B90" s="187" t="s">
        <v>63</v>
      </c>
      <c r="C90" s="27"/>
      <c r="D90" s="25"/>
      <c r="E90" s="25"/>
      <c r="F90" s="25"/>
      <c r="G90" s="25"/>
      <c r="H90" s="25"/>
      <c r="I90" s="25"/>
      <c r="J90" s="25"/>
      <c r="K90" s="27"/>
      <c r="L90" s="27"/>
      <c r="M90" s="27"/>
      <c r="N90" s="28" t="s">
        <v>64</v>
      </c>
      <c r="O90" s="64"/>
      <c r="P90" s="62"/>
      <c r="Q90" s="64"/>
      <c r="R90" s="64"/>
      <c r="S90" s="64"/>
      <c r="T90" s="64"/>
      <c r="U90" s="64"/>
    </row>
    <row r="91" spans="1:21" s="63" customFormat="1">
      <c r="A91" s="60">
        <v>4.8000000000000096</v>
      </c>
      <c r="B91" s="187" t="s">
        <v>65</v>
      </c>
      <c r="C91" s="27"/>
      <c r="D91" s="25"/>
      <c r="E91" s="25"/>
      <c r="F91" s="25"/>
      <c r="G91" s="25"/>
      <c r="H91" s="25"/>
      <c r="I91" s="25"/>
      <c r="J91" s="25"/>
      <c r="K91" s="27"/>
      <c r="L91" s="27"/>
      <c r="M91" s="27"/>
      <c r="N91" s="27" t="s">
        <v>66</v>
      </c>
      <c r="O91" s="66"/>
      <c r="P91" s="62"/>
      <c r="Q91" s="66"/>
      <c r="R91" s="66"/>
      <c r="S91" s="66"/>
      <c r="T91" s="66"/>
      <c r="U91" s="66"/>
    </row>
    <row r="92" spans="1:21" s="63" customFormat="1">
      <c r="A92" s="58">
        <v>4.9000000000000101</v>
      </c>
      <c r="B92" s="187" t="s">
        <v>68</v>
      </c>
      <c r="C92" s="25"/>
      <c r="D92" s="25"/>
      <c r="E92" s="25"/>
      <c r="F92" s="25"/>
      <c r="G92" s="25"/>
      <c r="H92" s="25"/>
      <c r="I92" s="25"/>
      <c r="J92" s="25"/>
      <c r="K92" s="27"/>
      <c r="L92" s="27"/>
      <c r="M92" s="27"/>
      <c r="N92" s="27" t="s">
        <v>11</v>
      </c>
      <c r="P92" s="62"/>
    </row>
    <row r="93" spans="1:21" s="63" customFormat="1">
      <c r="A93" s="243" t="s">
        <v>190</v>
      </c>
      <c r="B93" s="187" t="s">
        <v>70</v>
      </c>
      <c r="C93" s="33"/>
      <c r="D93" s="25"/>
      <c r="E93" s="25"/>
      <c r="F93" s="25"/>
      <c r="G93" s="25"/>
      <c r="H93" s="25"/>
      <c r="I93" s="25"/>
      <c r="J93" s="25"/>
      <c r="K93" s="33"/>
      <c r="L93" s="33"/>
      <c r="M93" s="33"/>
      <c r="N93" s="196" t="s">
        <v>71</v>
      </c>
      <c r="O93" s="67"/>
      <c r="P93" s="62"/>
      <c r="Q93" s="67"/>
      <c r="R93" s="67"/>
      <c r="S93" s="67"/>
      <c r="T93" s="67"/>
      <c r="U93" s="67"/>
    </row>
    <row r="94" spans="1:21" s="63" customFormat="1">
      <c r="A94" s="58">
        <v>4.1100000000000003</v>
      </c>
      <c r="B94" s="187" t="s">
        <v>72</v>
      </c>
      <c r="C94" s="27"/>
      <c r="D94" s="25"/>
      <c r="E94" s="25"/>
      <c r="F94" s="25"/>
      <c r="G94" s="25"/>
      <c r="H94" s="25"/>
      <c r="I94" s="25"/>
      <c r="J94" s="25"/>
      <c r="K94" s="27"/>
      <c r="L94" s="27"/>
      <c r="M94" s="27"/>
      <c r="N94" s="189" t="s">
        <v>10</v>
      </c>
      <c r="P94" s="62"/>
    </row>
    <row r="95" spans="1:21" s="70" customFormat="1">
      <c r="A95" s="60">
        <v>4.12</v>
      </c>
      <c r="B95" s="187" t="s">
        <v>547</v>
      </c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158" t="s">
        <v>546</v>
      </c>
      <c r="O95" s="69"/>
      <c r="P95" s="69"/>
    </row>
    <row r="96" spans="1:21" s="70" customFormat="1">
      <c r="A96" s="58">
        <v>4.13</v>
      </c>
      <c r="B96" s="198" t="s">
        <v>73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199" t="s">
        <v>548</v>
      </c>
      <c r="O96" s="69"/>
      <c r="P96" s="69"/>
    </row>
    <row r="97" spans="1:21" s="63" customFormat="1">
      <c r="A97" s="60">
        <v>4.1399999999999997</v>
      </c>
      <c r="B97" s="198" t="s">
        <v>74</v>
      </c>
      <c r="C97" s="38"/>
      <c r="D97" s="25"/>
      <c r="E97" s="25"/>
      <c r="F97" s="25"/>
      <c r="G97" s="25"/>
      <c r="H97" s="25"/>
      <c r="I97" s="25"/>
      <c r="J97" s="25"/>
      <c r="K97" s="38"/>
      <c r="L97" s="38"/>
      <c r="M97" s="38"/>
      <c r="N97" s="214" t="s">
        <v>75</v>
      </c>
      <c r="O97" s="71"/>
      <c r="P97" s="62"/>
      <c r="Q97" s="71"/>
      <c r="R97" s="71"/>
      <c r="S97" s="71"/>
      <c r="T97" s="71"/>
      <c r="U97" s="71"/>
    </row>
    <row r="98" spans="1:21" s="63" customFormat="1">
      <c r="A98" s="58">
        <v>4.1500000000000004</v>
      </c>
      <c r="B98" s="198" t="s">
        <v>545</v>
      </c>
      <c r="C98" s="38"/>
      <c r="D98" s="25"/>
      <c r="E98" s="25"/>
      <c r="F98" s="25"/>
      <c r="G98" s="25"/>
      <c r="H98" s="25"/>
      <c r="I98" s="25"/>
      <c r="J98" s="25"/>
      <c r="K98" s="38"/>
      <c r="L98" s="38"/>
      <c r="M98" s="38"/>
      <c r="N98" s="199" t="s">
        <v>10</v>
      </c>
      <c r="P98" s="62"/>
    </row>
    <row r="99" spans="1:21" s="63" customFormat="1">
      <c r="A99" s="60">
        <v>4.16</v>
      </c>
      <c r="B99" s="187" t="s">
        <v>178</v>
      </c>
      <c r="C99" s="30"/>
      <c r="D99" s="25"/>
      <c r="E99" s="25"/>
      <c r="F99" s="25"/>
      <c r="G99" s="25"/>
      <c r="H99" s="25"/>
      <c r="I99" s="25"/>
      <c r="J99" s="25"/>
      <c r="K99" s="30"/>
      <c r="L99" s="30"/>
      <c r="M99" s="30"/>
      <c r="N99" s="201" t="s">
        <v>643</v>
      </c>
      <c r="P99" s="62"/>
    </row>
    <row r="100" spans="1:21" s="63" customFormat="1">
      <c r="A100" s="58">
        <v>4.17</v>
      </c>
      <c r="B100" s="187" t="s">
        <v>76</v>
      </c>
      <c r="C100" s="25"/>
      <c r="D100" s="25"/>
      <c r="E100" s="25"/>
      <c r="F100" s="25"/>
      <c r="G100" s="25"/>
      <c r="H100" s="25"/>
      <c r="I100" s="25"/>
      <c r="J100" s="25"/>
      <c r="K100" s="30"/>
      <c r="L100" s="30"/>
      <c r="M100" s="30"/>
      <c r="N100" s="203" t="s">
        <v>77</v>
      </c>
      <c r="P100" s="62"/>
    </row>
    <row r="101" spans="1:21" s="63" customFormat="1">
      <c r="A101" s="60">
        <v>4.18</v>
      </c>
      <c r="B101" s="187" t="s">
        <v>80</v>
      </c>
      <c r="C101" s="30"/>
      <c r="D101" s="25"/>
      <c r="E101" s="25"/>
      <c r="F101" s="25"/>
      <c r="G101" s="25"/>
      <c r="H101" s="25"/>
      <c r="I101" s="25"/>
      <c r="J101" s="25"/>
      <c r="K101" s="30"/>
      <c r="L101" s="30"/>
      <c r="M101" s="30"/>
      <c r="N101" s="246" t="s">
        <v>81</v>
      </c>
      <c r="P101" s="62"/>
    </row>
    <row r="102" spans="1:21" s="63" customFormat="1">
      <c r="A102" s="60">
        <v>4.9000000000000004</v>
      </c>
      <c r="B102" s="187" t="s">
        <v>82</v>
      </c>
      <c r="C102" s="30"/>
      <c r="D102" s="25"/>
      <c r="E102" s="25"/>
      <c r="F102" s="25"/>
      <c r="G102" s="25"/>
      <c r="H102" s="25"/>
      <c r="I102" s="25"/>
      <c r="J102" s="25"/>
      <c r="K102" s="30"/>
      <c r="L102" s="30"/>
      <c r="M102" s="30"/>
      <c r="N102" s="246" t="s">
        <v>563</v>
      </c>
      <c r="P102" s="62"/>
    </row>
    <row r="103" spans="1:21" s="63" customFormat="1">
      <c r="A103" s="60" t="s">
        <v>191</v>
      </c>
      <c r="B103" s="187" t="s">
        <v>84</v>
      </c>
      <c r="C103" s="30"/>
      <c r="D103" s="25"/>
      <c r="E103" s="25"/>
      <c r="F103" s="25"/>
      <c r="G103" s="25"/>
      <c r="H103" s="25"/>
      <c r="I103" s="25"/>
      <c r="J103" s="25"/>
      <c r="K103" s="30"/>
      <c r="L103" s="30"/>
      <c r="M103" s="30"/>
      <c r="N103" s="246" t="s">
        <v>564</v>
      </c>
      <c r="P103" s="62"/>
    </row>
    <row r="104" spans="1:21" s="63" customFormat="1">
      <c r="A104" s="58">
        <v>4.21</v>
      </c>
      <c r="B104" s="177" t="s">
        <v>86</v>
      </c>
      <c r="C104" s="25"/>
      <c r="D104" s="25"/>
      <c r="E104" s="25"/>
      <c r="F104" s="25"/>
      <c r="G104" s="25"/>
      <c r="H104" s="25"/>
      <c r="I104" s="25"/>
      <c r="J104" s="25"/>
      <c r="K104" s="25"/>
      <c r="L104" s="30"/>
      <c r="M104" s="30"/>
      <c r="N104" s="246" t="s">
        <v>11</v>
      </c>
      <c r="P104" s="62"/>
    </row>
    <row r="105" spans="1:21" s="63" customFormat="1">
      <c r="A105" s="60">
        <v>4.22</v>
      </c>
      <c r="B105" s="177" t="s">
        <v>87</v>
      </c>
      <c r="C105" s="25"/>
      <c r="D105" s="25"/>
      <c r="E105" s="25"/>
      <c r="F105" s="25"/>
      <c r="G105" s="25"/>
      <c r="H105" s="25"/>
      <c r="I105" s="25"/>
      <c r="J105" s="25"/>
      <c r="K105" s="25"/>
      <c r="L105" s="30"/>
      <c r="M105" s="30"/>
      <c r="N105" s="30"/>
      <c r="P105" s="62"/>
    </row>
    <row r="106" spans="1:21" s="63" customFormat="1">
      <c r="A106" s="58">
        <v>4.2300000000000004</v>
      </c>
      <c r="B106" s="177" t="s">
        <v>88</v>
      </c>
      <c r="C106" s="25"/>
      <c r="D106" s="25"/>
      <c r="E106" s="25"/>
      <c r="F106" s="25"/>
      <c r="G106" s="25"/>
      <c r="H106" s="25"/>
      <c r="I106" s="25"/>
      <c r="J106" s="25"/>
      <c r="K106" s="25"/>
      <c r="L106" s="30"/>
      <c r="M106" s="30"/>
      <c r="N106" s="30"/>
      <c r="P106" s="62"/>
    </row>
    <row r="107" spans="1:21" s="63" customFormat="1">
      <c r="A107" s="60">
        <v>4.24</v>
      </c>
      <c r="B107" s="177" t="s">
        <v>89</v>
      </c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62"/>
      <c r="Q107" s="62"/>
    </row>
    <row r="108" spans="1:21" s="63" customFormat="1">
      <c r="A108" s="58">
        <v>4.25</v>
      </c>
      <c r="B108" s="187" t="s">
        <v>92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 t="s">
        <v>93</v>
      </c>
      <c r="O108" s="62"/>
      <c r="Q108" s="62"/>
    </row>
    <row r="109" spans="1:21" s="63" customFormat="1">
      <c r="A109" s="60">
        <v>4.26</v>
      </c>
      <c r="B109" s="187" t="s">
        <v>94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246" t="s">
        <v>179</v>
      </c>
      <c r="O109" s="62"/>
      <c r="Q109" s="62"/>
    </row>
    <row r="110" spans="1:21" s="25" customFormat="1">
      <c r="A110" s="58">
        <v>4.2699999999999996</v>
      </c>
      <c r="B110" s="25" t="s">
        <v>566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192"/>
      <c r="M110" s="192"/>
      <c r="N110" s="192">
        <v>7</v>
      </c>
    </row>
    <row r="111" spans="1:21" s="63" customFormat="1">
      <c r="A111" s="60">
        <v>4.28</v>
      </c>
      <c r="B111" s="63" t="s">
        <v>47</v>
      </c>
      <c r="C111" s="72"/>
      <c r="D111" s="72"/>
      <c r="E111" s="72"/>
      <c r="F111" s="72"/>
      <c r="G111" s="72"/>
      <c r="H111" s="73"/>
      <c r="I111" s="73"/>
      <c r="J111" s="73"/>
      <c r="K111" s="73"/>
      <c r="L111" s="30"/>
      <c r="M111" s="30"/>
      <c r="N111" s="63" t="s">
        <v>10</v>
      </c>
    </row>
    <row r="112" spans="1:21" s="63" customFormat="1">
      <c r="A112" s="58">
        <v>4.29</v>
      </c>
      <c r="B112" s="25" t="s">
        <v>99</v>
      </c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 t="s">
        <v>10</v>
      </c>
      <c r="O112" s="62"/>
      <c r="Q112" s="62"/>
    </row>
    <row r="113" spans="1:21">
      <c r="A113" s="59">
        <v>5</v>
      </c>
      <c r="B113" s="9" t="s">
        <v>102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 t="s">
        <v>14</v>
      </c>
      <c r="O113" s="9"/>
      <c r="P113" s="9"/>
      <c r="Q113" s="9"/>
      <c r="R113" s="9"/>
      <c r="S113" s="9"/>
      <c r="T113" s="9"/>
      <c r="U113" s="9"/>
    </row>
    <row r="114" spans="1:21">
      <c r="A114" s="58">
        <v>5.0999999999999996</v>
      </c>
      <c r="B114" s="25" t="s">
        <v>103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 t="s">
        <v>10</v>
      </c>
      <c r="O114" s="30"/>
      <c r="S114" s="23"/>
    </row>
    <row r="115" spans="1:21">
      <c r="A115" s="58">
        <v>5.2</v>
      </c>
      <c r="B115" s="25" t="s">
        <v>186</v>
      </c>
      <c r="M115" s="30"/>
      <c r="N115" s="49" t="s">
        <v>10</v>
      </c>
    </row>
    <row r="116" spans="1:21">
      <c r="A116" s="59">
        <v>6</v>
      </c>
      <c r="B116" s="9" t="s">
        <v>50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 t="s">
        <v>14</v>
      </c>
      <c r="N116" s="10" t="s">
        <v>14</v>
      </c>
      <c r="O116" s="9"/>
      <c r="P116" s="9"/>
      <c r="Q116" s="9"/>
      <c r="R116" s="9"/>
      <c r="S116" s="9"/>
      <c r="T116" s="9"/>
      <c r="U116" s="9"/>
    </row>
    <row r="117" spans="1:21">
      <c r="A117" s="58">
        <v>6.1</v>
      </c>
      <c r="B117" s="25" t="s">
        <v>187</v>
      </c>
      <c r="M117" s="1" t="s">
        <v>10</v>
      </c>
      <c r="N117" s="49" t="s">
        <v>10</v>
      </c>
    </row>
  </sheetData>
  <hyperlinks>
    <hyperlink ref="N99" r:id="rId1" display="hien.hathi12@nashtechglobal.com"/>
    <hyperlink ref="L61" r:id="rId2" display="hien.hathi12@nashtechglobal.com"/>
    <hyperlink ref="M61" r:id="rId3" display="hien.hathi12@nashtechglobal.com"/>
    <hyperlink ref="N61" r:id="rId4" display="hien.hathi12@nashtechglobal.com"/>
  </hyperlinks>
  <pageMargins left="0.7" right="0.7" top="0.75" bottom="0.75" header="0.51180555555555496" footer="0.51180555555555496"/>
  <pageSetup firstPageNumber="0" orientation="portrait" horizontalDpi="300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="80" zoomScaleNormal="80" workbookViewId="0">
      <selection activeCell="A108" sqref="A108:XFD108"/>
    </sheetView>
  </sheetViews>
  <sheetFormatPr defaultColWidth="10" defaultRowHeight="15"/>
  <cols>
    <col min="1" max="1" width="9" style="48" customWidth="1"/>
    <col min="2" max="2" width="43.140625" style="23" customWidth="1"/>
    <col min="3" max="3" width="23.7109375" style="23" customWidth="1"/>
    <col min="4" max="4" width="11.42578125" style="23" customWidth="1"/>
    <col min="5" max="5" width="10.42578125" style="23" customWidth="1"/>
    <col min="6" max="6" width="13.42578125" style="23" customWidth="1"/>
    <col min="7" max="7" width="10.7109375" style="23" customWidth="1"/>
    <col min="8" max="8" width="10" style="23"/>
    <col min="9" max="9" width="12" style="23" customWidth="1"/>
    <col min="10" max="10" width="11.42578125" style="23" customWidth="1"/>
    <col min="11" max="11" width="18.85546875" style="23" customWidth="1"/>
    <col min="12" max="12" width="11.140625" style="1" customWidth="1"/>
    <col min="13" max="13" width="11.42578125" style="1" customWidth="1"/>
    <col min="14" max="14" width="22.5703125" style="49" customWidth="1"/>
    <col min="15" max="15" width="18.28515625" style="23" customWidth="1"/>
    <col min="16" max="16" width="13.7109375" style="23" customWidth="1"/>
    <col min="17" max="18" width="33" style="23" customWidth="1"/>
  </cols>
  <sheetData>
    <row r="1" spans="1:21" ht="44.25" customHeight="1">
      <c r="A1" s="50"/>
      <c r="B1" s="2"/>
      <c r="C1" s="51" t="s">
        <v>192</v>
      </c>
      <c r="D1" s="51" t="s">
        <v>193</v>
      </c>
      <c r="E1" s="51" t="s">
        <v>194</v>
      </c>
      <c r="F1" s="51" t="s">
        <v>195</v>
      </c>
      <c r="G1" s="51" t="s">
        <v>196</v>
      </c>
      <c r="H1" s="51" t="s">
        <v>197</v>
      </c>
      <c r="I1" s="51" t="s">
        <v>198</v>
      </c>
      <c r="J1" s="51" t="s">
        <v>199</v>
      </c>
      <c r="K1" s="51" t="s">
        <v>200</v>
      </c>
      <c r="L1" s="3" t="s">
        <v>168</v>
      </c>
      <c r="M1" s="3" t="s">
        <v>1</v>
      </c>
      <c r="N1" s="52" t="s">
        <v>2</v>
      </c>
      <c r="O1" s="3"/>
      <c r="P1" s="3"/>
      <c r="Q1" s="3"/>
      <c r="R1" s="3"/>
      <c r="S1" s="3"/>
      <c r="T1" s="3"/>
      <c r="U1" s="3"/>
    </row>
    <row r="2" spans="1:21" ht="80.25" customHeight="1">
      <c r="A2" s="50"/>
      <c r="B2" s="2" t="s">
        <v>3</v>
      </c>
      <c r="C2" s="53" t="s">
        <v>169</v>
      </c>
      <c r="D2" s="53" t="s">
        <v>169</v>
      </c>
      <c r="E2" s="53" t="s">
        <v>169</v>
      </c>
      <c r="F2" s="53" t="s">
        <v>169</v>
      </c>
      <c r="G2" s="53" t="s">
        <v>170</v>
      </c>
      <c r="H2" s="53" t="s">
        <v>171</v>
      </c>
      <c r="I2" s="53" t="s">
        <v>172</v>
      </c>
      <c r="J2" s="53" t="s">
        <v>173</v>
      </c>
      <c r="K2" s="54" t="s">
        <v>174</v>
      </c>
      <c r="L2" s="55" t="s">
        <v>175</v>
      </c>
      <c r="M2" s="4" t="s">
        <v>201</v>
      </c>
      <c r="N2" s="56" t="s">
        <v>202</v>
      </c>
      <c r="O2" s="4"/>
      <c r="P2" s="4"/>
      <c r="Q2" s="5"/>
      <c r="R2" s="5"/>
      <c r="S2" s="5"/>
      <c r="T2" s="5"/>
      <c r="U2" s="4"/>
    </row>
    <row r="3" spans="1:21">
      <c r="A3" s="57"/>
      <c r="B3" s="6" t="s">
        <v>9</v>
      </c>
      <c r="C3" s="7" t="s">
        <v>10</v>
      </c>
      <c r="D3" s="7" t="s">
        <v>10</v>
      </c>
      <c r="E3" s="7" t="s">
        <v>10</v>
      </c>
      <c r="F3" s="7" t="s">
        <v>10</v>
      </c>
      <c r="G3" s="7" t="s">
        <v>10</v>
      </c>
      <c r="H3" s="7" t="s">
        <v>10</v>
      </c>
      <c r="I3" s="7" t="s">
        <v>10</v>
      </c>
      <c r="J3" s="7" t="s">
        <v>10</v>
      </c>
      <c r="K3" s="7" t="s">
        <v>10</v>
      </c>
      <c r="L3" s="7" t="s">
        <v>10</v>
      </c>
      <c r="M3" s="7" t="s">
        <v>10</v>
      </c>
      <c r="N3" s="7" t="s">
        <v>10</v>
      </c>
      <c r="O3" s="7"/>
      <c r="P3" s="7"/>
      <c r="Q3" s="7"/>
      <c r="R3" s="7"/>
      <c r="S3" s="7"/>
      <c r="T3" s="7"/>
      <c r="U3" s="7"/>
    </row>
    <row r="4" spans="1:21">
      <c r="A4" s="50"/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</row>
    <row r="5" spans="1:21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9"/>
      <c r="P5" s="9"/>
      <c r="Q5" s="9"/>
      <c r="R5" s="9"/>
      <c r="S5" s="9"/>
      <c r="T5" s="9"/>
      <c r="U5" s="9"/>
    </row>
    <row r="6" spans="1:21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14" t="s">
        <v>10</v>
      </c>
      <c r="M6" s="14" t="s">
        <v>10</v>
      </c>
      <c r="N6" s="14" t="s">
        <v>10</v>
      </c>
      <c r="O6"/>
      <c r="P6"/>
      <c r="Q6"/>
      <c r="R6"/>
    </row>
    <row r="7" spans="1:21">
      <c r="A7" s="35">
        <v>1.2</v>
      </c>
      <c r="B7" t="s">
        <v>16</v>
      </c>
      <c r="C7" s="16" t="s">
        <v>555</v>
      </c>
      <c r="D7" s="16" t="s">
        <v>555</v>
      </c>
      <c r="E7" s="16" t="s">
        <v>555</v>
      </c>
      <c r="F7" s="16" t="s">
        <v>555</v>
      </c>
      <c r="G7" s="16" t="s">
        <v>555</v>
      </c>
      <c r="H7" s="16" t="s">
        <v>555</v>
      </c>
      <c r="I7" s="16" t="s">
        <v>555</v>
      </c>
      <c r="J7" s="16" t="s">
        <v>555</v>
      </c>
      <c r="K7" s="16" t="s">
        <v>555</v>
      </c>
      <c r="L7" s="16" t="s">
        <v>555</v>
      </c>
      <c r="M7" s="16" t="s">
        <v>555</v>
      </c>
      <c r="N7" s="16" t="s">
        <v>555</v>
      </c>
      <c r="O7"/>
      <c r="P7"/>
      <c r="Q7"/>
      <c r="R7"/>
    </row>
    <row r="8" spans="1:21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  <c r="I8" s="18" t="s">
        <v>10</v>
      </c>
      <c r="J8" s="18" t="s">
        <v>10</v>
      </c>
      <c r="K8" s="18" t="s">
        <v>10</v>
      </c>
      <c r="L8" s="18" t="s">
        <v>10</v>
      </c>
      <c r="M8" s="18" t="s">
        <v>10</v>
      </c>
      <c r="N8" s="18" t="s">
        <v>10</v>
      </c>
      <c r="O8"/>
      <c r="P8"/>
      <c r="Q8"/>
      <c r="R8"/>
    </row>
    <row r="9" spans="1:21">
      <c r="A9" s="35">
        <v>1.4</v>
      </c>
      <c r="B9" t="s">
        <v>18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/>
      <c r="P9"/>
      <c r="Q9"/>
      <c r="R9"/>
    </row>
    <row r="10" spans="1:21">
      <c r="A10" s="35">
        <v>1.5</v>
      </c>
      <c r="B10" t="s">
        <v>19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/>
      <c r="P10"/>
      <c r="Q10"/>
      <c r="R10"/>
    </row>
    <row r="11" spans="1:21">
      <c r="A11" s="35">
        <v>1.6</v>
      </c>
      <c r="B11" t="s">
        <v>20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/>
      <c r="P11"/>
      <c r="Q11"/>
      <c r="R11"/>
    </row>
    <row r="12" spans="1:21">
      <c r="A12" s="35">
        <v>1.7</v>
      </c>
      <c r="B12" t="s">
        <v>22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/>
      <c r="P12"/>
      <c r="Q12"/>
      <c r="R12"/>
    </row>
    <row r="13" spans="1:21" s="158" customFormat="1">
      <c r="A13" s="35">
        <v>1.8</v>
      </c>
      <c r="B13" s="158" t="s">
        <v>23</v>
      </c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</row>
    <row r="14" spans="1:21" s="158" customFormat="1">
      <c r="A14" s="35">
        <v>1.9</v>
      </c>
      <c r="B14" s="158" t="s">
        <v>542</v>
      </c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</row>
    <row r="15" spans="1:21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F15" s="161" t="s">
        <v>10</v>
      </c>
      <c r="G15" s="161" t="s">
        <v>10</v>
      </c>
      <c r="H15" s="161" t="s">
        <v>10</v>
      </c>
      <c r="I15" s="161" t="s">
        <v>10</v>
      </c>
      <c r="J15" s="161" t="s">
        <v>10</v>
      </c>
      <c r="K15" s="161" t="s">
        <v>10</v>
      </c>
      <c r="L15" s="161" t="s">
        <v>10</v>
      </c>
      <c r="M15" s="161" t="s">
        <v>10</v>
      </c>
      <c r="N15" s="161" t="s">
        <v>10</v>
      </c>
    </row>
    <row r="16" spans="1:21" s="158" customFormat="1" ht="30">
      <c r="A16" s="232">
        <v>1.1100000000000001</v>
      </c>
      <c r="B16" s="235" t="s">
        <v>601</v>
      </c>
      <c r="C16" s="253" t="s">
        <v>603</v>
      </c>
      <c r="D16" s="253" t="s">
        <v>603</v>
      </c>
      <c r="E16" s="253" t="s">
        <v>603</v>
      </c>
      <c r="F16" s="253" t="s">
        <v>603</v>
      </c>
      <c r="G16" s="253" t="s">
        <v>603</v>
      </c>
      <c r="H16" s="253" t="s">
        <v>603</v>
      </c>
      <c r="I16" s="253" t="s">
        <v>603</v>
      </c>
      <c r="J16" s="253" t="s">
        <v>603</v>
      </c>
      <c r="K16" s="253" t="s">
        <v>603</v>
      </c>
      <c r="L16" s="253" t="s">
        <v>603</v>
      </c>
      <c r="M16" s="253" t="s">
        <v>603</v>
      </c>
      <c r="N16" s="253" t="s">
        <v>603</v>
      </c>
    </row>
    <row r="17" spans="1:14" s="158" customFormat="1" ht="45">
      <c r="A17" s="232">
        <v>1.1200000000000001</v>
      </c>
      <c r="B17" s="235" t="s">
        <v>602</v>
      </c>
      <c r="C17" s="253" t="s">
        <v>591</v>
      </c>
      <c r="D17" s="253" t="s">
        <v>591</v>
      </c>
      <c r="E17" s="253" t="s">
        <v>591</v>
      </c>
      <c r="F17" s="253" t="s">
        <v>591</v>
      </c>
      <c r="G17" s="253" t="s">
        <v>591</v>
      </c>
      <c r="H17" s="253" t="s">
        <v>591</v>
      </c>
      <c r="I17" s="253" t="s">
        <v>591</v>
      </c>
      <c r="J17" s="253" t="s">
        <v>591</v>
      </c>
      <c r="K17" s="253" t="s">
        <v>591</v>
      </c>
      <c r="L17" s="253" t="s">
        <v>591</v>
      </c>
      <c r="M17" s="253" t="s">
        <v>591</v>
      </c>
      <c r="N17" s="253" t="s">
        <v>591</v>
      </c>
    </row>
    <row r="18" spans="1:14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F18" s="161" t="s">
        <v>11</v>
      </c>
      <c r="G18" s="161" t="s">
        <v>11</v>
      </c>
      <c r="H18" s="161" t="s">
        <v>11</v>
      </c>
      <c r="I18" s="161" t="s">
        <v>11</v>
      </c>
      <c r="J18" s="161" t="s">
        <v>11</v>
      </c>
      <c r="K18" s="161" t="s">
        <v>11</v>
      </c>
      <c r="L18" s="161" t="s">
        <v>11</v>
      </c>
      <c r="M18" s="161" t="s">
        <v>11</v>
      </c>
      <c r="N18" s="161" t="s">
        <v>11</v>
      </c>
    </row>
    <row r="19" spans="1:14" s="164" customFormat="1">
      <c r="A19" s="157">
        <v>1.1399999999999999</v>
      </c>
      <c r="B19" s="164" t="s">
        <v>27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</row>
    <row r="20" spans="1:14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F20" s="174" t="s">
        <v>10</v>
      </c>
      <c r="G20" s="174" t="s">
        <v>10</v>
      </c>
      <c r="H20" s="174" t="s">
        <v>10</v>
      </c>
      <c r="I20" s="174" t="s">
        <v>10</v>
      </c>
      <c r="J20" s="174" t="s">
        <v>10</v>
      </c>
      <c r="K20" s="174" t="s">
        <v>10</v>
      </c>
      <c r="L20" s="174" t="s">
        <v>10</v>
      </c>
      <c r="M20" s="174" t="s">
        <v>10</v>
      </c>
      <c r="N20" s="174" t="s">
        <v>10</v>
      </c>
    </row>
    <row r="21" spans="1:14" s="158" customFormat="1" ht="30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F21" s="161" t="s">
        <v>30</v>
      </c>
      <c r="G21" s="161" t="s">
        <v>30</v>
      </c>
      <c r="H21" s="161" t="s">
        <v>30</v>
      </c>
      <c r="I21" s="161" t="s">
        <v>30</v>
      </c>
      <c r="J21" s="161" t="s">
        <v>30</v>
      </c>
      <c r="K21" s="161" t="s">
        <v>30</v>
      </c>
      <c r="L21" s="161" t="s">
        <v>30</v>
      </c>
      <c r="M21" s="161" t="s">
        <v>30</v>
      </c>
      <c r="N21" s="161" t="s">
        <v>30</v>
      </c>
    </row>
    <row r="22" spans="1:14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F22" s="161">
        <v>1234</v>
      </c>
      <c r="G22" s="161">
        <v>1234</v>
      </c>
      <c r="H22" s="161">
        <v>1234</v>
      </c>
      <c r="I22" s="161">
        <v>1234</v>
      </c>
      <c r="J22" s="161">
        <v>1234</v>
      </c>
      <c r="K22" s="161">
        <v>1234</v>
      </c>
      <c r="L22" s="161">
        <v>1234</v>
      </c>
      <c r="M22" s="161">
        <v>1234</v>
      </c>
      <c r="N22" s="161">
        <v>1234</v>
      </c>
    </row>
    <row r="23" spans="1:14" s="158" customFormat="1">
      <c r="A23" s="157">
        <v>1.18</v>
      </c>
      <c r="B23" s="158" t="s">
        <v>24</v>
      </c>
      <c r="C23" s="161" t="s">
        <v>589</v>
      </c>
      <c r="D23" s="161" t="s">
        <v>589</v>
      </c>
      <c r="E23" s="161" t="s">
        <v>589</v>
      </c>
      <c r="F23" s="161" t="s">
        <v>589</v>
      </c>
      <c r="G23" s="161" t="s">
        <v>589</v>
      </c>
      <c r="H23" s="161" t="s">
        <v>589</v>
      </c>
      <c r="I23" s="161" t="s">
        <v>589</v>
      </c>
      <c r="J23" s="161" t="s">
        <v>589</v>
      </c>
      <c r="K23" s="161" t="s">
        <v>589</v>
      </c>
      <c r="L23" s="161" t="s">
        <v>589</v>
      </c>
      <c r="M23" s="161" t="s">
        <v>589</v>
      </c>
      <c r="N23" s="161" t="s">
        <v>589</v>
      </c>
    </row>
    <row r="24" spans="1:14" s="158" customFormat="1">
      <c r="A24" s="157">
        <v>1.19</v>
      </c>
      <c r="B24" s="158" t="s">
        <v>32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</row>
    <row r="25" spans="1:14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F25" s="172" t="s">
        <v>10</v>
      </c>
      <c r="G25" s="172" t="s">
        <v>10</v>
      </c>
      <c r="H25" s="172" t="s">
        <v>10</v>
      </c>
      <c r="I25" s="172" t="s">
        <v>10</v>
      </c>
      <c r="J25" s="172" t="s">
        <v>10</v>
      </c>
      <c r="K25" s="172" t="s">
        <v>10</v>
      </c>
      <c r="L25" s="172" t="s">
        <v>10</v>
      </c>
      <c r="M25" s="172" t="s">
        <v>10</v>
      </c>
      <c r="N25" s="172" t="s">
        <v>10</v>
      </c>
    </row>
    <row r="26" spans="1:14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F26" s="172" t="s">
        <v>10</v>
      </c>
      <c r="G26" s="172" t="s">
        <v>10</v>
      </c>
      <c r="H26" s="172" t="s">
        <v>10</v>
      </c>
      <c r="I26" s="172" t="s">
        <v>10</v>
      </c>
      <c r="J26" s="172" t="s">
        <v>10</v>
      </c>
      <c r="K26" s="172" t="s">
        <v>10</v>
      </c>
      <c r="L26" s="172" t="s">
        <v>10</v>
      </c>
      <c r="M26" s="172" t="s">
        <v>10</v>
      </c>
      <c r="N26" s="172" t="s">
        <v>10</v>
      </c>
    </row>
    <row r="27" spans="1:14" s="158" customFormat="1">
      <c r="A27" s="232">
        <v>1.22</v>
      </c>
      <c r="B27" s="235" t="s">
        <v>35</v>
      </c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</row>
    <row r="28" spans="1:14" s="164" customFormat="1">
      <c r="A28" s="232">
        <v>1.23</v>
      </c>
      <c r="B28" s="21" t="s">
        <v>36</v>
      </c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</row>
    <row r="29" spans="1:14" s="164" customFormat="1">
      <c r="A29" s="232">
        <v>1.24</v>
      </c>
      <c r="B29" s="21" t="s">
        <v>556</v>
      </c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3"/>
    </row>
    <row r="30" spans="1:14" s="164" customFormat="1">
      <c r="A30" s="232">
        <v>1.25</v>
      </c>
      <c r="B30" s="21" t="s">
        <v>557</v>
      </c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</row>
    <row r="31" spans="1:14" s="158" customFormat="1">
      <c r="A31" s="232">
        <v>1.26</v>
      </c>
      <c r="B31" s="256" t="s">
        <v>37</v>
      </c>
      <c r="C31" s="254"/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</row>
    <row r="32" spans="1:14" s="158" customFormat="1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F32" s="176" t="s">
        <v>39</v>
      </c>
      <c r="G32" s="176" t="s">
        <v>39</v>
      </c>
      <c r="H32" s="176" t="s">
        <v>39</v>
      </c>
      <c r="I32" s="176" t="s">
        <v>39</v>
      </c>
      <c r="J32" s="176" t="s">
        <v>39</v>
      </c>
      <c r="K32" s="176" t="s">
        <v>39</v>
      </c>
      <c r="L32" s="176" t="s">
        <v>39</v>
      </c>
      <c r="M32" s="176" t="s">
        <v>39</v>
      </c>
      <c r="N32" s="176" t="s">
        <v>39</v>
      </c>
    </row>
    <row r="33" spans="1:21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F33" s="175" t="s">
        <v>10</v>
      </c>
      <c r="G33" s="175" t="s">
        <v>10</v>
      </c>
      <c r="H33" s="175" t="s">
        <v>10</v>
      </c>
      <c r="I33" s="175" t="s">
        <v>10</v>
      </c>
      <c r="J33" s="175" t="s">
        <v>10</v>
      </c>
      <c r="K33" s="175" t="s">
        <v>10</v>
      </c>
      <c r="L33" s="175" t="s">
        <v>10</v>
      </c>
      <c r="M33" s="175" t="s">
        <v>10</v>
      </c>
      <c r="N33" s="175" t="s">
        <v>10</v>
      </c>
    </row>
    <row r="34" spans="1:21" s="158" customFormat="1">
      <c r="A34" s="157">
        <v>1.29</v>
      </c>
      <c r="B34" s="158" t="s">
        <v>41</v>
      </c>
      <c r="C34" s="175" t="s">
        <v>609</v>
      </c>
      <c r="D34" s="175" t="s">
        <v>609</v>
      </c>
      <c r="E34" s="175" t="s">
        <v>609</v>
      </c>
      <c r="F34" s="175" t="s">
        <v>609</v>
      </c>
      <c r="G34" s="175" t="s">
        <v>609</v>
      </c>
      <c r="H34" s="175" t="s">
        <v>609</v>
      </c>
      <c r="I34" s="175" t="s">
        <v>609</v>
      </c>
      <c r="J34" s="175" t="s">
        <v>609</v>
      </c>
      <c r="K34" s="175" t="s">
        <v>609</v>
      </c>
      <c r="L34" s="175" t="s">
        <v>609</v>
      </c>
      <c r="M34" s="175" t="s">
        <v>609</v>
      </c>
      <c r="N34" s="175" t="s">
        <v>609</v>
      </c>
    </row>
    <row r="35" spans="1:21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F35" s="178" t="s">
        <v>10</v>
      </c>
      <c r="G35" s="178" t="s">
        <v>10</v>
      </c>
      <c r="H35" s="178" t="s">
        <v>10</v>
      </c>
      <c r="I35" s="178" t="s">
        <v>10</v>
      </c>
      <c r="J35" s="178" t="s">
        <v>10</v>
      </c>
      <c r="K35" s="178" t="s">
        <v>10</v>
      </c>
      <c r="L35" s="178" t="s">
        <v>10</v>
      </c>
      <c r="M35" s="178" t="s">
        <v>10</v>
      </c>
      <c r="N35" s="178" t="s">
        <v>10</v>
      </c>
    </row>
    <row r="36" spans="1:21" s="164" customFormat="1">
      <c r="A36" s="157">
        <v>1.31</v>
      </c>
      <c r="B36" s="164" t="s">
        <v>43</v>
      </c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</row>
    <row r="37" spans="1:21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F37" s="178" t="s">
        <v>45</v>
      </c>
      <c r="G37" s="178" t="s">
        <v>45</v>
      </c>
      <c r="H37" s="178" t="s">
        <v>45</v>
      </c>
      <c r="I37" s="178" t="s">
        <v>45</v>
      </c>
      <c r="J37" s="178" t="s">
        <v>45</v>
      </c>
      <c r="K37" s="178" t="s">
        <v>45</v>
      </c>
      <c r="L37" s="178" t="s">
        <v>45</v>
      </c>
      <c r="M37" s="178" t="s">
        <v>45</v>
      </c>
      <c r="N37" s="178" t="s">
        <v>45</v>
      </c>
    </row>
    <row r="38" spans="1:21" s="158" customFormat="1">
      <c r="A38" s="157">
        <v>1.33</v>
      </c>
      <c r="B38" s="158" t="s">
        <v>558</v>
      </c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</row>
    <row r="39" spans="1:21" s="158" customFormat="1">
      <c r="A39" s="157">
        <v>1.34</v>
      </c>
      <c r="B39" s="158" t="s">
        <v>559</v>
      </c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</row>
    <row r="40" spans="1:21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F40" s="241">
        <v>2999</v>
      </c>
      <c r="G40" s="241">
        <v>2999</v>
      </c>
      <c r="H40" s="241">
        <v>2999</v>
      </c>
      <c r="I40" s="241">
        <v>2999</v>
      </c>
      <c r="J40" s="241">
        <v>2999</v>
      </c>
      <c r="K40" s="241">
        <v>2999</v>
      </c>
      <c r="L40" s="241">
        <v>2999</v>
      </c>
      <c r="M40" s="241">
        <v>2999</v>
      </c>
      <c r="N40" s="241">
        <v>2999</v>
      </c>
    </row>
    <row r="41" spans="1:21" s="158" customFormat="1">
      <c r="A41" s="232">
        <v>1.36</v>
      </c>
      <c r="B41" s="235" t="s">
        <v>544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</row>
    <row r="42" spans="1:21" s="158" customFormat="1">
      <c r="A42" s="157">
        <v>1.37</v>
      </c>
      <c r="B42" s="158" t="s">
        <v>49</v>
      </c>
      <c r="C42" s="161" t="s">
        <v>10</v>
      </c>
      <c r="D42" s="161" t="s">
        <v>10</v>
      </c>
      <c r="E42" s="161" t="s">
        <v>10</v>
      </c>
      <c r="F42" s="161" t="s">
        <v>10</v>
      </c>
      <c r="G42" s="161" t="s">
        <v>10</v>
      </c>
      <c r="H42" s="161" t="s">
        <v>10</v>
      </c>
      <c r="I42" s="161" t="s">
        <v>10</v>
      </c>
      <c r="J42" s="161" t="s">
        <v>10</v>
      </c>
      <c r="K42" s="161" t="s">
        <v>10</v>
      </c>
      <c r="L42" s="161" t="s">
        <v>10</v>
      </c>
      <c r="M42" s="161" t="s">
        <v>10</v>
      </c>
      <c r="N42" s="161" t="s">
        <v>10</v>
      </c>
    </row>
    <row r="43" spans="1:21">
      <c r="A43" s="24">
        <v>2</v>
      </c>
      <c r="B43" s="9" t="s">
        <v>50</v>
      </c>
      <c r="C43" s="10" t="s">
        <v>14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10" t="s">
        <v>14</v>
      </c>
      <c r="J43" s="10" t="s">
        <v>14</v>
      </c>
      <c r="K43" s="10" t="s">
        <v>14</v>
      </c>
      <c r="L43" s="10" t="s">
        <v>14</v>
      </c>
      <c r="M43" s="10" t="s">
        <v>14</v>
      </c>
      <c r="N43" s="10" t="s">
        <v>14</v>
      </c>
      <c r="O43" s="9"/>
      <c r="P43" s="9"/>
      <c r="Q43" s="9"/>
      <c r="R43" s="9"/>
      <c r="S43" s="9"/>
      <c r="T43" s="9"/>
      <c r="U43" s="9"/>
    </row>
    <row r="44" spans="1:21" s="63" customFormat="1">
      <c r="A44" s="157">
        <v>2.1</v>
      </c>
      <c r="B44" s="185" t="s">
        <v>51</v>
      </c>
      <c r="C44" s="186" t="s">
        <v>10</v>
      </c>
      <c r="D44" s="186" t="s">
        <v>10</v>
      </c>
      <c r="E44" s="186" t="s">
        <v>10</v>
      </c>
      <c r="F44" s="186" t="s">
        <v>10</v>
      </c>
      <c r="G44" s="186" t="s">
        <v>10</v>
      </c>
      <c r="H44" s="186" t="s">
        <v>10</v>
      </c>
      <c r="I44" s="186" t="s">
        <v>10</v>
      </c>
      <c r="J44" s="186" t="s">
        <v>10</v>
      </c>
      <c r="K44" s="186" t="s">
        <v>10</v>
      </c>
      <c r="L44" s="186" t="s">
        <v>10</v>
      </c>
      <c r="M44" s="186" t="s">
        <v>10</v>
      </c>
      <c r="N44" s="186" t="s">
        <v>10</v>
      </c>
      <c r="O44" s="62"/>
      <c r="P44" s="62"/>
      <c r="Q44" s="62"/>
      <c r="R44" s="62"/>
      <c r="S44" s="62"/>
      <c r="T44" s="62"/>
      <c r="U44" s="62"/>
    </row>
    <row r="45" spans="1:21">
      <c r="A45" s="157">
        <v>2.2000000000000002</v>
      </c>
      <c r="B45" s="187" t="s">
        <v>52</v>
      </c>
      <c r="C45" s="189" t="s">
        <v>53</v>
      </c>
      <c r="D45" s="189" t="s">
        <v>53</v>
      </c>
      <c r="E45" s="189" t="s">
        <v>53</v>
      </c>
      <c r="F45" s="189" t="s">
        <v>53</v>
      </c>
      <c r="G45" s="189" t="s">
        <v>53</v>
      </c>
      <c r="H45" s="189" t="s">
        <v>53</v>
      </c>
      <c r="I45" s="189" t="s">
        <v>53</v>
      </c>
      <c r="J45" s="189" t="s">
        <v>53</v>
      </c>
      <c r="K45" s="189" t="s">
        <v>53</v>
      </c>
      <c r="L45" s="189" t="s">
        <v>53</v>
      </c>
      <c r="M45" s="189" t="s">
        <v>53</v>
      </c>
      <c r="N45" s="189" t="s">
        <v>53</v>
      </c>
      <c r="O45" s="22"/>
      <c r="P45" s="17"/>
      <c r="Q45" s="22"/>
      <c r="R45" s="22"/>
      <c r="S45" s="22"/>
      <c r="T45" s="22"/>
      <c r="U45" s="22"/>
    </row>
    <row r="46" spans="1:21">
      <c r="A46" s="157">
        <v>2.2999999999999998</v>
      </c>
      <c r="B46" s="187" t="s">
        <v>54</v>
      </c>
      <c r="C46" s="189" t="s">
        <v>55</v>
      </c>
      <c r="D46" s="189" t="s">
        <v>55</v>
      </c>
      <c r="E46" s="189" t="s">
        <v>55</v>
      </c>
      <c r="F46" s="189" t="s">
        <v>55</v>
      </c>
      <c r="G46" s="189" t="s">
        <v>55</v>
      </c>
      <c r="H46" s="189" t="s">
        <v>55</v>
      </c>
      <c r="I46" s="189" t="s">
        <v>55</v>
      </c>
      <c r="J46" s="189" t="s">
        <v>55</v>
      </c>
      <c r="K46" s="189" t="s">
        <v>55</v>
      </c>
      <c r="L46" s="189" t="s">
        <v>55</v>
      </c>
      <c r="M46" s="189" t="s">
        <v>55</v>
      </c>
      <c r="N46" s="189" t="s">
        <v>55</v>
      </c>
      <c r="O46" s="22"/>
      <c r="P46" s="17"/>
      <c r="Q46" s="22"/>
      <c r="R46" s="22"/>
      <c r="S46" s="22"/>
      <c r="T46" s="22"/>
      <c r="U46" s="22"/>
    </row>
    <row r="47" spans="1:21">
      <c r="A47" s="157">
        <v>2.4</v>
      </c>
      <c r="B47" s="187" t="s">
        <v>56</v>
      </c>
      <c r="C47" s="189" t="s">
        <v>57</v>
      </c>
      <c r="D47" s="189" t="s">
        <v>57</v>
      </c>
      <c r="E47" s="189" t="s">
        <v>57</v>
      </c>
      <c r="F47" s="189" t="s">
        <v>57</v>
      </c>
      <c r="G47" s="189" t="s">
        <v>57</v>
      </c>
      <c r="H47" s="189" t="s">
        <v>57</v>
      </c>
      <c r="I47" s="189" t="s">
        <v>57</v>
      </c>
      <c r="J47" s="189" t="s">
        <v>57</v>
      </c>
      <c r="K47" s="189" t="s">
        <v>57</v>
      </c>
      <c r="L47" s="189" t="s">
        <v>57</v>
      </c>
      <c r="M47" s="189" t="s">
        <v>57</v>
      </c>
      <c r="N47" s="189" t="s">
        <v>57</v>
      </c>
      <c r="O47" s="22"/>
      <c r="P47" s="17"/>
      <c r="Q47" s="22"/>
      <c r="R47" s="22"/>
      <c r="S47" s="22"/>
      <c r="T47" s="22"/>
      <c r="U47" s="22"/>
    </row>
    <row r="48" spans="1:21">
      <c r="A48" s="157">
        <v>2.5</v>
      </c>
      <c r="B48" s="187" t="s">
        <v>58</v>
      </c>
      <c r="C48" s="190" t="s">
        <v>59</v>
      </c>
      <c r="D48" s="190" t="s">
        <v>59</v>
      </c>
      <c r="E48" s="190" t="s">
        <v>59</v>
      </c>
      <c r="F48" s="190" t="s">
        <v>59</v>
      </c>
      <c r="G48" s="190" t="s">
        <v>59</v>
      </c>
      <c r="H48" s="190" t="s">
        <v>59</v>
      </c>
      <c r="I48" s="190" t="s">
        <v>59</v>
      </c>
      <c r="J48" s="190" t="s">
        <v>59</v>
      </c>
      <c r="K48" s="190" t="s">
        <v>59</v>
      </c>
      <c r="L48" s="190" t="s">
        <v>59</v>
      </c>
      <c r="M48" s="190" t="s">
        <v>59</v>
      </c>
      <c r="N48" s="190" t="s">
        <v>59</v>
      </c>
      <c r="O48" s="29"/>
      <c r="P48" s="17"/>
      <c r="Q48" s="29"/>
      <c r="R48" s="29"/>
      <c r="S48" s="29"/>
      <c r="T48" s="29"/>
      <c r="U48" s="29"/>
    </row>
    <row r="49" spans="1:21">
      <c r="A49" s="157">
        <v>2.6</v>
      </c>
      <c r="B49" s="187" t="s">
        <v>60</v>
      </c>
      <c r="C49" s="190" t="s">
        <v>11</v>
      </c>
      <c r="D49" s="190" t="s">
        <v>11</v>
      </c>
      <c r="E49" s="190" t="s">
        <v>11</v>
      </c>
      <c r="F49" s="190" t="s">
        <v>11</v>
      </c>
      <c r="G49" s="190" t="s">
        <v>11</v>
      </c>
      <c r="H49" s="190" t="s">
        <v>11</v>
      </c>
      <c r="I49" s="190" t="s">
        <v>11</v>
      </c>
      <c r="J49" s="190" t="s">
        <v>11</v>
      </c>
      <c r="K49" s="190" t="s">
        <v>11</v>
      </c>
      <c r="L49" s="190" t="s">
        <v>11</v>
      </c>
      <c r="M49" s="190" t="s">
        <v>11</v>
      </c>
      <c r="N49" s="190" t="s">
        <v>11</v>
      </c>
      <c r="O49" s="29"/>
      <c r="P49" s="17"/>
      <c r="Q49" s="29"/>
      <c r="R49" s="29"/>
      <c r="S49" s="29"/>
      <c r="T49" s="29"/>
      <c r="U49" s="29"/>
    </row>
    <row r="50" spans="1:21">
      <c r="A50" s="157">
        <v>2.7</v>
      </c>
      <c r="B50" s="187" t="s">
        <v>61</v>
      </c>
      <c r="C50" s="192" t="s">
        <v>62</v>
      </c>
      <c r="D50" s="192" t="s">
        <v>62</v>
      </c>
      <c r="E50" s="192" t="s">
        <v>62</v>
      </c>
      <c r="F50" s="192" t="s">
        <v>62</v>
      </c>
      <c r="G50" s="192" t="s">
        <v>62</v>
      </c>
      <c r="H50" s="192" t="s">
        <v>62</v>
      </c>
      <c r="I50" s="192" t="s">
        <v>62</v>
      </c>
      <c r="J50" s="192" t="s">
        <v>62</v>
      </c>
      <c r="K50" s="192" t="s">
        <v>62</v>
      </c>
      <c r="L50" s="192" t="s">
        <v>62</v>
      </c>
      <c r="M50" s="192" t="s">
        <v>62</v>
      </c>
      <c r="N50" s="192" t="s">
        <v>62</v>
      </c>
      <c r="O50" s="29"/>
      <c r="P50" s="17"/>
      <c r="Q50" s="29"/>
      <c r="R50" s="29"/>
      <c r="S50" s="29"/>
      <c r="T50" s="29"/>
      <c r="U50" s="29"/>
    </row>
    <row r="51" spans="1:21">
      <c r="A51" s="157">
        <v>2.8</v>
      </c>
      <c r="B51" s="187" t="s">
        <v>63</v>
      </c>
      <c r="C51" s="190" t="s">
        <v>64</v>
      </c>
      <c r="D51" s="190" t="s">
        <v>64</v>
      </c>
      <c r="E51" s="190" t="s">
        <v>64</v>
      </c>
      <c r="F51" s="190" t="s">
        <v>64</v>
      </c>
      <c r="G51" s="190" t="s">
        <v>64</v>
      </c>
      <c r="H51" s="190" t="s">
        <v>64</v>
      </c>
      <c r="I51" s="190" t="s">
        <v>64</v>
      </c>
      <c r="J51" s="190" t="s">
        <v>64</v>
      </c>
      <c r="K51" s="190" t="s">
        <v>64</v>
      </c>
      <c r="L51" s="190" t="s">
        <v>64</v>
      </c>
      <c r="M51" s="190" t="s">
        <v>64</v>
      </c>
      <c r="N51" s="190" t="s">
        <v>64</v>
      </c>
      <c r="P51" s="17"/>
    </row>
    <row r="52" spans="1:21">
      <c r="A52" s="157">
        <v>2.9</v>
      </c>
      <c r="B52" s="187" t="s">
        <v>65</v>
      </c>
      <c r="C52" s="189" t="s">
        <v>66</v>
      </c>
      <c r="D52" s="189" t="s">
        <v>66</v>
      </c>
      <c r="E52" s="189" t="s">
        <v>66</v>
      </c>
      <c r="F52" s="189" t="s">
        <v>66</v>
      </c>
      <c r="G52" s="189" t="s">
        <v>66</v>
      </c>
      <c r="H52" s="189" t="s">
        <v>66</v>
      </c>
      <c r="I52" s="189" t="s">
        <v>66</v>
      </c>
      <c r="J52" s="189" t="s">
        <v>66</v>
      </c>
      <c r="K52" s="189" t="s">
        <v>66</v>
      </c>
      <c r="L52" s="189" t="s">
        <v>66</v>
      </c>
      <c r="M52" s="189" t="s">
        <v>66</v>
      </c>
      <c r="N52" s="189" t="s">
        <v>66</v>
      </c>
      <c r="O52" s="22"/>
      <c r="P52" s="17"/>
      <c r="Q52" s="22"/>
      <c r="R52" s="22"/>
      <c r="S52" s="22"/>
      <c r="T52" s="22"/>
      <c r="U52" s="22"/>
    </row>
    <row r="53" spans="1:21">
      <c r="A53" s="193" t="s">
        <v>67</v>
      </c>
      <c r="B53" s="187" t="s">
        <v>68</v>
      </c>
      <c r="C53" s="189" t="s">
        <v>11</v>
      </c>
      <c r="D53" s="189" t="s">
        <v>11</v>
      </c>
      <c r="E53" s="189" t="s">
        <v>11</v>
      </c>
      <c r="F53" s="189" t="s">
        <v>11</v>
      </c>
      <c r="G53" s="189" t="s">
        <v>11</v>
      </c>
      <c r="H53" s="189" t="s">
        <v>11</v>
      </c>
      <c r="I53" s="189" t="s">
        <v>11</v>
      </c>
      <c r="J53" s="189" t="s">
        <v>11</v>
      </c>
      <c r="K53" s="189" t="s">
        <v>11</v>
      </c>
      <c r="L53" s="189" t="s">
        <v>11</v>
      </c>
      <c r="M53" s="189" t="s">
        <v>11</v>
      </c>
      <c r="N53" s="189" t="s">
        <v>11</v>
      </c>
      <c r="O53" s="32"/>
      <c r="P53" s="17"/>
      <c r="Q53" s="32"/>
      <c r="R53" s="32"/>
      <c r="S53" s="32"/>
      <c r="T53" s="32"/>
      <c r="U53" s="32"/>
    </row>
    <row r="54" spans="1:21">
      <c r="A54" s="157">
        <v>2.11</v>
      </c>
      <c r="B54" s="195" t="s">
        <v>69</v>
      </c>
      <c r="C54" s="189" t="s">
        <v>10</v>
      </c>
      <c r="D54" s="189" t="s">
        <v>10</v>
      </c>
      <c r="E54" s="189" t="s">
        <v>10</v>
      </c>
      <c r="F54" s="189" t="s">
        <v>10</v>
      </c>
      <c r="G54" s="189" t="s">
        <v>10</v>
      </c>
      <c r="H54" s="189" t="s">
        <v>10</v>
      </c>
      <c r="I54" s="189" t="s">
        <v>10</v>
      </c>
      <c r="J54" s="189" t="s">
        <v>10</v>
      </c>
      <c r="K54" s="189" t="s">
        <v>10</v>
      </c>
      <c r="L54" s="189" t="s">
        <v>10</v>
      </c>
      <c r="M54" s="189" t="s">
        <v>10</v>
      </c>
      <c r="N54" s="189" t="s">
        <v>10</v>
      </c>
      <c r="P54" s="17"/>
    </row>
    <row r="55" spans="1:21">
      <c r="A55" s="157">
        <v>2.12</v>
      </c>
      <c r="B55" s="187" t="s">
        <v>70</v>
      </c>
      <c r="C55" s="196" t="s">
        <v>71</v>
      </c>
      <c r="D55" s="196" t="s">
        <v>71</v>
      </c>
      <c r="E55" s="196" t="s">
        <v>71</v>
      </c>
      <c r="F55" s="196" t="s">
        <v>71</v>
      </c>
      <c r="G55" s="196" t="s">
        <v>71</v>
      </c>
      <c r="H55" s="196" t="s">
        <v>71</v>
      </c>
      <c r="I55" s="196" t="s">
        <v>71</v>
      </c>
      <c r="J55" s="196" t="s">
        <v>71</v>
      </c>
      <c r="K55" s="196" t="s">
        <v>71</v>
      </c>
      <c r="L55" s="196" t="s">
        <v>71</v>
      </c>
      <c r="M55" s="196" t="s">
        <v>71</v>
      </c>
      <c r="N55" s="196" t="s">
        <v>71</v>
      </c>
      <c r="P55" s="17"/>
    </row>
    <row r="56" spans="1:21">
      <c r="A56" s="157">
        <v>2.13</v>
      </c>
      <c r="B56" s="187" t="s">
        <v>72</v>
      </c>
      <c r="C56" s="189" t="s">
        <v>10</v>
      </c>
      <c r="D56" s="189" t="s">
        <v>10</v>
      </c>
      <c r="E56" s="189" t="s">
        <v>10</v>
      </c>
      <c r="F56" s="189" t="s">
        <v>10</v>
      </c>
      <c r="G56" s="189" t="s">
        <v>10</v>
      </c>
      <c r="H56" s="189" t="s">
        <v>10</v>
      </c>
      <c r="I56" s="189" t="s">
        <v>10</v>
      </c>
      <c r="J56" s="189" t="s">
        <v>10</v>
      </c>
      <c r="K56" s="189" t="s">
        <v>10</v>
      </c>
      <c r="L56" s="189" t="s">
        <v>10</v>
      </c>
      <c r="M56" s="189" t="s">
        <v>10</v>
      </c>
      <c r="N56" s="189" t="s">
        <v>10</v>
      </c>
      <c r="O56" s="34"/>
      <c r="P56" s="17"/>
      <c r="Q56" s="34"/>
      <c r="R56" s="34"/>
      <c r="S56" s="34"/>
      <c r="T56" s="34"/>
      <c r="U56" s="34"/>
    </row>
    <row r="57" spans="1:21">
      <c r="A57" s="157">
        <v>2.14</v>
      </c>
      <c r="B57" s="187" t="s">
        <v>547</v>
      </c>
      <c r="C57" s="158" t="s">
        <v>546</v>
      </c>
      <c r="D57" s="158" t="s">
        <v>546</v>
      </c>
      <c r="E57" s="158" t="s">
        <v>546</v>
      </c>
      <c r="F57" s="158" t="s">
        <v>546</v>
      </c>
      <c r="G57" s="158" t="s">
        <v>546</v>
      </c>
      <c r="H57" s="158" t="s">
        <v>546</v>
      </c>
      <c r="I57" s="158" t="s">
        <v>546</v>
      </c>
      <c r="J57" s="158" t="s">
        <v>546</v>
      </c>
      <c r="K57" s="158" t="s">
        <v>546</v>
      </c>
      <c r="L57" s="158" t="s">
        <v>546</v>
      </c>
      <c r="M57" s="158" t="s">
        <v>546</v>
      </c>
      <c r="N57" s="158" t="s">
        <v>546</v>
      </c>
      <c r="P57" s="17"/>
    </row>
    <row r="58" spans="1:21" s="215" customFormat="1">
      <c r="A58" s="157">
        <v>2.15</v>
      </c>
      <c r="B58" s="198" t="s">
        <v>73</v>
      </c>
      <c r="C58" s="199" t="s">
        <v>548</v>
      </c>
      <c r="D58" s="199" t="s">
        <v>548</v>
      </c>
      <c r="E58" s="199" t="s">
        <v>548</v>
      </c>
      <c r="F58" s="199" t="s">
        <v>548</v>
      </c>
      <c r="G58" s="199" t="s">
        <v>548</v>
      </c>
      <c r="H58" s="199" t="s">
        <v>548</v>
      </c>
      <c r="I58" s="199" t="s">
        <v>548</v>
      </c>
      <c r="J58" s="199" t="s">
        <v>548</v>
      </c>
      <c r="K58" s="199" t="s">
        <v>548</v>
      </c>
      <c r="L58" s="199" t="s">
        <v>548</v>
      </c>
      <c r="M58" s="199" t="s">
        <v>548</v>
      </c>
      <c r="N58" s="199" t="s">
        <v>548</v>
      </c>
      <c r="O58" s="214"/>
      <c r="P58" s="214"/>
    </row>
    <row r="59" spans="1:21" s="215" customFormat="1">
      <c r="A59" s="157">
        <v>2.16</v>
      </c>
      <c r="B59" s="198" t="s">
        <v>74</v>
      </c>
      <c r="C59" s="214" t="s">
        <v>75</v>
      </c>
      <c r="D59" s="214" t="s">
        <v>75</v>
      </c>
      <c r="E59" s="214" t="s">
        <v>75</v>
      </c>
      <c r="F59" s="214" t="s">
        <v>75</v>
      </c>
      <c r="G59" s="214" t="s">
        <v>75</v>
      </c>
      <c r="H59" s="214" t="s">
        <v>75</v>
      </c>
      <c r="I59" s="214" t="s">
        <v>75</v>
      </c>
      <c r="J59" s="214" t="s">
        <v>75</v>
      </c>
      <c r="K59" s="214" t="s">
        <v>75</v>
      </c>
      <c r="L59" s="214" t="s">
        <v>75</v>
      </c>
      <c r="M59" s="214" t="s">
        <v>75</v>
      </c>
      <c r="N59" s="214" t="s">
        <v>75</v>
      </c>
      <c r="O59" s="214"/>
      <c r="P59" s="214"/>
    </row>
    <row r="60" spans="1:21">
      <c r="A60" s="157">
        <v>2.17</v>
      </c>
      <c r="B60" s="198" t="s">
        <v>545</v>
      </c>
      <c r="C60" s="199" t="s">
        <v>10</v>
      </c>
      <c r="D60" s="199" t="s">
        <v>10</v>
      </c>
      <c r="E60" s="199" t="s">
        <v>10</v>
      </c>
      <c r="F60" s="199" t="s">
        <v>10</v>
      </c>
      <c r="G60" s="199" t="s">
        <v>10</v>
      </c>
      <c r="H60" s="199" t="s">
        <v>10</v>
      </c>
      <c r="I60" s="199" t="s">
        <v>10</v>
      </c>
      <c r="J60" s="199" t="s">
        <v>10</v>
      </c>
      <c r="K60" s="199" t="s">
        <v>10</v>
      </c>
      <c r="L60" s="199" t="s">
        <v>10</v>
      </c>
      <c r="M60" s="199" t="s">
        <v>10</v>
      </c>
      <c r="N60" s="199" t="s">
        <v>10</v>
      </c>
      <c r="P60" s="17"/>
      <c r="S60" s="23"/>
      <c r="T60" s="23"/>
      <c r="U60" s="23"/>
    </row>
    <row r="61" spans="1:21">
      <c r="A61" s="157">
        <v>2.1800000000000002</v>
      </c>
      <c r="B61" s="187" t="s">
        <v>178</v>
      </c>
      <c r="C61" s="201" t="s">
        <v>643</v>
      </c>
      <c r="D61" s="201" t="s">
        <v>643</v>
      </c>
      <c r="E61" s="201" t="s">
        <v>643</v>
      </c>
      <c r="F61" s="201" t="s">
        <v>643</v>
      </c>
      <c r="G61" s="201" t="s">
        <v>643</v>
      </c>
      <c r="H61" s="201" t="s">
        <v>643</v>
      </c>
      <c r="I61" s="201" t="s">
        <v>643</v>
      </c>
      <c r="J61" s="201" t="s">
        <v>643</v>
      </c>
      <c r="K61" s="201" t="s">
        <v>643</v>
      </c>
      <c r="L61" s="201" t="s">
        <v>643</v>
      </c>
      <c r="M61" s="201" t="s">
        <v>643</v>
      </c>
      <c r="N61" s="201" t="s">
        <v>643</v>
      </c>
      <c r="P61" s="17"/>
    </row>
    <row r="62" spans="1:21" ht="30">
      <c r="A62" s="157">
        <v>2.19</v>
      </c>
      <c r="B62" s="187" t="s">
        <v>76</v>
      </c>
      <c r="C62" s="203" t="s">
        <v>77</v>
      </c>
      <c r="D62" s="203" t="s">
        <v>77</v>
      </c>
      <c r="E62" s="203" t="s">
        <v>77</v>
      </c>
      <c r="F62" s="203" t="s">
        <v>77</v>
      </c>
      <c r="G62" s="203" t="s">
        <v>77</v>
      </c>
      <c r="H62" s="203" t="s">
        <v>77</v>
      </c>
      <c r="I62" s="203" t="s">
        <v>77</v>
      </c>
      <c r="J62" s="203" t="s">
        <v>77</v>
      </c>
      <c r="K62" s="203" t="s">
        <v>77</v>
      </c>
      <c r="L62" s="203" t="s">
        <v>77</v>
      </c>
      <c r="M62" s="203" t="s">
        <v>77</v>
      </c>
      <c r="N62" s="203" t="s">
        <v>77</v>
      </c>
      <c r="P62" s="17"/>
    </row>
    <row r="63" spans="1:21">
      <c r="A63" s="236" t="s">
        <v>79</v>
      </c>
      <c r="B63" s="195" t="s">
        <v>78</v>
      </c>
      <c r="C63" s="192" t="s">
        <v>10</v>
      </c>
      <c r="D63" s="192" t="s">
        <v>10</v>
      </c>
      <c r="E63" s="192" t="s">
        <v>10</v>
      </c>
      <c r="F63" s="192" t="s">
        <v>10</v>
      </c>
      <c r="G63" s="192" t="s">
        <v>10</v>
      </c>
      <c r="H63" s="192" t="s">
        <v>10</v>
      </c>
      <c r="I63" s="192" t="s">
        <v>10</v>
      </c>
      <c r="J63" s="192" t="s">
        <v>10</v>
      </c>
      <c r="K63" s="192" t="s">
        <v>10</v>
      </c>
      <c r="L63" s="192" t="s">
        <v>10</v>
      </c>
      <c r="M63" s="192" t="s">
        <v>10</v>
      </c>
      <c r="N63" s="192" t="s">
        <v>10</v>
      </c>
      <c r="P63" s="17"/>
    </row>
    <row r="64" spans="1:21" ht="45">
      <c r="A64" s="157">
        <v>2.21</v>
      </c>
      <c r="B64" s="187" t="s">
        <v>80</v>
      </c>
      <c r="C64" s="192" t="s">
        <v>81</v>
      </c>
      <c r="D64" s="192" t="s">
        <v>81</v>
      </c>
      <c r="E64" s="192" t="s">
        <v>81</v>
      </c>
      <c r="F64" s="192" t="s">
        <v>81</v>
      </c>
      <c r="G64" s="192" t="s">
        <v>81</v>
      </c>
      <c r="H64" s="192" t="s">
        <v>81</v>
      </c>
      <c r="I64" s="192" t="s">
        <v>81</v>
      </c>
      <c r="J64" s="192" t="s">
        <v>81</v>
      </c>
      <c r="K64" s="192" t="s">
        <v>81</v>
      </c>
      <c r="L64" s="192" t="s">
        <v>81</v>
      </c>
      <c r="M64" s="192" t="s">
        <v>81</v>
      </c>
      <c r="N64" s="192" t="s">
        <v>81</v>
      </c>
      <c r="P64" s="17"/>
    </row>
    <row r="65" spans="1:17" ht="30">
      <c r="A65" s="157">
        <v>2.2200000000000002</v>
      </c>
      <c r="B65" s="187" t="s">
        <v>82</v>
      </c>
      <c r="C65" s="192" t="s">
        <v>83</v>
      </c>
      <c r="D65" s="192" t="s">
        <v>83</v>
      </c>
      <c r="E65" s="192" t="s">
        <v>83</v>
      </c>
      <c r="F65" s="192" t="s">
        <v>83</v>
      </c>
      <c r="G65" s="192" t="s">
        <v>83</v>
      </c>
      <c r="H65" s="192" t="s">
        <v>83</v>
      </c>
      <c r="I65" s="192" t="s">
        <v>83</v>
      </c>
      <c r="J65" s="192" t="s">
        <v>83</v>
      </c>
      <c r="K65" s="192" t="s">
        <v>83</v>
      </c>
      <c r="L65" s="192" t="s">
        <v>83</v>
      </c>
      <c r="M65" s="192" t="s">
        <v>83</v>
      </c>
      <c r="N65" s="192" t="s">
        <v>83</v>
      </c>
      <c r="P65" s="17"/>
    </row>
    <row r="66" spans="1:17" ht="45">
      <c r="A66" s="157">
        <v>2.23</v>
      </c>
      <c r="B66" s="187" t="s">
        <v>84</v>
      </c>
      <c r="C66" s="192" t="s">
        <v>85</v>
      </c>
      <c r="D66" s="192" t="s">
        <v>85</v>
      </c>
      <c r="E66" s="192" t="s">
        <v>85</v>
      </c>
      <c r="F66" s="192" t="s">
        <v>85</v>
      </c>
      <c r="G66" s="192" t="s">
        <v>85</v>
      </c>
      <c r="H66" s="192" t="s">
        <v>85</v>
      </c>
      <c r="I66" s="192" t="s">
        <v>85</v>
      </c>
      <c r="J66" s="192" t="s">
        <v>85</v>
      </c>
      <c r="K66" s="192" t="s">
        <v>85</v>
      </c>
      <c r="L66" s="192" t="s">
        <v>85</v>
      </c>
      <c r="M66" s="192" t="s">
        <v>85</v>
      </c>
      <c r="N66" s="192" t="s">
        <v>85</v>
      </c>
      <c r="P66" s="17"/>
    </row>
    <row r="67" spans="1:17">
      <c r="A67" s="157">
        <v>2.2400000000000002</v>
      </c>
      <c r="B67" s="177" t="s">
        <v>86</v>
      </c>
      <c r="C67" s="192" t="s">
        <v>11</v>
      </c>
      <c r="D67" s="192" t="s">
        <v>11</v>
      </c>
      <c r="E67" s="192" t="s">
        <v>11</v>
      </c>
      <c r="F67" s="192" t="s">
        <v>11</v>
      </c>
      <c r="G67" s="192" t="s">
        <v>11</v>
      </c>
      <c r="H67" s="192" t="s">
        <v>11</v>
      </c>
      <c r="I67" s="192" t="s">
        <v>11</v>
      </c>
      <c r="J67" s="192" t="s">
        <v>11</v>
      </c>
      <c r="K67" s="192" t="s">
        <v>11</v>
      </c>
      <c r="L67" s="192" t="s">
        <v>11</v>
      </c>
      <c r="M67" s="192" t="s">
        <v>11</v>
      </c>
      <c r="N67" s="192" t="s">
        <v>11</v>
      </c>
      <c r="P67" s="17"/>
    </row>
    <row r="68" spans="1:17">
      <c r="A68" s="157">
        <v>2.25</v>
      </c>
      <c r="B68" s="177" t="s">
        <v>87</v>
      </c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P68" s="17"/>
    </row>
    <row r="69" spans="1:17">
      <c r="A69" s="157">
        <v>2.2599999999999998</v>
      </c>
      <c r="B69" s="177" t="s">
        <v>88</v>
      </c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P69" s="17"/>
    </row>
    <row r="70" spans="1:17">
      <c r="A70" s="157">
        <v>2.27</v>
      </c>
      <c r="B70" s="177" t="s">
        <v>89</v>
      </c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P70" s="17"/>
    </row>
    <row r="71" spans="1:17">
      <c r="A71" s="157">
        <v>2.2799999999999998</v>
      </c>
      <c r="B71" s="195" t="s">
        <v>91</v>
      </c>
      <c r="C71" s="206" t="s">
        <v>10</v>
      </c>
      <c r="D71" s="206" t="s">
        <v>10</v>
      </c>
      <c r="E71" s="206" t="s">
        <v>10</v>
      </c>
      <c r="F71" s="206" t="s">
        <v>10</v>
      </c>
      <c r="G71" s="206" t="s">
        <v>10</v>
      </c>
      <c r="H71" s="206" t="s">
        <v>10</v>
      </c>
      <c r="I71" s="206" t="s">
        <v>10</v>
      </c>
      <c r="J71" s="206" t="s">
        <v>10</v>
      </c>
      <c r="K71" s="206" t="s">
        <v>10</v>
      </c>
      <c r="L71" s="206" t="s">
        <v>10</v>
      </c>
      <c r="M71" s="206" t="s">
        <v>10</v>
      </c>
      <c r="N71" s="206" t="s">
        <v>10</v>
      </c>
      <c r="O71" s="17"/>
      <c r="Q71" s="17"/>
    </row>
    <row r="72" spans="1:17" ht="30">
      <c r="A72" s="157">
        <v>2.29</v>
      </c>
      <c r="B72" s="187" t="s">
        <v>94</v>
      </c>
      <c r="C72" s="192" t="s">
        <v>179</v>
      </c>
      <c r="D72" s="192" t="s">
        <v>179</v>
      </c>
      <c r="E72" s="192" t="s">
        <v>179</v>
      </c>
      <c r="F72" s="192" t="s">
        <v>179</v>
      </c>
      <c r="G72" s="192" t="s">
        <v>179</v>
      </c>
      <c r="H72" s="192" t="s">
        <v>179</v>
      </c>
      <c r="I72" s="192" t="s">
        <v>179</v>
      </c>
      <c r="J72" s="192" t="s">
        <v>179</v>
      </c>
      <c r="K72" s="192" t="s">
        <v>179</v>
      </c>
      <c r="L72" s="192" t="s">
        <v>179</v>
      </c>
      <c r="M72" s="192" t="s">
        <v>179</v>
      </c>
      <c r="N72" s="192" t="s">
        <v>179</v>
      </c>
      <c r="O72" s="17"/>
      <c r="Q72" s="17"/>
    </row>
    <row r="73" spans="1:17">
      <c r="A73" s="236" t="s">
        <v>96</v>
      </c>
      <c r="B73" s="25" t="s">
        <v>566</v>
      </c>
      <c r="C73" s="192">
        <v>7</v>
      </c>
      <c r="D73" s="192">
        <v>7</v>
      </c>
      <c r="E73" s="192">
        <v>7</v>
      </c>
      <c r="F73" s="192">
        <v>7</v>
      </c>
      <c r="G73" s="192">
        <v>7</v>
      </c>
      <c r="H73" s="192">
        <v>7</v>
      </c>
      <c r="I73" s="192">
        <v>7</v>
      </c>
      <c r="J73" s="192">
        <v>7</v>
      </c>
      <c r="K73" s="192">
        <v>7</v>
      </c>
      <c r="L73" s="192">
        <v>7</v>
      </c>
      <c r="M73" s="192">
        <v>7</v>
      </c>
      <c r="N73" s="192">
        <v>7</v>
      </c>
      <c r="O73" s="17"/>
      <c r="Q73" s="17"/>
    </row>
    <row r="74" spans="1:17" s="25" customFormat="1" ht="30">
      <c r="A74" s="157">
        <v>2.31</v>
      </c>
      <c r="B74" s="187" t="s">
        <v>92</v>
      </c>
      <c r="C74" s="192" t="s">
        <v>562</v>
      </c>
      <c r="D74" s="192" t="s">
        <v>562</v>
      </c>
      <c r="E74" s="192" t="s">
        <v>562</v>
      </c>
      <c r="F74" s="192" t="s">
        <v>562</v>
      </c>
      <c r="G74" s="192" t="s">
        <v>562</v>
      </c>
      <c r="H74" s="192" t="s">
        <v>562</v>
      </c>
      <c r="I74" s="192" t="s">
        <v>562</v>
      </c>
      <c r="J74" s="192" t="s">
        <v>562</v>
      </c>
      <c r="K74" s="192" t="s">
        <v>562</v>
      </c>
      <c r="L74" s="192" t="s">
        <v>562</v>
      </c>
      <c r="M74" s="192" t="s">
        <v>562</v>
      </c>
      <c r="N74" s="192" t="s">
        <v>562</v>
      </c>
    </row>
    <row r="75" spans="1:17">
      <c r="A75" s="157">
        <v>2.35</v>
      </c>
      <c r="B75" s="25" t="s">
        <v>99</v>
      </c>
      <c r="C75" s="25" t="s">
        <v>10</v>
      </c>
      <c r="D75" s="25" t="s">
        <v>10</v>
      </c>
      <c r="E75" s="25" t="s">
        <v>10</v>
      </c>
      <c r="F75" s="25" t="s">
        <v>10</v>
      </c>
      <c r="G75" s="25" t="s">
        <v>10</v>
      </c>
      <c r="H75" s="25" t="s">
        <v>10</v>
      </c>
      <c r="I75" s="25" t="s">
        <v>10</v>
      </c>
      <c r="J75" s="25" t="s">
        <v>10</v>
      </c>
      <c r="K75" s="25" t="s">
        <v>10</v>
      </c>
      <c r="L75" s="25" t="s">
        <v>10</v>
      </c>
      <c r="M75" s="25" t="s">
        <v>10</v>
      </c>
      <c r="N75" s="25" t="s">
        <v>10</v>
      </c>
      <c r="O75" s="17"/>
      <c r="Q75" s="17"/>
    </row>
    <row r="76" spans="1:17" ht="14.25" customHeight="1">
      <c r="A76" s="58">
        <v>3</v>
      </c>
      <c r="B76" s="9" t="s">
        <v>102</v>
      </c>
      <c r="C76" s="10" t="s">
        <v>14</v>
      </c>
      <c r="D76" s="10" t="s">
        <v>14</v>
      </c>
      <c r="E76" s="10" t="s">
        <v>14</v>
      </c>
      <c r="F76" s="10" t="s">
        <v>14</v>
      </c>
      <c r="G76" s="10" t="s">
        <v>14</v>
      </c>
      <c r="H76" s="10" t="s">
        <v>14</v>
      </c>
      <c r="I76" s="10" t="s">
        <v>14</v>
      </c>
      <c r="J76" s="10" t="s">
        <v>14</v>
      </c>
      <c r="K76" s="10" t="s">
        <v>14</v>
      </c>
      <c r="L76" s="10" t="s">
        <v>14</v>
      </c>
      <c r="M76" s="10" t="s">
        <v>14</v>
      </c>
      <c r="N76" s="10" t="s">
        <v>14</v>
      </c>
    </row>
    <row r="77" spans="1:17">
      <c r="A77" s="58">
        <v>3.1</v>
      </c>
      <c r="B77" s="23" t="s">
        <v>103</v>
      </c>
      <c r="C77" s="30" t="s">
        <v>10</v>
      </c>
      <c r="D77" s="30" t="s">
        <v>10</v>
      </c>
      <c r="E77" s="30" t="s">
        <v>10</v>
      </c>
      <c r="F77" s="30" t="s">
        <v>10</v>
      </c>
      <c r="G77" s="30" t="s">
        <v>10</v>
      </c>
      <c r="H77" s="30" t="s">
        <v>10</v>
      </c>
      <c r="I77" s="30" t="s">
        <v>10</v>
      </c>
      <c r="J77" s="30" t="s">
        <v>10</v>
      </c>
      <c r="K77" s="30" t="s">
        <v>10</v>
      </c>
      <c r="L77" s="23" t="s">
        <v>10</v>
      </c>
      <c r="M77" s="23" t="s">
        <v>10</v>
      </c>
      <c r="N77" s="23" t="s">
        <v>10</v>
      </c>
    </row>
    <row r="78" spans="1:17">
      <c r="A78" s="12">
        <v>3.2</v>
      </c>
      <c r="B78" s="23" t="s">
        <v>104</v>
      </c>
      <c r="C78" s="30" t="s">
        <v>10</v>
      </c>
      <c r="D78" s="30" t="s">
        <v>10</v>
      </c>
      <c r="E78" s="30" t="s">
        <v>10</v>
      </c>
      <c r="F78" s="30" t="s">
        <v>10</v>
      </c>
      <c r="G78" s="30" t="s">
        <v>10</v>
      </c>
      <c r="H78" s="30" t="s">
        <v>10</v>
      </c>
      <c r="I78" s="30" t="s">
        <v>10</v>
      </c>
      <c r="J78" s="30" t="s">
        <v>10</v>
      </c>
      <c r="K78" s="30" t="s">
        <v>10</v>
      </c>
      <c r="L78" s="23" t="s">
        <v>10</v>
      </c>
      <c r="M78" s="23" t="s">
        <v>10</v>
      </c>
      <c r="N78" s="23" t="s">
        <v>10</v>
      </c>
    </row>
    <row r="79" spans="1:17">
      <c r="A79" s="58">
        <v>4</v>
      </c>
      <c r="B79" s="43" t="s">
        <v>105</v>
      </c>
      <c r="C79" s="10" t="s">
        <v>14</v>
      </c>
      <c r="D79" s="10" t="s">
        <v>14</v>
      </c>
      <c r="E79" s="10" t="s">
        <v>14</v>
      </c>
      <c r="F79" s="10" t="s">
        <v>14</v>
      </c>
      <c r="G79" s="10" t="s">
        <v>14</v>
      </c>
      <c r="H79" s="10" t="s">
        <v>14</v>
      </c>
      <c r="I79" s="10" t="s">
        <v>14</v>
      </c>
      <c r="J79" s="10" t="s">
        <v>14</v>
      </c>
      <c r="K79" s="10" t="s">
        <v>14</v>
      </c>
      <c r="L79" s="10" t="s">
        <v>14</v>
      </c>
      <c r="M79" s="10" t="s">
        <v>14</v>
      </c>
      <c r="N79" s="10" t="s">
        <v>14</v>
      </c>
    </row>
    <row r="80" spans="1:17">
      <c r="A80" s="58">
        <v>4.0999999999999996</v>
      </c>
      <c r="B80" s="23" t="s">
        <v>106</v>
      </c>
      <c r="C80" s="30" t="s">
        <v>10</v>
      </c>
      <c r="D80" s="30" t="s">
        <v>10</v>
      </c>
      <c r="E80" s="30" t="s">
        <v>10</v>
      </c>
      <c r="F80" s="30" t="s">
        <v>10</v>
      </c>
      <c r="G80" s="30" t="s">
        <v>10</v>
      </c>
      <c r="H80" s="30" t="s">
        <v>10</v>
      </c>
      <c r="I80" s="30" t="s">
        <v>10</v>
      </c>
      <c r="J80" s="30" t="s">
        <v>10</v>
      </c>
      <c r="K80" s="30" t="s">
        <v>10</v>
      </c>
      <c r="L80" s="30" t="s">
        <v>10</v>
      </c>
      <c r="M80" s="30" t="s">
        <v>10</v>
      </c>
      <c r="N80" s="30" t="s">
        <v>10</v>
      </c>
    </row>
    <row r="81" spans="1:18">
      <c r="A81" s="58">
        <v>4.2</v>
      </c>
      <c r="B81" s="23" t="s">
        <v>52</v>
      </c>
      <c r="C81" s="30"/>
      <c r="D81" s="30"/>
      <c r="E81" s="30"/>
      <c r="F81" s="30"/>
      <c r="G81" s="30"/>
      <c r="H81" s="30"/>
      <c r="I81" s="30"/>
      <c r="J81" s="30"/>
      <c r="K81" s="30"/>
      <c r="L81" s="30" t="s">
        <v>565</v>
      </c>
      <c r="M81" s="30" t="s">
        <v>565</v>
      </c>
      <c r="N81" s="30" t="s">
        <v>565</v>
      </c>
    </row>
    <row r="82" spans="1:18">
      <c r="A82" s="58">
        <v>4.3</v>
      </c>
      <c r="B82" s="23" t="s">
        <v>54</v>
      </c>
      <c r="C82" s="30"/>
      <c r="D82" s="30"/>
      <c r="E82" s="30"/>
      <c r="F82" s="30"/>
      <c r="G82" s="30"/>
      <c r="H82" s="30"/>
      <c r="I82" s="30"/>
      <c r="J82" s="30"/>
      <c r="K82" s="30"/>
      <c r="L82" s="30" t="s">
        <v>107</v>
      </c>
      <c r="M82" s="30" t="s">
        <v>107</v>
      </c>
      <c r="N82" s="30" t="s">
        <v>107</v>
      </c>
    </row>
    <row r="83" spans="1:18">
      <c r="A83" s="58">
        <v>4.4000000000000004</v>
      </c>
      <c r="B83" s="23" t="s">
        <v>56</v>
      </c>
      <c r="C83" s="30"/>
      <c r="D83" s="30"/>
      <c r="E83" s="30"/>
      <c r="F83" s="30"/>
      <c r="G83" s="30"/>
      <c r="H83" s="30"/>
      <c r="I83" s="30"/>
      <c r="J83" s="30"/>
      <c r="K83" s="30"/>
      <c r="L83" s="30" t="s">
        <v>108</v>
      </c>
      <c r="M83" s="30" t="s">
        <v>108</v>
      </c>
      <c r="N83" s="30" t="s">
        <v>108</v>
      </c>
    </row>
    <row r="84" spans="1:18">
      <c r="A84" s="58">
        <v>4.5</v>
      </c>
      <c r="B84" s="23" t="s">
        <v>109</v>
      </c>
      <c r="C84" s="30"/>
      <c r="D84" s="30"/>
      <c r="E84" s="30"/>
      <c r="F84" s="30"/>
      <c r="G84" s="30"/>
      <c r="H84" s="30"/>
      <c r="I84" s="30"/>
      <c r="J84" s="30"/>
      <c r="K84" s="30"/>
      <c r="L84" s="30" t="s">
        <v>59</v>
      </c>
      <c r="M84" s="30" t="s">
        <v>59</v>
      </c>
      <c r="N84" s="30" t="s">
        <v>59</v>
      </c>
    </row>
    <row r="85" spans="1:18">
      <c r="A85" s="58">
        <v>4.6000000000000103</v>
      </c>
      <c r="B85" s="23" t="s">
        <v>111</v>
      </c>
      <c r="C85" s="30"/>
      <c r="D85" s="30"/>
      <c r="E85" s="30"/>
      <c r="F85" s="30"/>
      <c r="G85" s="30"/>
      <c r="H85" s="30"/>
      <c r="I85" s="30"/>
      <c r="J85" s="30"/>
      <c r="K85" s="30"/>
      <c r="L85" s="30" t="s">
        <v>11</v>
      </c>
      <c r="M85" s="30" t="s">
        <v>11</v>
      </c>
      <c r="N85" s="30" t="s">
        <v>11</v>
      </c>
    </row>
    <row r="86" spans="1:18" s="158" customFormat="1">
      <c r="A86" s="58">
        <v>4.7000000000000099</v>
      </c>
      <c r="B86" s="187" t="s">
        <v>61</v>
      </c>
      <c r="C86" s="188"/>
      <c r="F86" s="191"/>
      <c r="G86" s="191"/>
      <c r="H86" s="191"/>
      <c r="I86" s="191"/>
      <c r="J86" s="191"/>
      <c r="L86" s="192" t="s">
        <v>131</v>
      </c>
      <c r="M86" s="192" t="s">
        <v>131</v>
      </c>
      <c r="N86" s="192" t="s">
        <v>131</v>
      </c>
    </row>
    <row r="87" spans="1:18" s="158" customFormat="1">
      <c r="A87" s="58">
        <v>4.8000000000000096</v>
      </c>
      <c r="B87" s="187" t="s">
        <v>63</v>
      </c>
      <c r="C87" s="188"/>
      <c r="L87" s="190" t="s">
        <v>64</v>
      </c>
      <c r="M87" s="190" t="s">
        <v>64</v>
      </c>
      <c r="N87" s="190" t="s">
        <v>64</v>
      </c>
    </row>
    <row r="88" spans="1:18">
      <c r="A88" s="58">
        <v>4.9000000000000101</v>
      </c>
      <c r="B88" s="23" t="s">
        <v>65</v>
      </c>
      <c r="C88" s="30"/>
      <c r="D88" s="30"/>
      <c r="E88" s="30"/>
      <c r="F88" s="30"/>
      <c r="G88" s="30"/>
      <c r="H88" s="30"/>
      <c r="I88" s="30"/>
      <c r="J88" s="30"/>
      <c r="K88" s="30"/>
      <c r="L88" s="30" t="s">
        <v>66</v>
      </c>
      <c r="M88" s="30" t="s">
        <v>66</v>
      </c>
      <c r="N88" s="30" t="s">
        <v>66</v>
      </c>
    </row>
    <row r="89" spans="1:18">
      <c r="A89" s="58" t="s">
        <v>190</v>
      </c>
      <c r="B89" s="23" t="s">
        <v>113</v>
      </c>
      <c r="C89" s="30"/>
      <c r="D89" s="30"/>
      <c r="E89" s="30"/>
      <c r="F89" s="30"/>
      <c r="G89" s="30"/>
      <c r="H89" s="30"/>
      <c r="I89" s="30"/>
      <c r="J89" s="30"/>
      <c r="K89" s="30"/>
      <c r="L89" s="30" t="s">
        <v>114</v>
      </c>
      <c r="M89" s="30" t="s">
        <v>114</v>
      </c>
      <c r="N89" s="30" t="s">
        <v>114</v>
      </c>
    </row>
    <row r="90" spans="1:18">
      <c r="A90" s="58">
        <v>4.1100000000000003</v>
      </c>
      <c r="B90" s="23" t="s">
        <v>115</v>
      </c>
      <c r="C90" s="30"/>
      <c r="D90" s="30"/>
      <c r="E90" s="30"/>
      <c r="F90" s="30"/>
      <c r="G90" s="30"/>
      <c r="H90" s="30"/>
      <c r="I90" s="30"/>
      <c r="J90" s="30"/>
      <c r="K90" s="30"/>
      <c r="L90" s="30" t="s">
        <v>11</v>
      </c>
      <c r="M90" s="30" t="s">
        <v>11</v>
      </c>
      <c r="N90" s="30" t="s">
        <v>11</v>
      </c>
    </row>
    <row r="91" spans="1:18">
      <c r="A91" s="58">
        <v>4.12</v>
      </c>
      <c r="B91" s="23" t="s">
        <v>116</v>
      </c>
      <c r="C91" s="30" t="s">
        <v>10</v>
      </c>
      <c r="D91" s="30" t="s">
        <v>10</v>
      </c>
      <c r="E91" s="30" t="s">
        <v>10</v>
      </c>
      <c r="F91" s="30" t="s">
        <v>10</v>
      </c>
      <c r="G91" s="30" t="s">
        <v>10</v>
      </c>
      <c r="H91" s="30" t="s">
        <v>10</v>
      </c>
      <c r="I91" s="30" t="s">
        <v>10</v>
      </c>
      <c r="J91" s="30" t="s">
        <v>10</v>
      </c>
      <c r="K91" s="30" t="s">
        <v>10</v>
      </c>
      <c r="L91" s="30" t="s">
        <v>10</v>
      </c>
      <c r="M91" s="30" t="s">
        <v>10</v>
      </c>
      <c r="N91" s="30" t="s">
        <v>10</v>
      </c>
    </row>
    <row r="92" spans="1:18">
      <c r="A92" s="58">
        <v>4.13</v>
      </c>
      <c r="B92" s="23" t="s">
        <v>117</v>
      </c>
      <c r="C92" s="30"/>
      <c r="D92" s="30"/>
      <c r="E92" s="30"/>
      <c r="F92" s="30"/>
      <c r="G92" s="30"/>
      <c r="H92" s="30"/>
      <c r="I92" s="30"/>
      <c r="J92" s="30"/>
      <c r="K92" s="30"/>
      <c r="L92" s="245" t="s">
        <v>118</v>
      </c>
      <c r="M92" s="245" t="s">
        <v>118</v>
      </c>
      <c r="N92" s="245" t="s">
        <v>118</v>
      </c>
    </row>
    <row r="93" spans="1:18" ht="45">
      <c r="A93" s="58">
        <v>4.1399999999999997</v>
      </c>
      <c r="B93" s="23" t="s">
        <v>119</v>
      </c>
      <c r="C93" s="30"/>
      <c r="D93" s="30"/>
      <c r="E93" s="30"/>
      <c r="F93" s="30"/>
      <c r="G93" s="30"/>
      <c r="H93" s="30"/>
      <c r="I93" s="30"/>
      <c r="J93" s="30"/>
      <c r="K93" s="30"/>
      <c r="L93" s="245" t="s">
        <v>120</v>
      </c>
      <c r="M93" s="245" t="s">
        <v>120</v>
      </c>
      <c r="N93" s="245" t="s">
        <v>120</v>
      </c>
    </row>
    <row r="94" spans="1:18" ht="30">
      <c r="A94" s="58">
        <v>4.1500000000000004</v>
      </c>
      <c r="B94" s="23" t="s">
        <v>121</v>
      </c>
      <c r="C94" s="30"/>
      <c r="D94" s="30"/>
      <c r="E94" s="30"/>
      <c r="F94" s="30"/>
      <c r="G94" s="30"/>
      <c r="H94" s="30"/>
      <c r="I94" s="30"/>
      <c r="J94" s="30"/>
      <c r="K94" s="30"/>
      <c r="L94" s="245" t="s">
        <v>122</v>
      </c>
      <c r="M94" s="245" t="s">
        <v>122</v>
      </c>
      <c r="N94" s="245" t="s">
        <v>122</v>
      </c>
    </row>
    <row r="95" spans="1:18">
      <c r="A95" s="58">
        <v>4.16</v>
      </c>
      <c r="B95" s="23" t="s">
        <v>86</v>
      </c>
      <c r="C95" s="30"/>
      <c r="D95" s="30"/>
      <c r="E95" s="30"/>
      <c r="F95" s="30"/>
      <c r="G95" s="30"/>
      <c r="H95" s="30"/>
      <c r="I95" s="30"/>
      <c r="J95" s="30"/>
      <c r="K95" s="30"/>
      <c r="L95" s="245" t="s">
        <v>11</v>
      </c>
      <c r="M95" s="245" t="s">
        <v>11</v>
      </c>
      <c r="N95" s="245" t="s">
        <v>11</v>
      </c>
    </row>
    <row r="96" spans="1:18">
      <c r="A96" s="58">
        <v>4.17</v>
      </c>
      <c r="B96" s="68" t="s">
        <v>87</v>
      </c>
      <c r="C96" s="30"/>
      <c r="D96" s="30"/>
      <c r="E96" s="30"/>
      <c r="F96" s="30"/>
      <c r="G96" s="30"/>
      <c r="H96" s="30"/>
      <c r="I96" s="30"/>
      <c r="J96" s="30"/>
      <c r="K96" s="30"/>
      <c r="L96" s="245"/>
      <c r="M96" s="245"/>
      <c r="N96" s="245"/>
      <c r="O96" s="68"/>
      <c r="P96" s="68"/>
      <c r="Q96" s="68"/>
      <c r="R96" s="68"/>
    </row>
    <row r="97" spans="1:22">
      <c r="A97" s="58">
        <v>4.18</v>
      </c>
      <c r="B97" s="68" t="s">
        <v>88</v>
      </c>
      <c r="C97" s="30"/>
      <c r="D97" s="30"/>
      <c r="E97" s="30"/>
      <c r="F97" s="30"/>
      <c r="G97" s="30"/>
      <c r="H97" s="30"/>
      <c r="I97" s="30"/>
      <c r="J97" s="30"/>
      <c r="K97" s="30"/>
      <c r="L97" s="245"/>
      <c r="M97" s="245"/>
      <c r="N97" s="245"/>
      <c r="O97" s="68"/>
      <c r="P97" s="68"/>
      <c r="Q97" s="68"/>
      <c r="R97" s="68"/>
    </row>
    <row r="98" spans="1:22">
      <c r="A98" s="58">
        <v>4.1900000000000004</v>
      </c>
      <c r="B98" s="68" t="s">
        <v>89</v>
      </c>
      <c r="C98" s="30"/>
      <c r="D98" s="30"/>
      <c r="E98" s="30"/>
      <c r="F98" s="30"/>
      <c r="G98" s="30"/>
      <c r="H98" s="30"/>
      <c r="I98" s="30"/>
      <c r="J98" s="30"/>
      <c r="K98" s="30"/>
      <c r="L98" s="245"/>
      <c r="M98" s="245"/>
      <c r="N98" s="245"/>
      <c r="O98" s="68"/>
      <c r="P98" s="68"/>
      <c r="Q98" s="68"/>
      <c r="R98" s="68"/>
    </row>
    <row r="99" spans="1:22">
      <c r="A99" s="58" t="s">
        <v>191</v>
      </c>
      <c r="B99" s="23" t="s">
        <v>126</v>
      </c>
      <c r="C99" s="30" t="s">
        <v>10</v>
      </c>
      <c r="D99" s="30" t="s">
        <v>10</v>
      </c>
      <c r="E99" s="30" t="s">
        <v>10</v>
      </c>
      <c r="F99" s="30" t="s">
        <v>10</v>
      </c>
      <c r="G99" s="30" t="s">
        <v>10</v>
      </c>
      <c r="H99" s="30" t="s">
        <v>10</v>
      </c>
      <c r="I99" s="30" t="s">
        <v>10</v>
      </c>
      <c r="J99" s="30" t="s">
        <v>10</v>
      </c>
      <c r="K99" s="30" t="s">
        <v>10</v>
      </c>
      <c r="L99" s="30" t="s">
        <v>10</v>
      </c>
      <c r="M99" s="30" t="s">
        <v>10</v>
      </c>
      <c r="N99" s="30" t="s">
        <v>10</v>
      </c>
    </row>
    <row r="100" spans="1:22" ht="30">
      <c r="A100" s="58">
        <v>4.21</v>
      </c>
      <c r="B100" s="25" t="s">
        <v>128</v>
      </c>
      <c r="C100" s="30" t="s">
        <v>179</v>
      </c>
      <c r="D100" s="30" t="s">
        <v>179</v>
      </c>
      <c r="E100" s="30" t="s">
        <v>179</v>
      </c>
      <c r="F100" s="30" t="s">
        <v>179</v>
      </c>
      <c r="G100" s="30" t="s">
        <v>129</v>
      </c>
      <c r="H100" s="30" t="s">
        <v>183</v>
      </c>
      <c r="I100" s="30" t="s">
        <v>180</v>
      </c>
      <c r="J100" s="30" t="s">
        <v>181</v>
      </c>
      <c r="K100" s="30" t="s">
        <v>98</v>
      </c>
      <c r="L100" s="245" t="s">
        <v>179</v>
      </c>
      <c r="M100" s="245" t="s">
        <v>179</v>
      </c>
      <c r="N100" s="245" t="s">
        <v>179</v>
      </c>
      <c r="O100" s="17"/>
      <c r="Q100" s="17"/>
    </row>
    <row r="101" spans="1:22" s="25" customFormat="1">
      <c r="A101" s="58">
        <v>4.22</v>
      </c>
      <c r="B101" s="25" t="s">
        <v>566</v>
      </c>
      <c r="C101" s="30">
        <v>0</v>
      </c>
      <c r="D101" s="30">
        <v>24</v>
      </c>
      <c r="E101" s="30">
        <v>36</v>
      </c>
      <c r="F101" s="30">
        <v>48</v>
      </c>
      <c r="G101" s="30">
        <v>6</v>
      </c>
      <c r="H101" s="30">
        <v>13</v>
      </c>
      <c r="I101" s="30">
        <v>36</v>
      </c>
      <c r="J101" s="30">
        <v>24</v>
      </c>
      <c r="K101" s="30"/>
      <c r="L101" s="30">
        <v>6</v>
      </c>
      <c r="M101" s="30">
        <v>6</v>
      </c>
      <c r="N101" s="30">
        <v>6</v>
      </c>
    </row>
    <row r="102" spans="1:22" ht="30">
      <c r="A102" s="58">
        <v>4.2300000000000004</v>
      </c>
      <c r="B102" s="23" t="s">
        <v>127</v>
      </c>
      <c r="C102" s="30" t="s">
        <v>93</v>
      </c>
      <c r="D102" s="30" t="s">
        <v>93</v>
      </c>
      <c r="E102" s="30" t="s">
        <v>93</v>
      </c>
      <c r="F102" s="30" t="s">
        <v>93</v>
      </c>
      <c r="G102" s="30" t="s">
        <v>93</v>
      </c>
      <c r="H102" s="30" t="s">
        <v>93</v>
      </c>
      <c r="I102" s="30" t="s">
        <v>93</v>
      </c>
      <c r="J102" s="30" t="s">
        <v>93</v>
      </c>
      <c r="K102" s="30" t="s">
        <v>93</v>
      </c>
      <c r="L102" s="30" t="s">
        <v>93</v>
      </c>
      <c r="M102" s="30" t="s">
        <v>93</v>
      </c>
      <c r="N102" s="30" t="s">
        <v>93</v>
      </c>
    </row>
    <row r="103" spans="1:22" s="25" customFormat="1" ht="30">
      <c r="A103" s="58">
        <v>4.24</v>
      </c>
      <c r="B103" s="25" t="s">
        <v>182</v>
      </c>
      <c r="C103" s="30" t="s">
        <v>179</v>
      </c>
      <c r="D103" s="30" t="s">
        <v>183</v>
      </c>
      <c r="E103" s="30" t="s">
        <v>181</v>
      </c>
      <c r="F103" s="30" t="s">
        <v>180</v>
      </c>
      <c r="G103" s="30" t="s">
        <v>179</v>
      </c>
      <c r="H103" s="30" t="s">
        <v>129</v>
      </c>
      <c r="I103" s="30" t="s">
        <v>181</v>
      </c>
      <c r="J103" s="30" t="s">
        <v>183</v>
      </c>
      <c r="K103" s="30" t="s">
        <v>98</v>
      </c>
      <c r="L103" s="30"/>
      <c r="M103" s="30"/>
      <c r="N103" s="30"/>
    </row>
    <row r="104" spans="1:22" s="25" customFormat="1">
      <c r="A104" s="58">
        <v>4.25</v>
      </c>
      <c r="B104" s="25" t="s">
        <v>184</v>
      </c>
      <c r="C104" s="30">
        <v>0</v>
      </c>
      <c r="D104" s="30">
        <v>24</v>
      </c>
      <c r="E104" s="30">
        <v>36</v>
      </c>
      <c r="F104" s="30">
        <v>48</v>
      </c>
      <c r="G104" s="30">
        <v>6</v>
      </c>
      <c r="H104" s="30">
        <v>13</v>
      </c>
      <c r="I104" s="30">
        <v>36</v>
      </c>
      <c r="J104" s="30">
        <v>24</v>
      </c>
      <c r="K104" s="30"/>
      <c r="L104" s="30"/>
      <c r="M104" s="30"/>
      <c r="N104" s="30"/>
    </row>
    <row r="105" spans="1:22">
      <c r="A105" s="58">
        <v>4.26</v>
      </c>
      <c r="B105" s="23" t="s">
        <v>133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 t="s">
        <v>11</v>
      </c>
      <c r="M105" s="30" t="s">
        <v>11</v>
      </c>
      <c r="N105" s="30" t="s">
        <v>11</v>
      </c>
    </row>
    <row r="106" spans="1:22" s="235" customFormat="1" ht="45">
      <c r="A106" s="58">
        <v>4.2699999999999996</v>
      </c>
      <c r="B106" s="263" t="s">
        <v>607</v>
      </c>
      <c r="C106" s="264"/>
      <c r="D106" s="264"/>
      <c r="E106" s="264"/>
      <c r="F106" s="264"/>
      <c r="G106" s="264"/>
      <c r="H106" s="264"/>
      <c r="I106" s="264"/>
      <c r="J106" s="264"/>
      <c r="K106" s="264"/>
      <c r="L106" s="264" t="s">
        <v>646</v>
      </c>
      <c r="M106" s="264" t="s">
        <v>646</v>
      </c>
      <c r="N106" s="264" t="s">
        <v>646</v>
      </c>
    </row>
    <row r="107" spans="1:22">
      <c r="A107" s="58">
        <v>4.28</v>
      </c>
      <c r="B107" s="23" t="s">
        <v>47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 t="s">
        <v>10</v>
      </c>
      <c r="M107" s="30" t="s">
        <v>10</v>
      </c>
      <c r="N107" s="30" t="s">
        <v>10</v>
      </c>
    </row>
    <row r="108" spans="1:22">
      <c r="A108" s="58">
        <v>4.29</v>
      </c>
      <c r="B108" s="23" t="s">
        <v>134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 t="s">
        <v>10</v>
      </c>
      <c r="M108" s="30" t="s">
        <v>10</v>
      </c>
      <c r="N108" s="30" t="s">
        <v>10</v>
      </c>
    </row>
    <row r="109" spans="1:22">
      <c r="A109" s="59">
        <v>5</v>
      </c>
      <c r="B109" s="9" t="s">
        <v>102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 t="s">
        <v>14</v>
      </c>
      <c r="M109" s="10" t="s">
        <v>14</v>
      </c>
      <c r="N109" s="10" t="s">
        <v>14</v>
      </c>
      <c r="O109" s="10"/>
      <c r="P109" s="9"/>
      <c r="Q109" s="9"/>
      <c r="R109" s="9"/>
      <c r="S109" s="9"/>
      <c r="T109" s="9"/>
      <c r="U109" s="9"/>
      <c r="V109" s="9"/>
    </row>
    <row r="110" spans="1:22">
      <c r="A110" s="58">
        <v>5.0999999999999996</v>
      </c>
      <c r="B110" s="25" t="s">
        <v>103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25" t="s">
        <v>10</v>
      </c>
      <c r="M110" s="25" t="s">
        <v>10</v>
      </c>
      <c r="N110" s="25" t="s">
        <v>10</v>
      </c>
      <c r="O110" s="30"/>
      <c r="P110" s="30"/>
      <c r="S110" s="23"/>
      <c r="T110" s="23"/>
    </row>
    <row r="111" spans="1:22">
      <c r="A111" s="58">
        <v>5.2</v>
      </c>
      <c r="B111" s="25" t="s">
        <v>203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 t="s">
        <v>10</v>
      </c>
      <c r="N111" s="1"/>
      <c r="O111" s="30"/>
      <c r="P111" s="30"/>
      <c r="S111" s="23"/>
      <c r="T111" s="23"/>
    </row>
    <row r="112" spans="1:22">
      <c r="A112" s="58">
        <v>5.3</v>
      </c>
      <c r="B112" s="25" t="s">
        <v>204</v>
      </c>
      <c r="M112" s="30" t="s">
        <v>10</v>
      </c>
      <c r="N112" s="30" t="s">
        <v>10</v>
      </c>
      <c r="O112" s="49"/>
      <c r="S112" s="23"/>
    </row>
    <row r="113" spans="1:22">
      <c r="A113" s="59">
        <v>6</v>
      </c>
      <c r="B113" s="43" t="s">
        <v>105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 t="s">
        <v>14</v>
      </c>
      <c r="N113" s="10" t="s">
        <v>14</v>
      </c>
      <c r="O113" s="10"/>
      <c r="P113" s="9"/>
      <c r="Q113" s="9"/>
      <c r="R113" s="9"/>
      <c r="S113" s="9"/>
      <c r="T113" s="9"/>
      <c r="U113" s="9"/>
      <c r="V113" s="9"/>
    </row>
    <row r="114" spans="1:22">
      <c r="A114" s="58">
        <v>6.1</v>
      </c>
      <c r="B114" s="23" t="s">
        <v>106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 t="s">
        <v>10</v>
      </c>
    </row>
    <row r="115" spans="1:22">
      <c r="A115" s="58">
        <v>6.2</v>
      </c>
      <c r="B115" s="23" t="s">
        <v>205</v>
      </c>
      <c r="M115" s="1" t="s">
        <v>10</v>
      </c>
      <c r="N115" s="1"/>
      <c r="O115" s="49"/>
      <c r="S115" s="23"/>
    </row>
    <row r="116" spans="1:22">
      <c r="A116" s="58">
        <v>6.3</v>
      </c>
      <c r="B116" s="23" t="s">
        <v>52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 t="s">
        <v>565</v>
      </c>
    </row>
    <row r="117" spans="1:22">
      <c r="A117" s="58">
        <v>6.4</v>
      </c>
      <c r="B117" s="23" t="s">
        <v>54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75" t="s">
        <v>206</v>
      </c>
    </row>
    <row r="118" spans="1:22">
      <c r="A118" s="58">
        <v>6.5</v>
      </c>
      <c r="B118" s="23" t="s">
        <v>56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75" t="s">
        <v>207</v>
      </c>
    </row>
    <row r="119" spans="1:22">
      <c r="A119" s="58">
        <v>6.6000000000000103</v>
      </c>
      <c r="B119" s="23" t="s">
        <v>109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248" t="s">
        <v>59</v>
      </c>
    </row>
    <row r="120" spans="1:22">
      <c r="A120" s="58">
        <v>6.7000000000000099</v>
      </c>
      <c r="B120" s="23" t="s">
        <v>111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75" t="s">
        <v>11</v>
      </c>
    </row>
    <row r="121" spans="1:22">
      <c r="A121" s="58">
        <v>6.8000000000000096</v>
      </c>
      <c r="B121" s="25" t="s">
        <v>61</v>
      </c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 t="s">
        <v>62</v>
      </c>
      <c r="O121" s="29"/>
      <c r="P121" s="17"/>
      <c r="Q121" s="29"/>
      <c r="R121" s="29"/>
      <c r="S121" s="29"/>
      <c r="T121" s="29"/>
      <c r="U121" s="29"/>
    </row>
    <row r="122" spans="1:22">
      <c r="A122" s="58">
        <v>6.9000000000000101</v>
      </c>
      <c r="B122" s="25" t="s">
        <v>63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30">
        <v>2003</v>
      </c>
      <c r="P122" s="17"/>
    </row>
    <row r="123" spans="1:22">
      <c r="A123" s="58" t="s">
        <v>208</v>
      </c>
      <c r="B123" s="23" t="s">
        <v>65</v>
      </c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27" t="s">
        <v>66</v>
      </c>
    </row>
    <row r="124" spans="1:22">
      <c r="A124" s="58">
        <v>6.11</v>
      </c>
      <c r="B124" s="23" t="s">
        <v>113</v>
      </c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 t="s">
        <v>114</v>
      </c>
    </row>
    <row r="125" spans="1:22">
      <c r="A125" s="58">
        <v>6.12</v>
      </c>
      <c r="B125" s="23" t="s">
        <v>115</v>
      </c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 t="s">
        <v>11</v>
      </c>
    </row>
    <row r="126" spans="1:22">
      <c r="A126" s="58">
        <v>6.13</v>
      </c>
      <c r="B126" s="23" t="s">
        <v>117</v>
      </c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247"/>
    </row>
    <row r="127" spans="1:22">
      <c r="A127" s="58">
        <v>6.14</v>
      </c>
      <c r="B127" s="23" t="s">
        <v>119</v>
      </c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247"/>
    </row>
    <row r="128" spans="1:22">
      <c r="A128" s="58">
        <v>6.15</v>
      </c>
      <c r="B128" s="23" t="s">
        <v>121</v>
      </c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247"/>
    </row>
    <row r="129" spans="1:22">
      <c r="A129" s="58">
        <v>6.16</v>
      </c>
      <c r="B129" s="23" t="s">
        <v>86</v>
      </c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247" t="s">
        <v>11</v>
      </c>
    </row>
    <row r="130" spans="1:22">
      <c r="A130" s="58">
        <v>6.17</v>
      </c>
      <c r="B130" s="23" t="s">
        <v>87</v>
      </c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75"/>
    </row>
    <row r="131" spans="1:22">
      <c r="A131" s="58">
        <v>6.18</v>
      </c>
      <c r="B131" s="23" t="s">
        <v>88</v>
      </c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75"/>
    </row>
    <row r="132" spans="1:22">
      <c r="A132" s="58">
        <v>6.19</v>
      </c>
      <c r="B132" s="23" t="s">
        <v>89</v>
      </c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75"/>
    </row>
    <row r="133" spans="1:22">
      <c r="A133" s="243" t="s">
        <v>209</v>
      </c>
      <c r="B133" s="25" t="s">
        <v>127</v>
      </c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 t="s">
        <v>93</v>
      </c>
    </row>
    <row r="134" spans="1:22">
      <c r="A134" s="58">
        <v>6.21</v>
      </c>
      <c r="B134" s="25" t="s">
        <v>128</v>
      </c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245" t="s">
        <v>179</v>
      </c>
      <c r="O134" s="17"/>
      <c r="Q134" s="17"/>
    </row>
    <row r="135" spans="1:22" s="25" customFormat="1">
      <c r="A135" s="58">
        <v>6.22</v>
      </c>
      <c r="B135" s="25" t="s">
        <v>566</v>
      </c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>
        <v>6</v>
      </c>
    </row>
    <row r="136" spans="1:22">
      <c r="A136" s="58">
        <v>6.23</v>
      </c>
      <c r="B136" s="23" t="s">
        <v>133</v>
      </c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 t="s">
        <v>11</v>
      </c>
    </row>
    <row r="137" spans="1:22" s="235" customFormat="1">
      <c r="A137" s="58">
        <v>6.24</v>
      </c>
      <c r="B137" s="263" t="s">
        <v>607</v>
      </c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 t="s">
        <v>646</v>
      </c>
    </row>
    <row r="138" spans="1:22">
      <c r="A138" s="58">
        <v>6.25</v>
      </c>
      <c r="B138" s="23" t="s">
        <v>47</v>
      </c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 t="s">
        <v>10</v>
      </c>
    </row>
    <row r="139" spans="1:22">
      <c r="A139" s="58">
        <v>6.26</v>
      </c>
      <c r="B139" s="23" t="s">
        <v>134</v>
      </c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 t="s">
        <v>10</v>
      </c>
    </row>
    <row r="140" spans="1:22">
      <c r="A140" s="59">
        <v>7</v>
      </c>
      <c r="B140" s="9" t="s">
        <v>102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 t="s">
        <v>14</v>
      </c>
      <c r="O140" s="10"/>
      <c r="P140" s="9"/>
      <c r="Q140" s="9"/>
      <c r="R140" s="9"/>
      <c r="S140" s="9"/>
      <c r="T140" s="9"/>
      <c r="U140" s="9"/>
      <c r="V140" s="9"/>
    </row>
    <row r="141" spans="1:22">
      <c r="A141" s="58">
        <v>7.1</v>
      </c>
      <c r="B141" s="25" t="s">
        <v>103</v>
      </c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 t="s">
        <v>10</v>
      </c>
      <c r="O141" s="30"/>
      <c r="P141" s="30"/>
      <c r="S141" s="23"/>
      <c r="T141" s="23"/>
    </row>
    <row r="142" spans="1:22">
      <c r="A142" s="58">
        <v>7.2</v>
      </c>
      <c r="B142" s="25" t="s">
        <v>204</v>
      </c>
      <c r="N142" s="1" t="s">
        <v>10</v>
      </c>
      <c r="O142" s="49"/>
      <c r="S142" s="23"/>
    </row>
    <row r="143" spans="1:22">
      <c r="A143" s="59">
        <v>8</v>
      </c>
      <c r="B143" s="43" t="s">
        <v>105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 t="s">
        <v>14</v>
      </c>
      <c r="O143" s="10"/>
      <c r="P143" s="9"/>
      <c r="Q143" s="9"/>
      <c r="R143" s="9"/>
      <c r="S143" s="9"/>
      <c r="T143" s="9"/>
      <c r="U143" s="9"/>
      <c r="V143" s="9"/>
    </row>
    <row r="144" spans="1:22">
      <c r="A144" s="58">
        <v>8.1</v>
      </c>
      <c r="B144" s="23" t="s">
        <v>205</v>
      </c>
      <c r="N144" s="1" t="s">
        <v>10</v>
      </c>
      <c r="O144" s="49"/>
      <c r="S144" s="23"/>
    </row>
  </sheetData>
  <hyperlinks>
    <hyperlink ref="C61" r:id="rId1" display="hien.hathi12@nashtechglobal.com"/>
    <hyperlink ref="D61" r:id="rId2" display="hien.hathi12@nashtechglobal.com"/>
    <hyperlink ref="E61" r:id="rId3" display="hien.hathi12@nashtechglobal.com"/>
    <hyperlink ref="F61" r:id="rId4" display="hien.hathi12@nashtechglobal.com"/>
    <hyperlink ref="G61" r:id="rId5" display="hien.hathi12@nashtechglobal.com"/>
    <hyperlink ref="H61" r:id="rId6" display="hien.hathi12@nashtechglobal.com"/>
    <hyperlink ref="I61" r:id="rId7" display="hien.hathi12@nashtechglobal.com"/>
    <hyperlink ref="J61" r:id="rId8" display="hien.hathi12@nashtechglobal.com"/>
    <hyperlink ref="K61" r:id="rId9" display="hien.hathi12@nashtechglobal.com"/>
    <hyperlink ref="L61" r:id="rId10" display="hien.hathi12@nashtechglobal.com"/>
    <hyperlink ref="M61" r:id="rId11" display="hien.hathi12@nashtechglobal.com"/>
    <hyperlink ref="N61" r:id="rId12" display="hien.hathi12@nashtechglobal.com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3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tabSelected="1" zoomScale="80" zoomScaleNormal="80" workbookViewId="0">
      <pane xSplit="2" ySplit="3" topLeftCell="C97" activePane="bottomRight" state="frozen"/>
      <selection pane="topRight" activeCell="C1" sqref="C1"/>
      <selection pane="bottomLeft" activeCell="A4" sqref="A4"/>
      <selection pane="bottomRight" activeCell="F101" sqref="F101"/>
    </sheetView>
  </sheetViews>
  <sheetFormatPr defaultColWidth="8.7109375" defaultRowHeight="15"/>
  <cols>
    <col min="2" max="2" width="39" style="76" customWidth="1"/>
    <col min="3" max="3" width="17.42578125" customWidth="1"/>
    <col min="4" max="4" width="15.85546875" customWidth="1"/>
    <col min="5" max="5" width="15.5703125" customWidth="1"/>
    <col min="6" max="6" width="17" customWidth="1"/>
    <col min="7" max="7" width="12.85546875" customWidth="1"/>
    <col min="8" max="8" width="15.7109375" customWidth="1"/>
    <col min="9" max="9" width="18" style="23" customWidth="1"/>
    <col min="10" max="10" width="19.5703125" style="23" customWidth="1"/>
  </cols>
  <sheetData>
    <row r="1" spans="1:10" ht="28.5">
      <c r="A1" s="2"/>
      <c r="B1" s="13"/>
      <c r="C1" s="3" t="s">
        <v>210</v>
      </c>
      <c r="D1" s="3" t="s">
        <v>211</v>
      </c>
      <c r="E1" s="3" t="s">
        <v>212</v>
      </c>
      <c r="F1" s="3" t="s">
        <v>213</v>
      </c>
      <c r="G1" s="3" t="s">
        <v>214</v>
      </c>
      <c r="H1" s="3" t="s">
        <v>215</v>
      </c>
      <c r="I1" s="77" t="s">
        <v>216</v>
      </c>
      <c r="J1" s="77" t="s">
        <v>217</v>
      </c>
    </row>
    <row r="2" spans="1:10" ht="83.25" customHeight="1">
      <c r="A2" s="2"/>
      <c r="B2" s="13" t="s">
        <v>3</v>
      </c>
      <c r="C2" s="4" t="s">
        <v>519</v>
      </c>
      <c r="D2" s="4" t="s">
        <v>518</v>
      </c>
      <c r="E2" s="4" t="s">
        <v>521</v>
      </c>
      <c r="F2" s="4" t="s">
        <v>522</v>
      </c>
      <c r="G2" s="4" t="s">
        <v>218</v>
      </c>
      <c r="H2" s="4" t="s">
        <v>523</v>
      </c>
      <c r="I2" s="78" t="s">
        <v>219</v>
      </c>
      <c r="J2" s="78" t="s">
        <v>520</v>
      </c>
    </row>
    <row r="3" spans="1:10">
      <c r="A3" s="6"/>
      <c r="B3" s="79" t="s">
        <v>9</v>
      </c>
      <c r="C3" s="8"/>
      <c r="D3" s="8"/>
      <c r="E3" s="8"/>
      <c r="F3" s="8"/>
      <c r="G3" s="8"/>
      <c r="H3" s="8" t="s">
        <v>10</v>
      </c>
      <c r="I3" s="8"/>
      <c r="J3" s="8"/>
    </row>
    <row r="4" spans="1:10">
      <c r="A4" s="2"/>
      <c r="B4" s="13" t="s">
        <v>12</v>
      </c>
      <c r="C4" s="1"/>
      <c r="D4" s="1"/>
      <c r="E4" s="1"/>
      <c r="F4" s="1"/>
      <c r="G4" s="1"/>
      <c r="H4" s="1"/>
      <c r="I4" s="49"/>
      <c r="J4" s="49"/>
    </row>
    <row r="5" spans="1:10">
      <c r="A5" s="2">
        <v>1</v>
      </c>
      <c r="B5" s="80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</row>
    <row r="6" spans="1:10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</row>
    <row r="7" spans="1:10">
      <c r="A7" s="35">
        <v>1.2</v>
      </c>
      <c r="B7" t="s">
        <v>16</v>
      </c>
      <c r="C7" s="16" t="s">
        <v>555</v>
      </c>
      <c r="D7" s="16" t="s">
        <v>555</v>
      </c>
      <c r="E7" s="16" t="s">
        <v>555</v>
      </c>
      <c r="F7" s="16" t="s">
        <v>555</v>
      </c>
      <c r="G7" s="16" t="s">
        <v>555</v>
      </c>
      <c r="H7" s="16" t="s">
        <v>555</v>
      </c>
      <c r="I7" s="16" t="s">
        <v>555</v>
      </c>
      <c r="J7" s="16" t="s">
        <v>555</v>
      </c>
    </row>
    <row r="8" spans="1:10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  <c r="I8" s="18" t="s">
        <v>10</v>
      </c>
      <c r="J8" s="18" t="s">
        <v>10</v>
      </c>
    </row>
    <row r="9" spans="1:10">
      <c r="A9" s="35">
        <v>1.4</v>
      </c>
      <c r="B9" t="s">
        <v>18</v>
      </c>
      <c r="C9" s="20"/>
      <c r="D9" s="20"/>
      <c r="E9" s="20"/>
      <c r="F9" s="20"/>
      <c r="G9" s="20"/>
      <c r="H9" s="20"/>
      <c r="I9" s="20"/>
      <c r="J9" s="20"/>
    </row>
    <row r="10" spans="1:10">
      <c r="A10" s="35">
        <v>1.5</v>
      </c>
      <c r="B10" t="s">
        <v>19</v>
      </c>
      <c r="C10" s="20"/>
      <c r="D10" s="20"/>
      <c r="E10" s="20"/>
      <c r="F10" s="20"/>
      <c r="G10" s="20"/>
      <c r="H10" s="20"/>
      <c r="I10" s="20"/>
      <c r="J10" s="20"/>
    </row>
    <row r="11" spans="1:10">
      <c r="A11" s="35">
        <v>1.6</v>
      </c>
      <c r="B11" t="s">
        <v>20</v>
      </c>
      <c r="C11" s="20"/>
      <c r="D11" s="20"/>
      <c r="E11" s="20"/>
      <c r="F11" s="20"/>
      <c r="G11" s="20"/>
      <c r="H11" s="20"/>
      <c r="I11" s="20"/>
      <c r="J11" s="20"/>
    </row>
    <row r="12" spans="1:10">
      <c r="A12" s="35">
        <v>1.7</v>
      </c>
      <c r="B12" t="s">
        <v>22</v>
      </c>
      <c r="C12" s="20"/>
      <c r="D12" s="20"/>
      <c r="E12" s="20"/>
      <c r="F12" s="20"/>
      <c r="G12" s="20"/>
      <c r="H12" s="20"/>
      <c r="I12" s="20"/>
      <c r="J12" s="20"/>
    </row>
    <row r="13" spans="1:10" s="158" customFormat="1">
      <c r="A13" s="35">
        <v>1.8</v>
      </c>
      <c r="B13" s="158" t="s">
        <v>23</v>
      </c>
      <c r="C13" s="159"/>
      <c r="D13" s="159"/>
      <c r="E13" s="159"/>
      <c r="F13" s="159"/>
      <c r="G13" s="159"/>
      <c r="H13" s="159"/>
      <c r="I13" s="159"/>
      <c r="J13" s="159"/>
    </row>
    <row r="14" spans="1:10" s="158" customFormat="1">
      <c r="A14" s="35">
        <v>1.9</v>
      </c>
      <c r="B14" s="158" t="s">
        <v>542</v>
      </c>
      <c r="C14" s="159"/>
      <c r="D14" s="159"/>
      <c r="E14" s="159"/>
      <c r="F14" s="159"/>
      <c r="G14" s="159"/>
      <c r="H14" s="159"/>
      <c r="I14" s="159"/>
      <c r="J14" s="159"/>
    </row>
    <row r="15" spans="1:10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F15" s="161" t="s">
        <v>10</v>
      </c>
      <c r="G15" s="161" t="s">
        <v>10</v>
      </c>
      <c r="H15" s="161" t="s">
        <v>10</v>
      </c>
      <c r="I15" s="161" t="s">
        <v>10</v>
      </c>
      <c r="J15" s="161" t="s">
        <v>10</v>
      </c>
    </row>
    <row r="16" spans="1:10" s="158" customFormat="1" ht="30">
      <c r="A16" s="232">
        <v>1.1100000000000001</v>
      </c>
      <c r="B16" s="235" t="s">
        <v>601</v>
      </c>
      <c r="C16" s="253" t="s">
        <v>603</v>
      </c>
      <c r="D16" s="253" t="s">
        <v>603</v>
      </c>
      <c r="E16" s="253" t="s">
        <v>603</v>
      </c>
      <c r="F16" s="253" t="s">
        <v>603</v>
      </c>
      <c r="G16" s="253" t="s">
        <v>603</v>
      </c>
      <c r="H16" s="253" t="s">
        <v>603</v>
      </c>
      <c r="I16" s="253" t="s">
        <v>603</v>
      </c>
      <c r="J16" s="253" t="s">
        <v>603</v>
      </c>
    </row>
    <row r="17" spans="1:10" s="158" customFormat="1" ht="30">
      <c r="A17" s="232">
        <v>1.1200000000000001</v>
      </c>
      <c r="B17" s="235" t="s">
        <v>602</v>
      </c>
      <c r="C17" s="253" t="s">
        <v>591</v>
      </c>
      <c r="D17" s="253" t="s">
        <v>591</v>
      </c>
      <c r="E17" s="253" t="s">
        <v>591</v>
      </c>
      <c r="F17" s="253" t="s">
        <v>591</v>
      </c>
      <c r="G17" s="253" t="s">
        <v>591</v>
      </c>
      <c r="H17" s="253" t="s">
        <v>591</v>
      </c>
      <c r="I17" s="253" t="s">
        <v>591</v>
      </c>
      <c r="J17" s="253" t="s">
        <v>591</v>
      </c>
    </row>
    <row r="18" spans="1:10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F18" s="161" t="s">
        <v>11</v>
      </c>
      <c r="G18" s="161" t="s">
        <v>11</v>
      </c>
      <c r="H18" s="161" t="s">
        <v>11</v>
      </c>
      <c r="I18" s="161" t="s">
        <v>11</v>
      </c>
      <c r="J18" s="161" t="s">
        <v>11</v>
      </c>
    </row>
    <row r="19" spans="1:10" s="164" customFormat="1">
      <c r="A19" s="157">
        <v>1.1399999999999999</v>
      </c>
      <c r="B19" s="164" t="s">
        <v>27</v>
      </c>
      <c r="C19" s="165"/>
      <c r="D19" s="165"/>
      <c r="E19" s="165"/>
      <c r="F19" s="165"/>
      <c r="G19" s="165"/>
      <c r="H19" s="165"/>
      <c r="I19" s="165"/>
      <c r="J19" s="165"/>
    </row>
    <row r="20" spans="1:10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F20" s="174" t="s">
        <v>10</v>
      </c>
      <c r="G20" s="174" t="s">
        <v>10</v>
      </c>
      <c r="H20" s="174" t="s">
        <v>10</v>
      </c>
      <c r="I20" s="174" t="s">
        <v>10</v>
      </c>
      <c r="J20" s="174" t="s">
        <v>10</v>
      </c>
    </row>
    <row r="21" spans="1:10" s="158" customFormat="1" ht="30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F21" s="161" t="s">
        <v>30</v>
      </c>
      <c r="G21" s="161" t="s">
        <v>30</v>
      </c>
      <c r="H21" s="161" t="s">
        <v>30</v>
      </c>
      <c r="I21" s="161" t="s">
        <v>30</v>
      </c>
      <c r="J21" s="161" t="s">
        <v>30</v>
      </c>
    </row>
    <row r="22" spans="1:10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F22" s="161">
        <v>1234</v>
      </c>
      <c r="G22" s="161">
        <v>1234</v>
      </c>
      <c r="H22" s="161">
        <v>1234</v>
      </c>
      <c r="I22" s="161">
        <v>1234</v>
      </c>
      <c r="J22" s="161">
        <v>1234</v>
      </c>
    </row>
    <row r="23" spans="1:10" s="158" customFormat="1">
      <c r="A23" s="157">
        <v>1.18</v>
      </c>
      <c r="B23" s="158" t="s">
        <v>24</v>
      </c>
      <c r="C23" s="161" t="s">
        <v>589</v>
      </c>
      <c r="D23" s="161" t="s">
        <v>589</v>
      </c>
      <c r="E23" s="161" t="s">
        <v>589</v>
      </c>
      <c r="F23" s="161" t="s">
        <v>589</v>
      </c>
      <c r="G23" s="161" t="s">
        <v>589</v>
      </c>
      <c r="H23" s="161" t="s">
        <v>589</v>
      </c>
      <c r="I23" s="161" t="s">
        <v>589</v>
      </c>
      <c r="J23" s="161" t="s">
        <v>589</v>
      </c>
    </row>
    <row r="24" spans="1:10" s="158" customFormat="1">
      <c r="A24" s="157">
        <v>1.19</v>
      </c>
      <c r="B24" s="158" t="s">
        <v>32</v>
      </c>
      <c r="C24" s="169"/>
      <c r="D24" s="169"/>
      <c r="E24" s="169"/>
      <c r="F24" s="169"/>
      <c r="G24" s="169"/>
      <c r="H24" s="169"/>
      <c r="I24" s="169"/>
      <c r="J24" s="169"/>
    </row>
    <row r="25" spans="1:10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F25" s="172" t="s">
        <v>10</v>
      </c>
      <c r="G25" s="172" t="s">
        <v>10</v>
      </c>
      <c r="H25" s="172" t="s">
        <v>10</v>
      </c>
      <c r="I25" s="172" t="s">
        <v>10</v>
      </c>
      <c r="J25" s="172" t="s">
        <v>10</v>
      </c>
    </row>
    <row r="26" spans="1:10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F26" s="172" t="s">
        <v>10</v>
      </c>
      <c r="G26" s="172" t="s">
        <v>10</v>
      </c>
      <c r="H26" s="172" t="s">
        <v>10</v>
      </c>
      <c r="I26" s="172" t="s">
        <v>10</v>
      </c>
      <c r="J26" s="172" t="s">
        <v>10</v>
      </c>
    </row>
    <row r="27" spans="1:10" s="158" customFormat="1">
      <c r="A27" s="232">
        <v>1.22</v>
      </c>
      <c r="B27" s="235" t="s">
        <v>35</v>
      </c>
      <c r="C27" s="254"/>
      <c r="D27" s="254"/>
      <c r="E27" s="254"/>
      <c r="F27" s="254"/>
      <c r="G27" s="254"/>
      <c r="H27" s="254"/>
      <c r="I27" s="254"/>
      <c r="J27" s="254"/>
    </row>
    <row r="28" spans="1:10" s="164" customFormat="1">
      <c r="A28" s="232">
        <v>1.23</v>
      </c>
      <c r="B28" s="21" t="s">
        <v>36</v>
      </c>
      <c r="C28" s="253"/>
      <c r="D28" s="253"/>
      <c r="E28" s="253"/>
      <c r="F28" s="253"/>
      <c r="G28" s="253"/>
      <c r="H28" s="253"/>
      <c r="I28" s="253"/>
      <c r="J28" s="253"/>
    </row>
    <row r="29" spans="1:10" s="164" customFormat="1">
      <c r="A29" s="232">
        <v>1.24</v>
      </c>
      <c r="B29" s="21" t="s">
        <v>556</v>
      </c>
      <c r="C29" s="253"/>
      <c r="D29" s="253"/>
      <c r="E29" s="253"/>
      <c r="F29" s="253"/>
      <c r="G29" s="253"/>
      <c r="H29" s="253"/>
      <c r="I29" s="253"/>
      <c r="J29" s="253"/>
    </row>
    <row r="30" spans="1:10" s="164" customFormat="1">
      <c r="A30" s="232">
        <v>1.25</v>
      </c>
      <c r="B30" s="21" t="s">
        <v>557</v>
      </c>
      <c r="C30" s="255"/>
      <c r="D30" s="255"/>
      <c r="E30" s="255"/>
      <c r="F30" s="255"/>
      <c r="G30" s="255"/>
      <c r="H30" s="255"/>
      <c r="I30" s="255"/>
      <c r="J30" s="255"/>
    </row>
    <row r="31" spans="1:10" s="158" customFormat="1">
      <c r="A31" s="232">
        <v>1.26</v>
      </c>
      <c r="B31" s="256" t="s">
        <v>37</v>
      </c>
      <c r="C31" s="254"/>
      <c r="D31" s="254"/>
      <c r="E31" s="254"/>
      <c r="F31" s="254"/>
      <c r="G31" s="254"/>
      <c r="H31" s="254"/>
      <c r="I31" s="254"/>
      <c r="J31" s="254"/>
    </row>
    <row r="32" spans="1:10" s="158" customFormat="1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F32" s="176" t="s">
        <v>39</v>
      </c>
      <c r="G32" s="176" t="s">
        <v>39</v>
      </c>
      <c r="H32" s="176" t="s">
        <v>39</v>
      </c>
      <c r="I32" s="176" t="s">
        <v>39</v>
      </c>
      <c r="J32" s="176" t="s">
        <v>39</v>
      </c>
    </row>
    <row r="33" spans="1:14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F33" s="175" t="s">
        <v>10</v>
      </c>
      <c r="G33" s="175" t="s">
        <v>10</v>
      </c>
      <c r="H33" s="175" t="s">
        <v>10</v>
      </c>
      <c r="I33" s="175" t="s">
        <v>10</v>
      </c>
      <c r="J33" s="175" t="s">
        <v>10</v>
      </c>
    </row>
    <row r="34" spans="1:14" s="158" customFormat="1">
      <c r="A34" s="157">
        <v>1.29</v>
      </c>
      <c r="B34" s="158" t="s">
        <v>41</v>
      </c>
      <c r="C34" s="175" t="s">
        <v>609</v>
      </c>
      <c r="D34" s="175" t="s">
        <v>609</v>
      </c>
      <c r="E34" s="175" t="s">
        <v>609</v>
      </c>
      <c r="F34" s="175" t="s">
        <v>609</v>
      </c>
      <c r="G34" s="175" t="s">
        <v>609</v>
      </c>
      <c r="H34" s="175" t="s">
        <v>609</v>
      </c>
      <c r="I34" s="175" t="s">
        <v>609</v>
      </c>
      <c r="J34" s="175" t="s">
        <v>609</v>
      </c>
    </row>
    <row r="35" spans="1:14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F35" s="178" t="s">
        <v>10</v>
      </c>
      <c r="G35" s="178" t="s">
        <v>10</v>
      </c>
      <c r="H35" s="178" t="s">
        <v>10</v>
      </c>
      <c r="I35" s="178" t="s">
        <v>10</v>
      </c>
      <c r="J35" s="178" t="s">
        <v>10</v>
      </c>
    </row>
    <row r="36" spans="1:14" s="164" customFormat="1">
      <c r="A36" s="157">
        <v>1.31</v>
      </c>
      <c r="B36" s="164" t="s">
        <v>43</v>
      </c>
      <c r="C36" s="180"/>
      <c r="D36" s="180"/>
      <c r="E36" s="180"/>
      <c r="F36" s="180"/>
      <c r="G36" s="180"/>
      <c r="H36" s="180"/>
      <c r="I36" s="180"/>
      <c r="J36" s="180"/>
    </row>
    <row r="37" spans="1:14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F37" s="178" t="s">
        <v>45</v>
      </c>
      <c r="G37" s="178" t="s">
        <v>45</v>
      </c>
      <c r="H37" s="178" t="s">
        <v>45</v>
      </c>
      <c r="I37" s="178" t="s">
        <v>45</v>
      </c>
      <c r="J37" s="178" t="s">
        <v>45</v>
      </c>
    </row>
    <row r="38" spans="1:14" s="158" customFormat="1">
      <c r="A38" s="157">
        <v>1.33</v>
      </c>
      <c r="B38" s="158" t="s">
        <v>558</v>
      </c>
      <c r="C38" s="178"/>
      <c r="D38" s="178"/>
      <c r="E38" s="178"/>
      <c r="F38" s="178"/>
      <c r="G38" s="178"/>
      <c r="H38" s="178"/>
      <c r="I38" s="178"/>
      <c r="J38" s="178"/>
    </row>
    <row r="39" spans="1:14" s="158" customFormat="1">
      <c r="A39" s="157">
        <v>1.34</v>
      </c>
      <c r="B39" s="158" t="s">
        <v>559</v>
      </c>
      <c r="C39" s="241"/>
      <c r="D39" s="241"/>
      <c r="E39" s="241"/>
      <c r="F39" s="241"/>
      <c r="G39" s="241"/>
      <c r="H39" s="241"/>
      <c r="I39" s="241"/>
      <c r="J39" s="241"/>
    </row>
    <row r="40" spans="1:14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F40" s="241">
        <v>2999</v>
      </c>
      <c r="G40" s="241">
        <v>2999</v>
      </c>
      <c r="H40" s="241">
        <v>2999</v>
      </c>
      <c r="I40" s="241">
        <v>2999</v>
      </c>
      <c r="J40" s="241">
        <v>2999</v>
      </c>
    </row>
    <row r="41" spans="1:14" s="158" customFormat="1">
      <c r="A41" s="232">
        <v>1.36</v>
      </c>
      <c r="B41" s="235" t="s">
        <v>544</v>
      </c>
      <c r="C41" s="261"/>
      <c r="D41" s="261"/>
      <c r="E41" s="261"/>
      <c r="F41" s="261"/>
      <c r="G41" s="261"/>
      <c r="H41" s="261"/>
      <c r="I41" s="261"/>
      <c r="J41" s="261"/>
    </row>
    <row r="42" spans="1:14" s="158" customFormat="1">
      <c r="A42" s="157">
        <v>1.37</v>
      </c>
      <c r="B42" s="158" t="s">
        <v>49</v>
      </c>
      <c r="C42" s="161" t="s">
        <v>10</v>
      </c>
      <c r="D42" s="161" t="s">
        <v>10</v>
      </c>
      <c r="E42" s="161" t="s">
        <v>10</v>
      </c>
      <c r="F42" s="161" t="s">
        <v>10</v>
      </c>
      <c r="G42" s="161" t="s">
        <v>10</v>
      </c>
      <c r="H42" s="161" t="s">
        <v>10</v>
      </c>
      <c r="I42" s="161" t="s">
        <v>10</v>
      </c>
      <c r="J42" s="161" t="s">
        <v>10</v>
      </c>
    </row>
    <row r="43" spans="1:14">
      <c r="A43" s="24">
        <v>2</v>
      </c>
      <c r="B43" s="9" t="s">
        <v>50</v>
      </c>
      <c r="C43" s="10" t="s">
        <v>14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10" t="s">
        <v>14</v>
      </c>
      <c r="J43" s="10" t="s">
        <v>14</v>
      </c>
      <c r="K43" s="9"/>
      <c r="L43" s="9"/>
      <c r="M43" s="9"/>
      <c r="N43" s="9"/>
    </row>
    <row r="44" spans="1:14" s="63" customFormat="1">
      <c r="A44" s="157">
        <v>2.1</v>
      </c>
      <c r="B44" s="185" t="s">
        <v>51</v>
      </c>
      <c r="C44" s="186" t="s">
        <v>10</v>
      </c>
      <c r="D44" s="186" t="s">
        <v>10</v>
      </c>
      <c r="E44" s="186" t="s">
        <v>10</v>
      </c>
      <c r="F44" s="186" t="s">
        <v>10</v>
      </c>
      <c r="G44" s="186" t="s">
        <v>10</v>
      </c>
      <c r="H44" s="186" t="s">
        <v>10</v>
      </c>
      <c r="I44" s="186" t="s">
        <v>10</v>
      </c>
      <c r="J44" s="186" t="s">
        <v>10</v>
      </c>
      <c r="K44" s="62"/>
      <c r="L44" s="62"/>
      <c r="M44" s="62"/>
      <c r="N44" s="62"/>
    </row>
    <row r="45" spans="1:14">
      <c r="A45" s="157">
        <v>2.2000000000000002</v>
      </c>
      <c r="B45" s="187" t="s">
        <v>52</v>
      </c>
      <c r="C45" s="189" t="s">
        <v>53</v>
      </c>
      <c r="D45" s="189" t="s">
        <v>53</v>
      </c>
      <c r="E45" s="189" t="s">
        <v>53</v>
      </c>
      <c r="F45" s="189" t="s">
        <v>53</v>
      </c>
      <c r="G45" s="189" t="s">
        <v>53</v>
      </c>
      <c r="H45" s="189" t="s">
        <v>53</v>
      </c>
      <c r="I45" s="189" t="s">
        <v>53</v>
      </c>
      <c r="J45" s="189" t="s">
        <v>53</v>
      </c>
      <c r="K45" s="22"/>
      <c r="L45" s="22"/>
      <c r="M45" s="22"/>
      <c r="N45" s="22"/>
    </row>
    <row r="46" spans="1:14">
      <c r="A46" s="157">
        <v>2.2999999999999998</v>
      </c>
      <c r="B46" s="187" t="s">
        <v>54</v>
      </c>
      <c r="C46" s="189" t="s">
        <v>55</v>
      </c>
      <c r="D46" s="189" t="s">
        <v>55</v>
      </c>
      <c r="E46" s="189" t="s">
        <v>55</v>
      </c>
      <c r="F46" s="189" t="s">
        <v>55</v>
      </c>
      <c r="G46" s="189" t="s">
        <v>55</v>
      </c>
      <c r="H46" s="189" t="s">
        <v>55</v>
      </c>
      <c r="I46" s="189" t="s">
        <v>55</v>
      </c>
      <c r="J46" s="189" t="s">
        <v>55</v>
      </c>
      <c r="K46" s="22"/>
      <c r="L46" s="22"/>
      <c r="M46" s="22"/>
      <c r="N46" s="22"/>
    </row>
    <row r="47" spans="1:14">
      <c r="A47" s="157">
        <v>2.4</v>
      </c>
      <c r="B47" s="187" t="s">
        <v>56</v>
      </c>
      <c r="C47" s="189" t="s">
        <v>57</v>
      </c>
      <c r="D47" s="189" t="s">
        <v>57</v>
      </c>
      <c r="E47" s="189" t="s">
        <v>57</v>
      </c>
      <c r="F47" s="189" t="s">
        <v>57</v>
      </c>
      <c r="G47" s="189" t="s">
        <v>57</v>
      </c>
      <c r="H47" s="189" t="s">
        <v>57</v>
      </c>
      <c r="I47" s="189" t="s">
        <v>57</v>
      </c>
      <c r="J47" s="189" t="s">
        <v>57</v>
      </c>
      <c r="K47" s="22"/>
      <c r="L47" s="22"/>
      <c r="M47" s="22"/>
      <c r="N47" s="22"/>
    </row>
    <row r="48" spans="1:14">
      <c r="A48" s="157">
        <v>2.5</v>
      </c>
      <c r="B48" s="187" t="s">
        <v>58</v>
      </c>
      <c r="C48" s="190" t="s">
        <v>59</v>
      </c>
      <c r="D48" s="190" t="s">
        <v>59</v>
      </c>
      <c r="E48" s="190" t="s">
        <v>59</v>
      </c>
      <c r="F48" s="190" t="s">
        <v>59</v>
      </c>
      <c r="G48" s="190" t="s">
        <v>59</v>
      </c>
      <c r="H48" s="190" t="s">
        <v>59</v>
      </c>
      <c r="I48" s="190" t="s">
        <v>59</v>
      </c>
      <c r="J48" s="190" t="s">
        <v>59</v>
      </c>
      <c r="K48" s="29"/>
      <c r="L48" s="29"/>
      <c r="M48" s="29"/>
      <c r="N48" s="29"/>
    </row>
    <row r="49" spans="1:14">
      <c r="A49" s="157">
        <v>2.6</v>
      </c>
      <c r="B49" s="187" t="s">
        <v>60</v>
      </c>
      <c r="C49" s="190" t="s">
        <v>11</v>
      </c>
      <c r="D49" s="190" t="s">
        <v>11</v>
      </c>
      <c r="E49" s="190" t="s">
        <v>11</v>
      </c>
      <c r="F49" s="190" t="s">
        <v>11</v>
      </c>
      <c r="G49" s="190" t="s">
        <v>11</v>
      </c>
      <c r="H49" s="190" t="s">
        <v>11</v>
      </c>
      <c r="I49" s="190" t="s">
        <v>11</v>
      </c>
      <c r="J49" s="190" t="s">
        <v>11</v>
      </c>
      <c r="K49" s="29"/>
      <c r="L49" s="29"/>
      <c r="M49" s="29"/>
      <c r="N49" s="29"/>
    </row>
    <row r="50" spans="1:14">
      <c r="A50" s="157">
        <v>2.7</v>
      </c>
      <c r="B50" s="187" t="s">
        <v>61</v>
      </c>
      <c r="C50" s="192" t="s">
        <v>62</v>
      </c>
      <c r="D50" s="192" t="s">
        <v>62</v>
      </c>
      <c r="E50" s="192" t="s">
        <v>62</v>
      </c>
      <c r="F50" s="192" t="s">
        <v>62</v>
      </c>
      <c r="G50" s="192" t="s">
        <v>62</v>
      </c>
      <c r="H50" s="192" t="s">
        <v>62</v>
      </c>
      <c r="I50" s="192" t="s">
        <v>62</v>
      </c>
      <c r="J50" s="192" t="s">
        <v>62</v>
      </c>
      <c r="K50" s="29"/>
      <c r="L50" s="29"/>
      <c r="M50" s="29"/>
      <c r="N50" s="29"/>
    </row>
    <row r="51" spans="1:14">
      <c r="A51" s="157">
        <v>2.8</v>
      </c>
      <c r="B51" s="187" t="s">
        <v>63</v>
      </c>
      <c r="C51" s="190" t="s">
        <v>64</v>
      </c>
      <c r="D51" s="190" t="s">
        <v>64</v>
      </c>
      <c r="E51" s="190" t="s">
        <v>64</v>
      </c>
      <c r="F51" s="190" t="s">
        <v>64</v>
      </c>
      <c r="G51" s="190" t="s">
        <v>64</v>
      </c>
      <c r="H51" s="190" t="s">
        <v>64</v>
      </c>
      <c r="I51" s="190" t="s">
        <v>64</v>
      </c>
      <c r="J51" s="190" t="s">
        <v>64</v>
      </c>
      <c r="K51" s="68"/>
    </row>
    <row r="52" spans="1:14">
      <c r="A52" s="157">
        <v>2.9</v>
      </c>
      <c r="B52" s="187" t="s">
        <v>65</v>
      </c>
      <c r="C52" s="189" t="s">
        <v>66</v>
      </c>
      <c r="D52" s="189" t="s">
        <v>66</v>
      </c>
      <c r="E52" s="189" t="s">
        <v>66</v>
      </c>
      <c r="F52" s="189" t="s">
        <v>66</v>
      </c>
      <c r="G52" s="189" t="s">
        <v>66</v>
      </c>
      <c r="H52" s="189" t="s">
        <v>66</v>
      </c>
      <c r="I52" s="189" t="s">
        <v>66</v>
      </c>
      <c r="J52" s="189" t="s">
        <v>66</v>
      </c>
      <c r="K52" s="22"/>
      <c r="L52" s="22"/>
      <c r="M52" s="22"/>
      <c r="N52" s="22"/>
    </row>
    <row r="53" spans="1:14">
      <c r="A53" s="193" t="s">
        <v>67</v>
      </c>
      <c r="B53" s="187" t="s">
        <v>68</v>
      </c>
      <c r="C53" s="189" t="s">
        <v>11</v>
      </c>
      <c r="D53" s="189" t="s">
        <v>11</v>
      </c>
      <c r="E53" s="189" t="s">
        <v>11</v>
      </c>
      <c r="F53" s="189" t="s">
        <v>11</v>
      </c>
      <c r="G53" s="189" t="s">
        <v>11</v>
      </c>
      <c r="H53" s="189" t="s">
        <v>11</v>
      </c>
      <c r="I53" s="189" t="s">
        <v>11</v>
      </c>
      <c r="J53" s="189" t="s">
        <v>11</v>
      </c>
      <c r="K53" s="32"/>
      <c r="L53" s="32"/>
      <c r="M53" s="32"/>
      <c r="N53" s="32"/>
    </row>
    <row r="54" spans="1:14">
      <c r="A54" s="157">
        <v>2.11</v>
      </c>
      <c r="B54" s="195" t="s">
        <v>69</v>
      </c>
      <c r="C54" s="189" t="s">
        <v>10</v>
      </c>
      <c r="D54" s="189" t="s">
        <v>10</v>
      </c>
      <c r="E54" s="189" t="s">
        <v>10</v>
      </c>
      <c r="F54" s="189" t="s">
        <v>10</v>
      </c>
      <c r="G54" s="189" t="s">
        <v>10</v>
      </c>
      <c r="H54" s="189" t="s">
        <v>10</v>
      </c>
      <c r="I54" s="189" t="s">
        <v>10</v>
      </c>
      <c r="J54" s="189" t="s">
        <v>10</v>
      </c>
      <c r="K54" s="68"/>
    </row>
    <row r="55" spans="1:14">
      <c r="A55" s="157">
        <v>2.12</v>
      </c>
      <c r="B55" s="187" t="s">
        <v>70</v>
      </c>
      <c r="C55" s="196" t="s">
        <v>71</v>
      </c>
      <c r="D55" s="196" t="s">
        <v>71</v>
      </c>
      <c r="E55" s="196" t="s">
        <v>71</v>
      </c>
      <c r="F55" s="196" t="s">
        <v>71</v>
      </c>
      <c r="G55" s="196" t="s">
        <v>71</v>
      </c>
      <c r="H55" s="196" t="s">
        <v>71</v>
      </c>
      <c r="I55" s="196" t="s">
        <v>71</v>
      </c>
      <c r="J55" s="196" t="s">
        <v>71</v>
      </c>
      <c r="K55" s="68"/>
    </row>
    <row r="56" spans="1:14">
      <c r="A56" s="157">
        <v>2.13</v>
      </c>
      <c r="B56" s="187" t="s">
        <v>72</v>
      </c>
      <c r="C56" s="189" t="s">
        <v>10</v>
      </c>
      <c r="D56" s="189" t="s">
        <v>10</v>
      </c>
      <c r="E56" s="189" t="s">
        <v>10</v>
      </c>
      <c r="F56" s="189" t="s">
        <v>10</v>
      </c>
      <c r="G56" s="189" t="s">
        <v>10</v>
      </c>
      <c r="H56" s="189" t="s">
        <v>10</v>
      </c>
      <c r="I56" s="189" t="s">
        <v>10</v>
      </c>
      <c r="J56" s="189" t="s">
        <v>10</v>
      </c>
      <c r="K56" s="34"/>
      <c r="L56" s="34"/>
      <c r="M56" s="34"/>
      <c r="N56" s="34"/>
    </row>
    <row r="57" spans="1:14">
      <c r="A57" s="157">
        <v>2.14</v>
      </c>
      <c r="B57" s="187" t="s">
        <v>547</v>
      </c>
      <c r="C57" s="158" t="s">
        <v>546</v>
      </c>
      <c r="D57" s="158" t="s">
        <v>546</v>
      </c>
      <c r="E57" s="158" t="s">
        <v>546</v>
      </c>
      <c r="F57" s="158" t="s">
        <v>546</v>
      </c>
      <c r="G57" s="158" t="s">
        <v>546</v>
      </c>
      <c r="H57" s="158" t="s">
        <v>546</v>
      </c>
      <c r="I57" s="158" t="s">
        <v>546</v>
      </c>
      <c r="J57" s="158" t="s">
        <v>546</v>
      </c>
      <c r="K57" s="68"/>
    </row>
    <row r="58" spans="1:14" s="215" customFormat="1">
      <c r="A58" s="157">
        <v>2.15</v>
      </c>
      <c r="B58" s="198" t="s">
        <v>73</v>
      </c>
      <c r="C58" s="199" t="s">
        <v>548</v>
      </c>
      <c r="D58" s="199" t="s">
        <v>548</v>
      </c>
      <c r="E58" s="199" t="s">
        <v>548</v>
      </c>
      <c r="F58" s="199" t="s">
        <v>548</v>
      </c>
      <c r="G58" s="199" t="s">
        <v>548</v>
      </c>
      <c r="H58" s="199" t="s">
        <v>548</v>
      </c>
      <c r="I58" s="199" t="s">
        <v>548</v>
      </c>
      <c r="J58" s="199" t="s">
        <v>548</v>
      </c>
    </row>
    <row r="59" spans="1:14" s="215" customFormat="1">
      <c r="A59" s="157">
        <v>2.16</v>
      </c>
      <c r="B59" s="198" t="s">
        <v>74</v>
      </c>
      <c r="C59" s="214" t="s">
        <v>75</v>
      </c>
      <c r="D59" s="214" t="s">
        <v>75</v>
      </c>
      <c r="E59" s="214" t="s">
        <v>75</v>
      </c>
      <c r="F59" s="214" t="s">
        <v>75</v>
      </c>
      <c r="G59" s="214" t="s">
        <v>75</v>
      </c>
      <c r="H59" s="214" t="s">
        <v>75</v>
      </c>
      <c r="I59" s="214" t="s">
        <v>75</v>
      </c>
      <c r="J59" s="214" t="s">
        <v>75</v>
      </c>
    </row>
    <row r="60" spans="1:14">
      <c r="A60" s="157">
        <v>2.17</v>
      </c>
      <c r="B60" s="198" t="s">
        <v>545</v>
      </c>
      <c r="C60" s="199" t="s">
        <v>10</v>
      </c>
      <c r="D60" s="199" t="s">
        <v>10</v>
      </c>
      <c r="E60" s="199" t="s">
        <v>10</v>
      </c>
      <c r="F60" s="199" t="s">
        <v>10</v>
      </c>
      <c r="G60" s="199" t="s">
        <v>10</v>
      </c>
      <c r="H60" s="199" t="s">
        <v>10</v>
      </c>
      <c r="I60" s="199" t="s">
        <v>10</v>
      </c>
      <c r="J60" s="199" t="s">
        <v>10</v>
      </c>
      <c r="K60" s="68"/>
      <c r="L60" s="68"/>
      <c r="M60" s="68"/>
      <c r="N60" s="68"/>
    </row>
    <row r="61" spans="1:14">
      <c r="A61" s="157">
        <v>2.1800000000000002</v>
      </c>
      <c r="B61" s="187" t="s">
        <v>178</v>
      </c>
      <c r="C61" s="201" t="s">
        <v>643</v>
      </c>
      <c r="D61" s="201" t="s">
        <v>643</v>
      </c>
      <c r="E61" s="201" t="s">
        <v>643</v>
      </c>
      <c r="F61" s="201" t="s">
        <v>643</v>
      </c>
      <c r="G61" s="201" t="s">
        <v>643</v>
      </c>
      <c r="H61" s="201" t="s">
        <v>643</v>
      </c>
      <c r="I61" s="201" t="s">
        <v>643</v>
      </c>
      <c r="J61" s="201" t="s">
        <v>643</v>
      </c>
      <c r="K61" s="68"/>
    </row>
    <row r="62" spans="1:14">
      <c r="A62" s="157">
        <v>2.19</v>
      </c>
      <c r="B62" s="187" t="s">
        <v>76</v>
      </c>
      <c r="C62" s="203" t="s">
        <v>77</v>
      </c>
      <c r="D62" s="203" t="s">
        <v>77</v>
      </c>
      <c r="E62" s="203" t="s">
        <v>77</v>
      </c>
      <c r="F62" s="203" t="s">
        <v>77</v>
      </c>
      <c r="G62" s="203" t="s">
        <v>77</v>
      </c>
      <c r="H62" s="203" t="s">
        <v>77</v>
      </c>
      <c r="I62" s="203" t="s">
        <v>77</v>
      </c>
      <c r="J62" s="203" t="s">
        <v>77</v>
      </c>
      <c r="K62" s="68"/>
    </row>
    <row r="63" spans="1:14">
      <c r="A63" s="236" t="s">
        <v>79</v>
      </c>
      <c r="B63" s="195" t="s">
        <v>78</v>
      </c>
      <c r="C63" s="192" t="s">
        <v>10</v>
      </c>
      <c r="D63" s="192" t="s">
        <v>10</v>
      </c>
      <c r="E63" s="192" t="s">
        <v>10</v>
      </c>
      <c r="F63" s="192" t="s">
        <v>10</v>
      </c>
      <c r="G63" s="192" t="s">
        <v>10</v>
      </c>
      <c r="H63" s="192" t="s">
        <v>10</v>
      </c>
      <c r="I63" s="192" t="s">
        <v>10</v>
      </c>
      <c r="J63" s="192" t="s">
        <v>10</v>
      </c>
      <c r="K63" s="68"/>
    </row>
    <row r="64" spans="1:14" ht="30">
      <c r="A64" s="157">
        <v>2.21</v>
      </c>
      <c r="B64" s="187" t="s">
        <v>80</v>
      </c>
      <c r="C64" s="192" t="s">
        <v>81</v>
      </c>
      <c r="D64" s="192" t="s">
        <v>81</v>
      </c>
      <c r="E64" s="192" t="s">
        <v>81</v>
      </c>
      <c r="F64" s="192" t="s">
        <v>81</v>
      </c>
      <c r="G64" s="192" t="s">
        <v>81</v>
      </c>
      <c r="H64" s="192" t="s">
        <v>81</v>
      </c>
      <c r="I64" s="192" t="s">
        <v>81</v>
      </c>
      <c r="J64" s="192" t="s">
        <v>81</v>
      </c>
      <c r="K64" s="68"/>
    </row>
    <row r="65" spans="1:11" ht="30">
      <c r="A65" s="157">
        <v>2.2200000000000002</v>
      </c>
      <c r="B65" s="187" t="s">
        <v>82</v>
      </c>
      <c r="C65" s="192" t="s">
        <v>83</v>
      </c>
      <c r="D65" s="192" t="s">
        <v>83</v>
      </c>
      <c r="E65" s="192" t="s">
        <v>83</v>
      </c>
      <c r="F65" s="192" t="s">
        <v>83</v>
      </c>
      <c r="G65" s="192" t="s">
        <v>83</v>
      </c>
      <c r="H65" s="192" t="s">
        <v>83</v>
      </c>
      <c r="I65" s="192" t="s">
        <v>83</v>
      </c>
      <c r="J65" s="192" t="s">
        <v>83</v>
      </c>
      <c r="K65" s="68"/>
    </row>
    <row r="66" spans="1:11" ht="30">
      <c r="A66" s="157">
        <v>2.23</v>
      </c>
      <c r="B66" s="187" t="s">
        <v>84</v>
      </c>
      <c r="C66" s="192" t="s">
        <v>85</v>
      </c>
      <c r="D66" s="192" t="s">
        <v>85</v>
      </c>
      <c r="E66" s="192" t="s">
        <v>85</v>
      </c>
      <c r="F66" s="192" t="s">
        <v>85</v>
      </c>
      <c r="G66" s="192" t="s">
        <v>85</v>
      </c>
      <c r="H66" s="192" t="s">
        <v>85</v>
      </c>
      <c r="I66" s="192" t="s">
        <v>85</v>
      </c>
      <c r="J66" s="192" t="s">
        <v>85</v>
      </c>
      <c r="K66" s="68"/>
    </row>
    <row r="67" spans="1:11">
      <c r="A67" s="157">
        <v>2.2400000000000002</v>
      </c>
      <c r="B67" s="177" t="s">
        <v>86</v>
      </c>
      <c r="C67" s="192" t="s">
        <v>11</v>
      </c>
      <c r="D67" s="192" t="s">
        <v>11</v>
      </c>
      <c r="E67" s="192" t="s">
        <v>11</v>
      </c>
      <c r="F67" s="192" t="s">
        <v>11</v>
      </c>
      <c r="G67" s="192" t="s">
        <v>11</v>
      </c>
      <c r="H67" s="192" t="s">
        <v>11</v>
      </c>
      <c r="I67" s="192" t="s">
        <v>11</v>
      </c>
      <c r="J67" s="192" t="s">
        <v>11</v>
      </c>
      <c r="K67" s="68"/>
    </row>
    <row r="68" spans="1:11">
      <c r="A68" s="157">
        <v>2.25</v>
      </c>
      <c r="B68" s="177" t="s">
        <v>87</v>
      </c>
      <c r="C68" s="205"/>
      <c r="D68" s="205"/>
      <c r="E68" s="205"/>
      <c r="F68" s="205"/>
      <c r="G68" s="205"/>
      <c r="H68" s="205"/>
      <c r="I68" s="205"/>
      <c r="J68" s="205"/>
      <c r="K68" s="68"/>
    </row>
    <row r="69" spans="1:11">
      <c r="A69" s="157">
        <v>2.2599999999999998</v>
      </c>
      <c r="B69" s="177" t="s">
        <v>88</v>
      </c>
      <c r="C69" s="192"/>
      <c r="D69" s="192"/>
      <c r="E69" s="192"/>
      <c r="F69" s="192"/>
      <c r="G69" s="192"/>
      <c r="H69" s="192"/>
      <c r="I69" s="192"/>
      <c r="J69" s="192"/>
      <c r="K69" s="68"/>
    </row>
    <row r="70" spans="1:11">
      <c r="A70" s="157">
        <v>2.27</v>
      </c>
      <c r="B70" s="177" t="s">
        <v>89</v>
      </c>
      <c r="C70" s="192"/>
      <c r="D70" s="192"/>
      <c r="E70" s="192"/>
      <c r="F70" s="192"/>
      <c r="G70" s="192"/>
      <c r="H70" s="192"/>
      <c r="I70" s="192"/>
      <c r="J70" s="192"/>
      <c r="K70" s="68"/>
    </row>
    <row r="71" spans="1:11">
      <c r="A71" s="157">
        <v>2.2799999999999998</v>
      </c>
      <c r="B71" s="195" t="s">
        <v>91</v>
      </c>
      <c r="C71" s="206" t="s">
        <v>10</v>
      </c>
      <c r="D71" s="206" t="s">
        <v>10</v>
      </c>
      <c r="E71" s="206" t="s">
        <v>10</v>
      </c>
      <c r="F71" s="206" t="s">
        <v>10</v>
      </c>
      <c r="G71" s="206" t="s">
        <v>10</v>
      </c>
      <c r="H71" s="206" t="s">
        <v>10</v>
      </c>
      <c r="I71" s="206" t="s">
        <v>10</v>
      </c>
      <c r="J71" s="206" t="s">
        <v>10</v>
      </c>
      <c r="K71" s="68"/>
    </row>
    <row r="72" spans="1:11" ht="30">
      <c r="A72" s="157">
        <v>2.29</v>
      </c>
      <c r="B72" s="187" t="s">
        <v>94</v>
      </c>
      <c r="C72" s="192" t="s">
        <v>179</v>
      </c>
      <c r="D72" s="192" t="s">
        <v>179</v>
      </c>
      <c r="E72" s="192" t="s">
        <v>179</v>
      </c>
      <c r="F72" s="192" t="s">
        <v>179</v>
      </c>
      <c r="G72" s="192" t="s">
        <v>179</v>
      </c>
      <c r="H72" s="192" t="s">
        <v>179</v>
      </c>
      <c r="I72" s="192" t="s">
        <v>179</v>
      </c>
      <c r="J72" s="192" t="s">
        <v>179</v>
      </c>
      <c r="K72" s="68"/>
    </row>
    <row r="73" spans="1:11">
      <c r="A73" s="236" t="s">
        <v>96</v>
      </c>
      <c r="B73" s="25" t="s">
        <v>566</v>
      </c>
      <c r="C73" s="192">
        <v>7</v>
      </c>
      <c r="D73" s="192">
        <v>7</v>
      </c>
      <c r="E73" s="192">
        <v>7</v>
      </c>
      <c r="F73" s="192">
        <v>7</v>
      </c>
      <c r="G73" s="192">
        <v>7</v>
      </c>
      <c r="H73" s="192">
        <v>7</v>
      </c>
      <c r="I73" s="192">
        <v>7</v>
      </c>
      <c r="J73" s="192">
        <v>7</v>
      </c>
      <c r="K73" s="68"/>
    </row>
    <row r="74" spans="1:11" s="25" customFormat="1">
      <c r="A74" s="157">
        <v>2.31</v>
      </c>
      <c r="B74" s="187" t="s">
        <v>92</v>
      </c>
      <c r="C74" s="192" t="s">
        <v>562</v>
      </c>
      <c r="D74" s="192" t="s">
        <v>562</v>
      </c>
      <c r="E74" s="192" t="s">
        <v>562</v>
      </c>
      <c r="F74" s="192" t="s">
        <v>562</v>
      </c>
      <c r="G74" s="192" t="s">
        <v>562</v>
      </c>
      <c r="H74" s="192" t="s">
        <v>562</v>
      </c>
      <c r="I74" s="192" t="s">
        <v>562</v>
      </c>
      <c r="J74" s="192" t="s">
        <v>562</v>
      </c>
    </row>
    <row r="75" spans="1:11">
      <c r="A75" s="157">
        <v>2.35</v>
      </c>
      <c r="B75" s="25" t="s">
        <v>99</v>
      </c>
      <c r="C75" s="25" t="s">
        <v>10</v>
      </c>
      <c r="D75" s="25" t="s">
        <v>10</v>
      </c>
      <c r="E75" s="25" t="s">
        <v>10</v>
      </c>
      <c r="F75" s="25" t="s">
        <v>10</v>
      </c>
      <c r="G75" s="25" t="s">
        <v>10</v>
      </c>
      <c r="H75" s="25" t="s">
        <v>10</v>
      </c>
      <c r="I75" s="25" t="s">
        <v>10</v>
      </c>
      <c r="J75" s="25" t="s">
        <v>10</v>
      </c>
      <c r="K75" s="68"/>
    </row>
    <row r="76" spans="1:11">
      <c r="A76" s="12">
        <v>3</v>
      </c>
      <c r="B76" s="80" t="s">
        <v>102</v>
      </c>
      <c r="C76" s="10" t="s">
        <v>14</v>
      </c>
      <c r="D76" s="10" t="s">
        <v>14</v>
      </c>
      <c r="E76" s="10" t="s">
        <v>14</v>
      </c>
      <c r="F76" s="10" t="s">
        <v>14</v>
      </c>
      <c r="G76" s="10" t="s">
        <v>14</v>
      </c>
      <c r="H76" s="10" t="s">
        <v>14</v>
      </c>
      <c r="I76" s="10" t="s">
        <v>14</v>
      </c>
      <c r="J76" s="10" t="s">
        <v>14</v>
      </c>
    </row>
    <row r="77" spans="1:11" s="158" customFormat="1">
      <c r="A77" s="157">
        <v>3.1</v>
      </c>
      <c r="B77" s="217" t="s">
        <v>103</v>
      </c>
      <c r="C77" s="188" t="s">
        <v>10</v>
      </c>
      <c r="D77" s="188" t="s">
        <v>10</v>
      </c>
      <c r="E77" s="188" t="s">
        <v>10</v>
      </c>
      <c r="F77" s="188" t="s">
        <v>10</v>
      </c>
      <c r="G77" s="188" t="s">
        <v>10</v>
      </c>
      <c r="H77" s="188" t="s">
        <v>10</v>
      </c>
      <c r="I77" s="188" t="s">
        <v>10</v>
      </c>
      <c r="J77" s="188" t="s">
        <v>10</v>
      </c>
    </row>
    <row r="78" spans="1:11" s="158" customFormat="1">
      <c r="A78" s="157">
        <v>3.2</v>
      </c>
      <c r="B78" s="217" t="s">
        <v>220</v>
      </c>
      <c r="C78" s="188" t="s">
        <v>221</v>
      </c>
      <c r="D78" s="188"/>
      <c r="E78" s="188"/>
      <c r="F78" s="188"/>
      <c r="G78" s="188"/>
      <c r="H78" s="188"/>
      <c r="I78" s="188"/>
      <c r="J78" s="188"/>
    </row>
    <row r="79" spans="1:11" s="158" customFormat="1">
      <c r="A79" s="157">
        <v>3.3</v>
      </c>
      <c r="B79" s="217" t="s">
        <v>222</v>
      </c>
      <c r="C79" s="188" t="s">
        <v>10</v>
      </c>
      <c r="D79" s="188"/>
      <c r="E79" s="188"/>
      <c r="F79" s="188"/>
      <c r="G79" s="188"/>
      <c r="H79" s="188"/>
      <c r="I79" s="188"/>
      <c r="J79" s="188"/>
    </row>
    <row r="80" spans="1:11" s="158" customFormat="1">
      <c r="A80" s="157">
        <v>3.4</v>
      </c>
      <c r="B80" s="217" t="s">
        <v>104</v>
      </c>
      <c r="C80" s="188"/>
      <c r="D80" s="188" t="s">
        <v>10</v>
      </c>
      <c r="E80" s="188" t="s">
        <v>10</v>
      </c>
      <c r="F80" s="188" t="s">
        <v>10</v>
      </c>
      <c r="G80" s="188" t="s">
        <v>10</v>
      </c>
      <c r="H80" s="188" t="s">
        <v>10</v>
      </c>
      <c r="I80" s="188" t="s">
        <v>10</v>
      </c>
      <c r="J80" s="188" t="s">
        <v>10</v>
      </c>
    </row>
    <row r="81" spans="1:10">
      <c r="A81" s="12">
        <v>5</v>
      </c>
      <c r="B81" s="81" t="s">
        <v>105</v>
      </c>
      <c r="C81" s="10"/>
      <c r="D81" s="10" t="s">
        <v>14</v>
      </c>
      <c r="E81" s="10" t="s">
        <v>14</v>
      </c>
      <c r="F81" s="10" t="s">
        <v>14</v>
      </c>
      <c r="G81" s="10" t="s">
        <v>14</v>
      </c>
      <c r="H81" s="10" t="s">
        <v>14</v>
      </c>
      <c r="I81" s="10" t="s">
        <v>14</v>
      </c>
      <c r="J81" s="10" t="s">
        <v>14</v>
      </c>
    </row>
    <row r="82" spans="1:10" s="158" customFormat="1">
      <c r="A82" s="157">
        <v>5.0999999999999996</v>
      </c>
      <c r="B82" s="217" t="s">
        <v>106</v>
      </c>
      <c r="C82" s="188"/>
      <c r="D82" s="30" t="s">
        <v>10</v>
      </c>
      <c r="E82" s="30" t="s">
        <v>10</v>
      </c>
      <c r="F82" s="30" t="s">
        <v>10</v>
      </c>
      <c r="G82" s="30" t="s">
        <v>10</v>
      </c>
      <c r="H82" s="30" t="s">
        <v>10</v>
      </c>
      <c r="I82" s="30" t="s">
        <v>10</v>
      </c>
      <c r="J82" s="30" t="s">
        <v>10</v>
      </c>
    </row>
    <row r="83" spans="1:10" s="158" customFormat="1">
      <c r="A83" s="157">
        <v>5.2</v>
      </c>
      <c r="B83" s="217" t="s">
        <v>52</v>
      </c>
      <c r="C83" s="188"/>
      <c r="D83" s="30" t="s">
        <v>565</v>
      </c>
      <c r="E83" s="30" t="s">
        <v>565</v>
      </c>
      <c r="F83" s="30" t="s">
        <v>565</v>
      </c>
      <c r="G83" s="30" t="s">
        <v>565</v>
      </c>
      <c r="H83" s="30" t="s">
        <v>565</v>
      </c>
      <c r="I83" s="30" t="s">
        <v>565</v>
      </c>
      <c r="J83" s="30" t="s">
        <v>565</v>
      </c>
    </row>
    <row r="84" spans="1:10" s="158" customFormat="1">
      <c r="A84" s="157">
        <v>5.3</v>
      </c>
      <c r="B84" s="217" t="s">
        <v>54</v>
      </c>
      <c r="C84" s="188"/>
      <c r="D84" s="30" t="s">
        <v>107</v>
      </c>
      <c r="E84" s="30" t="s">
        <v>107</v>
      </c>
      <c r="F84" s="30" t="s">
        <v>107</v>
      </c>
      <c r="G84" s="30" t="s">
        <v>107</v>
      </c>
      <c r="H84" s="30" t="s">
        <v>107</v>
      </c>
      <c r="I84" s="30" t="s">
        <v>107</v>
      </c>
      <c r="J84" s="30" t="s">
        <v>107</v>
      </c>
    </row>
    <row r="85" spans="1:10" s="158" customFormat="1">
      <c r="A85" s="157">
        <v>5.4</v>
      </c>
      <c r="B85" s="217" t="s">
        <v>56</v>
      </c>
      <c r="C85" s="188"/>
      <c r="D85" s="30" t="s">
        <v>108</v>
      </c>
      <c r="E85" s="30" t="s">
        <v>108</v>
      </c>
      <c r="F85" s="30" t="s">
        <v>108</v>
      </c>
      <c r="G85" s="30" t="s">
        <v>108</v>
      </c>
      <c r="H85" s="30" t="s">
        <v>108</v>
      </c>
      <c r="I85" s="30" t="s">
        <v>108</v>
      </c>
      <c r="J85" s="30" t="s">
        <v>108</v>
      </c>
    </row>
    <row r="86" spans="1:10" s="158" customFormat="1">
      <c r="A86" s="157">
        <v>5.5</v>
      </c>
      <c r="B86" s="217" t="s">
        <v>109</v>
      </c>
      <c r="C86" s="188"/>
      <c r="D86" s="30" t="s">
        <v>59</v>
      </c>
      <c r="E86" s="30" t="s">
        <v>59</v>
      </c>
      <c r="F86" s="30" t="s">
        <v>59</v>
      </c>
      <c r="G86" s="30" t="s">
        <v>59</v>
      </c>
      <c r="H86" s="30" t="s">
        <v>59</v>
      </c>
      <c r="I86" s="30" t="s">
        <v>59</v>
      </c>
      <c r="J86" s="30" t="s">
        <v>59</v>
      </c>
    </row>
    <row r="87" spans="1:10" s="158" customFormat="1">
      <c r="A87" s="157">
        <v>5.6</v>
      </c>
      <c r="B87" s="217" t="s">
        <v>111</v>
      </c>
      <c r="C87" s="188"/>
      <c r="D87" s="30" t="s">
        <v>11</v>
      </c>
      <c r="E87" s="30" t="s">
        <v>11</v>
      </c>
      <c r="F87" s="30" t="s">
        <v>11</v>
      </c>
      <c r="G87" s="30" t="s">
        <v>11</v>
      </c>
      <c r="H87" s="30" t="s">
        <v>11</v>
      </c>
      <c r="I87" s="30" t="s">
        <v>11</v>
      </c>
      <c r="J87" s="30" t="s">
        <v>11</v>
      </c>
    </row>
    <row r="88" spans="1:10" s="158" customFormat="1">
      <c r="A88" s="157">
        <v>5.7</v>
      </c>
      <c r="B88" s="216" t="s">
        <v>61</v>
      </c>
      <c r="C88" s="204"/>
      <c r="D88" s="192" t="s">
        <v>131</v>
      </c>
      <c r="E88" s="192" t="s">
        <v>131</v>
      </c>
      <c r="F88" s="192" t="s">
        <v>131</v>
      </c>
      <c r="G88" s="192" t="s">
        <v>131</v>
      </c>
      <c r="H88" s="192" t="s">
        <v>131</v>
      </c>
      <c r="I88" s="192" t="s">
        <v>131</v>
      </c>
      <c r="J88" s="192" t="s">
        <v>131</v>
      </c>
    </row>
    <row r="89" spans="1:10" s="158" customFormat="1">
      <c r="A89" s="157">
        <v>5.8</v>
      </c>
      <c r="B89" s="216" t="s">
        <v>63</v>
      </c>
      <c r="C89" s="204"/>
      <c r="D89" s="192">
        <v>1975</v>
      </c>
      <c r="E89" s="192">
        <v>1975</v>
      </c>
      <c r="F89" s="192">
        <v>1975</v>
      </c>
      <c r="G89" s="192">
        <v>1975</v>
      </c>
      <c r="H89" s="192">
        <v>1975</v>
      </c>
      <c r="I89" s="192">
        <v>1975</v>
      </c>
      <c r="J89" s="192">
        <v>1975</v>
      </c>
    </row>
    <row r="90" spans="1:10" s="158" customFormat="1">
      <c r="A90" s="157">
        <v>5.9</v>
      </c>
      <c r="B90" s="217" t="s">
        <v>65</v>
      </c>
      <c r="C90" s="188"/>
      <c r="D90" s="30" t="s">
        <v>66</v>
      </c>
      <c r="E90" s="30" t="s">
        <v>66</v>
      </c>
      <c r="F90" s="30" t="s">
        <v>66</v>
      </c>
      <c r="G90" s="30" t="s">
        <v>66</v>
      </c>
      <c r="H90" s="30" t="s">
        <v>66</v>
      </c>
      <c r="I90" s="30" t="s">
        <v>66</v>
      </c>
      <c r="J90" s="30" t="s">
        <v>66</v>
      </c>
    </row>
    <row r="91" spans="1:10" s="158" customFormat="1">
      <c r="A91" s="157" t="s">
        <v>112</v>
      </c>
      <c r="B91" s="217" t="s">
        <v>113</v>
      </c>
      <c r="C91" s="218"/>
      <c r="D91" s="30" t="s">
        <v>114</v>
      </c>
      <c r="E91" s="30" t="s">
        <v>114</v>
      </c>
      <c r="F91" s="30" t="s">
        <v>114</v>
      </c>
      <c r="G91" s="30" t="s">
        <v>114</v>
      </c>
      <c r="H91" s="30" t="s">
        <v>114</v>
      </c>
      <c r="I91" s="30" t="s">
        <v>114</v>
      </c>
      <c r="J91" s="30" t="s">
        <v>114</v>
      </c>
    </row>
    <row r="92" spans="1:10" s="158" customFormat="1">
      <c r="A92" s="157">
        <v>5.1100000000000003</v>
      </c>
      <c r="B92" s="217" t="s">
        <v>115</v>
      </c>
      <c r="C92" s="188"/>
      <c r="D92" s="30" t="s">
        <v>11</v>
      </c>
      <c r="E92" s="30" t="s">
        <v>11</v>
      </c>
      <c r="F92" s="30" t="s">
        <v>11</v>
      </c>
      <c r="G92" s="30" t="s">
        <v>11</v>
      </c>
      <c r="H92" s="30" t="s">
        <v>11</v>
      </c>
      <c r="I92" s="30" t="s">
        <v>11</v>
      </c>
      <c r="J92" s="30" t="s">
        <v>11</v>
      </c>
    </row>
    <row r="93" spans="1:10" s="158" customFormat="1">
      <c r="A93" s="157">
        <v>5.12</v>
      </c>
      <c r="B93" s="217" t="s">
        <v>116</v>
      </c>
      <c r="C93" s="188"/>
      <c r="D93" s="30" t="s">
        <v>10</v>
      </c>
      <c r="E93" s="30" t="s">
        <v>10</v>
      </c>
      <c r="F93" s="30" t="s">
        <v>10</v>
      </c>
      <c r="G93" s="30" t="s">
        <v>10</v>
      </c>
      <c r="H93" s="30" t="s">
        <v>10</v>
      </c>
      <c r="I93" s="30" t="s">
        <v>10</v>
      </c>
      <c r="J93" s="30" t="s">
        <v>10</v>
      </c>
    </row>
    <row r="94" spans="1:10" s="158" customFormat="1">
      <c r="A94" s="157">
        <v>5.13</v>
      </c>
      <c r="B94" s="217" t="s">
        <v>117</v>
      </c>
      <c r="C94" s="188"/>
      <c r="D94" s="245" t="s">
        <v>118</v>
      </c>
      <c r="E94" s="245" t="s">
        <v>118</v>
      </c>
      <c r="F94" s="245" t="s">
        <v>118</v>
      </c>
      <c r="G94" s="245" t="s">
        <v>118</v>
      </c>
      <c r="H94" s="245" t="s">
        <v>118</v>
      </c>
      <c r="I94" s="245" t="s">
        <v>118</v>
      </c>
      <c r="J94" s="245" t="s">
        <v>118</v>
      </c>
    </row>
    <row r="95" spans="1:10" s="158" customFormat="1" ht="30">
      <c r="A95" s="157">
        <v>5.14</v>
      </c>
      <c r="B95" s="217" t="s">
        <v>119</v>
      </c>
      <c r="C95" s="188"/>
      <c r="D95" s="245" t="s">
        <v>120</v>
      </c>
      <c r="E95" s="245" t="s">
        <v>120</v>
      </c>
      <c r="F95" s="245" t="s">
        <v>120</v>
      </c>
      <c r="G95" s="245" t="s">
        <v>120</v>
      </c>
      <c r="H95" s="245" t="s">
        <v>120</v>
      </c>
      <c r="I95" s="245" t="s">
        <v>120</v>
      </c>
      <c r="J95" s="245" t="s">
        <v>120</v>
      </c>
    </row>
    <row r="96" spans="1:10" s="158" customFormat="1" ht="30">
      <c r="A96" s="157">
        <v>5.15</v>
      </c>
      <c r="B96" s="217" t="s">
        <v>121</v>
      </c>
      <c r="C96" s="188"/>
      <c r="D96" s="245" t="s">
        <v>122</v>
      </c>
      <c r="E96" s="245" t="s">
        <v>122</v>
      </c>
      <c r="F96" s="245" t="s">
        <v>122</v>
      </c>
      <c r="G96" s="245" t="s">
        <v>122</v>
      </c>
      <c r="H96" s="245" t="s">
        <v>122</v>
      </c>
      <c r="I96" s="245" t="s">
        <v>122</v>
      </c>
      <c r="J96" s="245" t="s">
        <v>122</v>
      </c>
    </row>
    <row r="97" spans="1:14" s="158" customFormat="1">
      <c r="A97" s="157">
        <v>5.16</v>
      </c>
      <c r="B97" s="177" t="s">
        <v>86</v>
      </c>
      <c r="C97" s="188"/>
      <c r="D97" s="192" t="s">
        <v>11</v>
      </c>
      <c r="E97" s="192" t="s">
        <v>11</v>
      </c>
      <c r="F97" s="192" t="s">
        <v>11</v>
      </c>
      <c r="G97" s="192" t="s">
        <v>11</v>
      </c>
      <c r="H97" s="192" t="s">
        <v>11</v>
      </c>
      <c r="I97" s="192" t="s">
        <v>11</v>
      </c>
      <c r="J97" s="192" t="s">
        <v>11</v>
      </c>
    </row>
    <row r="98" spans="1:14" s="158" customFormat="1">
      <c r="A98" s="157">
        <v>5.17</v>
      </c>
      <c r="B98" s="177" t="s">
        <v>87</v>
      </c>
      <c r="C98" s="204"/>
      <c r="D98" s="205"/>
      <c r="E98" s="205"/>
      <c r="F98" s="205"/>
      <c r="G98" s="205"/>
      <c r="H98" s="205"/>
      <c r="I98" s="205"/>
      <c r="J98" s="205"/>
    </row>
    <row r="99" spans="1:14" s="158" customFormat="1">
      <c r="A99" s="157">
        <v>5.18</v>
      </c>
      <c r="B99" s="177" t="s">
        <v>88</v>
      </c>
      <c r="C99" s="188"/>
      <c r="D99" s="192"/>
      <c r="E99" s="192"/>
      <c r="F99" s="192"/>
      <c r="G99" s="192"/>
      <c r="H99" s="192"/>
      <c r="I99" s="192"/>
      <c r="J99" s="192"/>
    </row>
    <row r="100" spans="1:14" s="158" customFormat="1">
      <c r="A100" s="157">
        <v>5.19</v>
      </c>
      <c r="B100" s="177" t="s">
        <v>89</v>
      </c>
      <c r="C100" s="188"/>
      <c r="D100" s="192"/>
      <c r="E100" s="192"/>
      <c r="F100" s="192"/>
      <c r="G100" s="192"/>
      <c r="H100" s="192"/>
      <c r="I100" s="192"/>
      <c r="J100" s="192"/>
    </row>
    <row r="101" spans="1:14" s="158" customFormat="1">
      <c r="A101" s="157" t="s">
        <v>125</v>
      </c>
      <c r="B101" s="217" t="s">
        <v>126</v>
      </c>
      <c r="C101" s="188"/>
      <c r="D101" s="30" t="s">
        <v>10</v>
      </c>
      <c r="E101" s="188" t="s">
        <v>10</v>
      </c>
      <c r="F101" s="188" t="s">
        <v>10</v>
      </c>
      <c r="G101" s="188" t="s">
        <v>10</v>
      </c>
      <c r="H101" s="188" t="s">
        <v>10</v>
      </c>
      <c r="I101" s="188" t="s">
        <v>10</v>
      </c>
      <c r="J101" s="188" t="s">
        <v>10</v>
      </c>
    </row>
    <row r="102" spans="1:14" s="158" customFormat="1">
      <c r="A102" s="157">
        <v>5.21</v>
      </c>
      <c r="B102" s="217" t="s">
        <v>127</v>
      </c>
      <c r="C102" s="188"/>
      <c r="D102" s="30" t="s">
        <v>93</v>
      </c>
      <c r="E102" s="188" t="s">
        <v>93</v>
      </c>
      <c r="F102" s="188" t="s">
        <v>93</v>
      </c>
      <c r="G102" s="188" t="s">
        <v>93</v>
      </c>
      <c r="H102" s="188" t="s">
        <v>93</v>
      </c>
      <c r="I102" s="188" t="s">
        <v>93</v>
      </c>
      <c r="J102" s="188" t="s">
        <v>93</v>
      </c>
    </row>
    <row r="103" spans="1:14" s="158" customFormat="1">
      <c r="A103" s="157">
        <v>5.22</v>
      </c>
      <c r="B103" s="217" t="s">
        <v>128</v>
      </c>
      <c r="C103" s="188"/>
      <c r="D103" s="188" t="s">
        <v>129</v>
      </c>
      <c r="E103" s="188" t="s">
        <v>129</v>
      </c>
      <c r="F103" s="188" t="s">
        <v>129</v>
      </c>
      <c r="G103" s="188" t="s">
        <v>129</v>
      </c>
      <c r="H103" s="188" t="s">
        <v>129</v>
      </c>
      <c r="I103" s="188" t="s">
        <v>129</v>
      </c>
      <c r="J103" s="188" t="s">
        <v>129</v>
      </c>
    </row>
    <row r="104" spans="1:14" s="158" customFormat="1">
      <c r="A104" s="157">
        <v>5.23</v>
      </c>
      <c r="B104" s="217" t="s">
        <v>130</v>
      </c>
      <c r="C104" s="188"/>
      <c r="D104" s="188" t="s">
        <v>131</v>
      </c>
      <c r="E104" s="188" t="s">
        <v>131</v>
      </c>
      <c r="F104" s="188" t="s">
        <v>131</v>
      </c>
      <c r="G104" s="188" t="s">
        <v>131</v>
      </c>
      <c r="H104" s="188" t="s">
        <v>131</v>
      </c>
      <c r="I104" s="188" t="s">
        <v>131</v>
      </c>
      <c r="J104" s="188" t="s">
        <v>131</v>
      </c>
    </row>
    <row r="105" spans="1:14" s="158" customFormat="1">
      <c r="A105" s="157">
        <v>5.24</v>
      </c>
      <c r="B105" s="217" t="s">
        <v>132</v>
      </c>
      <c r="C105" s="188"/>
      <c r="D105" s="188">
        <v>2020</v>
      </c>
      <c r="E105" s="188">
        <v>2020</v>
      </c>
      <c r="F105" s="188">
        <v>2020</v>
      </c>
      <c r="G105" s="188">
        <v>2020</v>
      </c>
      <c r="H105" s="188">
        <v>2020</v>
      </c>
      <c r="I105" s="188">
        <v>2020</v>
      </c>
      <c r="J105" s="188">
        <v>2020</v>
      </c>
    </row>
    <row r="106" spans="1:14" s="158" customFormat="1">
      <c r="A106" s="157">
        <v>5.25</v>
      </c>
      <c r="B106" s="217" t="s">
        <v>133</v>
      </c>
      <c r="C106" s="188"/>
      <c r="D106" s="188" t="s">
        <v>11</v>
      </c>
      <c r="E106" s="188" t="s">
        <v>11</v>
      </c>
      <c r="F106" s="188" t="s">
        <v>11</v>
      </c>
      <c r="G106" s="188" t="s">
        <v>11</v>
      </c>
      <c r="H106" s="188" t="s">
        <v>11</v>
      </c>
      <c r="I106" s="188" t="s">
        <v>11</v>
      </c>
      <c r="J106" s="188" t="s">
        <v>11</v>
      </c>
    </row>
    <row r="107" spans="1:14" s="235" customFormat="1" ht="30">
      <c r="A107" s="157">
        <v>5.26</v>
      </c>
      <c r="B107" s="263" t="s">
        <v>607</v>
      </c>
      <c r="C107" s="264"/>
      <c r="D107" s="264" t="s">
        <v>646</v>
      </c>
      <c r="E107" s="264" t="s">
        <v>646</v>
      </c>
      <c r="F107" s="264" t="s">
        <v>646</v>
      </c>
      <c r="G107" s="264" t="s">
        <v>646</v>
      </c>
      <c r="H107" s="264" t="s">
        <v>646</v>
      </c>
      <c r="I107" s="264" t="s">
        <v>646</v>
      </c>
      <c r="J107" s="264" t="s">
        <v>646</v>
      </c>
      <c r="K107" s="264"/>
      <c r="L107" s="264"/>
      <c r="M107" s="264"/>
      <c r="N107" s="264"/>
    </row>
    <row r="108" spans="1:14" s="158" customFormat="1">
      <c r="A108" s="157">
        <v>5.27</v>
      </c>
      <c r="B108" s="217" t="s">
        <v>134</v>
      </c>
      <c r="C108" s="188"/>
      <c r="D108" s="188" t="s">
        <v>10</v>
      </c>
      <c r="E108" s="188" t="s">
        <v>10</v>
      </c>
      <c r="F108" s="188" t="s">
        <v>10</v>
      </c>
      <c r="G108" s="188" t="s">
        <v>10</v>
      </c>
      <c r="H108" s="188" t="s">
        <v>10</v>
      </c>
      <c r="I108" s="188" t="s">
        <v>10</v>
      </c>
      <c r="J108" s="188" t="s">
        <v>10</v>
      </c>
    </row>
    <row r="109" spans="1:14">
      <c r="A109" s="12">
        <v>6</v>
      </c>
      <c r="B109" s="80" t="s">
        <v>102</v>
      </c>
      <c r="C109" s="10"/>
      <c r="D109" s="10" t="s">
        <v>14</v>
      </c>
      <c r="E109" s="10" t="s">
        <v>14</v>
      </c>
      <c r="F109" s="10" t="s">
        <v>14</v>
      </c>
      <c r="G109" s="10" t="s">
        <v>14</v>
      </c>
      <c r="H109" s="10" t="s">
        <v>14</v>
      </c>
      <c r="I109" s="10" t="s">
        <v>14</v>
      </c>
      <c r="J109" s="10" t="s">
        <v>14</v>
      </c>
    </row>
    <row r="110" spans="1:14" s="158" customFormat="1">
      <c r="A110" s="157">
        <v>6.1</v>
      </c>
      <c r="B110" s="217" t="s">
        <v>103</v>
      </c>
      <c r="C110" s="188"/>
      <c r="D110" s="188" t="s">
        <v>10</v>
      </c>
      <c r="E110" s="188" t="s">
        <v>10</v>
      </c>
      <c r="F110" s="188" t="s">
        <v>10</v>
      </c>
      <c r="G110" s="188" t="s">
        <v>10</v>
      </c>
      <c r="H110" s="188" t="s">
        <v>10</v>
      </c>
      <c r="I110" s="188" t="s">
        <v>10</v>
      </c>
      <c r="J110" s="188" t="s">
        <v>10</v>
      </c>
    </row>
    <row r="111" spans="1:14" s="158" customFormat="1">
      <c r="A111" s="157">
        <v>6.2</v>
      </c>
      <c r="B111" s="185" t="s">
        <v>223</v>
      </c>
      <c r="C111" s="159"/>
      <c r="D111" s="159"/>
      <c r="E111" s="159"/>
      <c r="F111" s="159" t="s">
        <v>10</v>
      </c>
      <c r="G111" s="159" t="s">
        <v>10</v>
      </c>
      <c r="H111" s="159"/>
      <c r="I111" s="159"/>
      <c r="J111" s="159"/>
    </row>
    <row r="112" spans="1:14" s="158" customFormat="1">
      <c r="A112" s="157">
        <v>6.3</v>
      </c>
      <c r="B112" s="185" t="s">
        <v>224</v>
      </c>
      <c r="C112" s="159"/>
      <c r="D112" s="159" t="s">
        <v>10</v>
      </c>
      <c r="E112" s="159" t="s">
        <v>10</v>
      </c>
      <c r="F112" s="159" t="s">
        <v>10</v>
      </c>
      <c r="G112" s="159"/>
      <c r="H112" s="159"/>
      <c r="I112" s="159"/>
      <c r="J112" s="159"/>
    </row>
    <row r="113" spans="1:10" s="158" customFormat="1">
      <c r="A113" s="157">
        <v>6.4</v>
      </c>
      <c r="B113" s="185" t="s">
        <v>517</v>
      </c>
      <c r="C113" s="159"/>
      <c r="D113" s="159"/>
      <c r="E113" s="159" t="s">
        <v>10</v>
      </c>
      <c r="F113" s="159" t="s">
        <v>10</v>
      </c>
      <c r="G113" s="159"/>
      <c r="H113" s="159"/>
      <c r="I113" s="159"/>
      <c r="J113" s="159"/>
    </row>
    <row r="114" spans="1:10" s="158" customFormat="1">
      <c r="A114" s="157">
        <v>6.5</v>
      </c>
      <c r="B114" s="185" t="s">
        <v>524</v>
      </c>
      <c r="C114" s="159"/>
      <c r="D114" s="159" t="s">
        <v>10</v>
      </c>
      <c r="E114" s="159"/>
      <c r="F114" s="159"/>
      <c r="G114" s="159"/>
      <c r="H114" s="159"/>
      <c r="I114" s="159"/>
      <c r="J114" s="159"/>
    </row>
    <row r="115" spans="1:10" s="158" customFormat="1">
      <c r="A115" s="157">
        <v>6.6</v>
      </c>
      <c r="B115" s="185" t="s">
        <v>225</v>
      </c>
      <c r="C115" s="159"/>
      <c r="D115" s="159" t="s">
        <v>10</v>
      </c>
      <c r="E115" s="159"/>
      <c r="F115" s="159"/>
      <c r="G115" s="159"/>
      <c r="H115" s="159"/>
      <c r="I115" s="159"/>
      <c r="J115" s="159"/>
    </row>
    <row r="116" spans="1:10" s="158" customFormat="1">
      <c r="A116" s="157">
        <v>6.7</v>
      </c>
      <c r="B116" s="185" t="s">
        <v>226</v>
      </c>
      <c r="C116" s="159"/>
      <c r="D116" s="159"/>
      <c r="E116" s="159" t="s">
        <v>10</v>
      </c>
      <c r="F116" s="159" t="s">
        <v>10</v>
      </c>
      <c r="G116" s="159"/>
      <c r="H116" s="159"/>
      <c r="I116" s="159"/>
      <c r="J116" s="159"/>
    </row>
    <row r="117" spans="1:10" s="158" customFormat="1">
      <c r="A117" s="157">
        <v>6.8</v>
      </c>
      <c r="B117" s="185" t="s">
        <v>227</v>
      </c>
      <c r="C117" s="159"/>
      <c r="D117" s="159"/>
      <c r="E117" s="159"/>
      <c r="F117" s="159" t="s">
        <v>10</v>
      </c>
      <c r="G117" s="159"/>
      <c r="I117" s="177"/>
      <c r="J117" s="177"/>
    </row>
    <row r="118" spans="1:10" s="158" customFormat="1">
      <c r="A118" s="157">
        <v>6.9</v>
      </c>
      <c r="B118" s="185" t="s">
        <v>135</v>
      </c>
      <c r="D118" s="188"/>
      <c r="E118" s="188"/>
      <c r="F118" s="188"/>
      <c r="G118" s="188"/>
      <c r="H118" s="159" t="s">
        <v>10</v>
      </c>
      <c r="I118" s="159"/>
      <c r="J118" s="159"/>
    </row>
    <row r="119" spans="1:10" s="158" customFormat="1">
      <c r="A119" s="236" t="s">
        <v>208</v>
      </c>
      <c r="B119" s="217" t="s">
        <v>104</v>
      </c>
      <c r="C119" s="217"/>
      <c r="D119" s="188"/>
      <c r="E119" s="188"/>
      <c r="F119" s="188"/>
      <c r="G119" s="188" t="s">
        <v>10</v>
      </c>
      <c r="H119" s="188"/>
      <c r="I119" s="188" t="s">
        <v>10</v>
      </c>
      <c r="J119" s="188" t="s">
        <v>10</v>
      </c>
    </row>
    <row r="120" spans="1:10">
      <c r="A120" s="12">
        <v>7</v>
      </c>
      <c r="B120" s="81" t="s">
        <v>105</v>
      </c>
      <c r="C120" s="10"/>
      <c r="D120" s="10"/>
      <c r="E120" s="10"/>
      <c r="F120" s="10"/>
      <c r="G120" s="10" t="s">
        <v>14</v>
      </c>
      <c r="H120" s="10"/>
      <c r="I120" s="10" t="s">
        <v>14</v>
      </c>
      <c r="J120" s="10" t="s">
        <v>14</v>
      </c>
    </row>
    <row r="121" spans="1:10" s="158" customFormat="1">
      <c r="A121" s="157">
        <v>7.1</v>
      </c>
      <c r="B121" s="217" t="s">
        <v>106</v>
      </c>
      <c r="C121" s="188"/>
      <c r="D121" s="188"/>
      <c r="E121" s="188"/>
      <c r="F121" s="188"/>
      <c r="G121" s="30" t="s">
        <v>10</v>
      </c>
      <c r="H121" s="188"/>
      <c r="I121" s="30" t="s">
        <v>10</v>
      </c>
      <c r="J121" s="30" t="s">
        <v>10</v>
      </c>
    </row>
    <row r="122" spans="1:10" s="158" customFormat="1">
      <c r="A122" s="157">
        <v>7.2</v>
      </c>
      <c r="B122" s="217" t="s">
        <v>52</v>
      </c>
      <c r="C122" s="188"/>
      <c r="D122" s="188"/>
      <c r="E122" s="188"/>
      <c r="F122" s="188"/>
      <c r="G122" s="30" t="s">
        <v>565</v>
      </c>
      <c r="H122" s="188"/>
      <c r="I122" s="30" t="s">
        <v>565</v>
      </c>
      <c r="J122" s="30" t="s">
        <v>565</v>
      </c>
    </row>
    <row r="123" spans="1:10" s="158" customFormat="1">
      <c r="A123" s="157">
        <v>7.3</v>
      </c>
      <c r="B123" s="217" t="s">
        <v>54</v>
      </c>
      <c r="C123" s="188"/>
      <c r="D123" s="188"/>
      <c r="E123" s="188"/>
      <c r="F123" s="188"/>
      <c r="G123" s="30" t="s">
        <v>581</v>
      </c>
      <c r="H123" s="188"/>
      <c r="I123" s="30" t="s">
        <v>581</v>
      </c>
      <c r="J123" s="30" t="s">
        <v>581</v>
      </c>
    </row>
    <row r="124" spans="1:10" s="158" customFormat="1">
      <c r="A124" s="157">
        <v>7.4</v>
      </c>
      <c r="B124" s="217" t="s">
        <v>56</v>
      </c>
      <c r="C124" s="188"/>
      <c r="D124" s="188"/>
      <c r="E124" s="188"/>
      <c r="F124" s="188"/>
      <c r="G124" s="30" t="s">
        <v>108</v>
      </c>
      <c r="H124" s="188"/>
      <c r="I124" s="30" t="s">
        <v>108</v>
      </c>
      <c r="J124" s="30" t="s">
        <v>108</v>
      </c>
    </row>
    <row r="125" spans="1:10" s="158" customFormat="1">
      <c r="A125" s="157">
        <v>7.5</v>
      </c>
      <c r="B125" s="217" t="s">
        <v>109</v>
      </c>
      <c r="C125" s="188"/>
      <c r="D125" s="188"/>
      <c r="E125" s="188"/>
      <c r="F125" s="188"/>
      <c r="G125" s="30" t="s">
        <v>59</v>
      </c>
      <c r="H125" s="188"/>
      <c r="I125" s="30" t="s">
        <v>59</v>
      </c>
      <c r="J125" s="30" t="s">
        <v>59</v>
      </c>
    </row>
    <row r="126" spans="1:10" s="158" customFormat="1">
      <c r="A126" s="157">
        <v>7.6</v>
      </c>
      <c r="B126" s="217" t="s">
        <v>111</v>
      </c>
      <c r="C126" s="188"/>
      <c r="D126" s="188"/>
      <c r="E126" s="188"/>
      <c r="F126" s="188"/>
      <c r="G126" s="30" t="s">
        <v>11</v>
      </c>
      <c r="H126" s="188"/>
      <c r="I126" s="30" t="s">
        <v>11</v>
      </c>
      <c r="J126" s="30" t="s">
        <v>11</v>
      </c>
    </row>
    <row r="127" spans="1:10" s="158" customFormat="1">
      <c r="A127" s="157">
        <v>7.7</v>
      </c>
      <c r="B127" s="216" t="s">
        <v>61</v>
      </c>
      <c r="C127" s="204"/>
      <c r="D127" s="204"/>
      <c r="E127" s="204"/>
      <c r="F127" s="204"/>
      <c r="G127" s="192" t="s">
        <v>131</v>
      </c>
      <c r="H127" s="204"/>
      <c r="I127" s="192" t="s">
        <v>131</v>
      </c>
      <c r="J127" s="192" t="s">
        <v>131</v>
      </c>
    </row>
    <row r="128" spans="1:10" s="158" customFormat="1">
      <c r="A128" s="157">
        <v>7.8</v>
      </c>
      <c r="B128" s="216" t="s">
        <v>63</v>
      </c>
      <c r="C128" s="204"/>
      <c r="D128" s="204"/>
      <c r="E128" s="204"/>
      <c r="F128" s="204"/>
      <c r="G128" s="192">
        <v>1975</v>
      </c>
      <c r="H128" s="204"/>
      <c r="I128" s="192">
        <v>1975</v>
      </c>
      <c r="J128" s="192">
        <v>1975</v>
      </c>
    </row>
    <row r="129" spans="1:10" s="158" customFormat="1">
      <c r="A129" s="157">
        <v>7.9</v>
      </c>
      <c r="B129" s="217" t="s">
        <v>65</v>
      </c>
      <c r="C129" s="188"/>
      <c r="D129" s="188"/>
      <c r="E129" s="188"/>
      <c r="F129" s="188"/>
      <c r="G129" s="30" t="s">
        <v>66</v>
      </c>
      <c r="H129" s="188"/>
      <c r="I129" s="30" t="s">
        <v>66</v>
      </c>
      <c r="J129" s="30" t="s">
        <v>66</v>
      </c>
    </row>
    <row r="130" spans="1:10" s="158" customFormat="1">
      <c r="A130" s="157" t="s">
        <v>148</v>
      </c>
      <c r="B130" s="217" t="s">
        <v>113</v>
      </c>
      <c r="C130" s="218"/>
      <c r="D130" s="218"/>
      <c r="E130" s="218"/>
      <c r="F130" s="218"/>
      <c r="G130" s="30" t="s">
        <v>228</v>
      </c>
      <c r="H130" s="218"/>
      <c r="I130" s="30" t="s">
        <v>228</v>
      </c>
      <c r="J130" s="30" t="s">
        <v>228</v>
      </c>
    </row>
    <row r="131" spans="1:10" s="158" customFormat="1">
      <c r="A131" s="157">
        <v>7.11</v>
      </c>
      <c r="B131" s="217" t="s">
        <v>115</v>
      </c>
      <c r="C131" s="188"/>
      <c r="D131" s="188"/>
      <c r="E131" s="188"/>
      <c r="F131" s="188"/>
      <c r="G131" s="30" t="s">
        <v>11</v>
      </c>
      <c r="H131" s="188"/>
      <c r="I131" s="30" t="s">
        <v>11</v>
      </c>
      <c r="J131" s="30" t="s">
        <v>11</v>
      </c>
    </row>
    <row r="132" spans="1:10" s="158" customFormat="1">
      <c r="A132" s="157">
        <v>7.12</v>
      </c>
      <c r="B132" s="217" t="s">
        <v>116</v>
      </c>
      <c r="C132" s="188"/>
      <c r="D132" s="188"/>
      <c r="E132" s="188"/>
      <c r="F132" s="188"/>
      <c r="G132" s="30" t="s">
        <v>10</v>
      </c>
      <c r="H132" s="188"/>
      <c r="I132" s="30" t="s">
        <v>10</v>
      </c>
      <c r="J132" s="30" t="s">
        <v>10</v>
      </c>
    </row>
    <row r="133" spans="1:10" s="158" customFormat="1">
      <c r="A133" s="157">
        <v>7.13</v>
      </c>
      <c r="B133" s="217" t="s">
        <v>117</v>
      </c>
      <c r="C133" s="188"/>
      <c r="D133" s="188"/>
      <c r="E133" s="188"/>
      <c r="F133" s="188"/>
      <c r="G133" s="245" t="s">
        <v>118</v>
      </c>
      <c r="H133" s="188"/>
      <c r="I133" s="245" t="s">
        <v>118</v>
      </c>
      <c r="J133" s="245" t="s">
        <v>118</v>
      </c>
    </row>
    <row r="134" spans="1:10" s="158" customFormat="1" ht="30">
      <c r="A134" s="157">
        <v>7.14</v>
      </c>
      <c r="B134" s="217" t="s">
        <v>119</v>
      </c>
      <c r="C134" s="188"/>
      <c r="D134" s="188"/>
      <c r="E134" s="188"/>
      <c r="F134" s="188"/>
      <c r="G134" s="245" t="s">
        <v>120</v>
      </c>
      <c r="H134" s="188"/>
      <c r="I134" s="245" t="s">
        <v>120</v>
      </c>
      <c r="J134" s="245" t="s">
        <v>120</v>
      </c>
    </row>
    <row r="135" spans="1:10" s="158" customFormat="1" ht="30">
      <c r="A135" s="157">
        <v>7.15</v>
      </c>
      <c r="B135" s="217" t="s">
        <v>121</v>
      </c>
      <c r="C135" s="188"/>
      <c r="D135" s="188"/>
      <c r="E135" s="188"/>
      <c r="F135" s="188"/>
      <c r="G135" s="245" t="s">
        <v>122</v>
      </c>
      <c r="H135" s="188"/>
      <c r="I135" s="245" t="s">
        <v>122</v>
      </c>
      <c r="J135" s="245" t="s">
        <v>122</v>
      </c>
    </row>
    <row r="136" spans="1:10" s="219" customFormat="1">
      <c r="A136" s="167">
        <v>7.16</v>
      </c>
      <c r="B136" s="164" t="s">
        <v>86</v>
      </c>
      <c r="C136" s="204"/>
      <c r="D136" s="204"/>
      <c r="E136" s="204"/>
      <c r="F136" s="204"/>
      <c r="G136" s="245" t="s">
        <v>11</v>
      </c>
      <c r="H136" s="204"/>
      <c r="I136" s="245" t="s">
        <v>11</v>
      </c>
      <c r="J136" s="245" t="s">
        <v>11</v>
      </c>
    </row>
    <row r="137" spans="1:10" s="219" customFormat="1">
      <c r="A137" s="167">
        <v>7.17</v>
      </c>
      <c r="B137" s="164" t="s">
        <v>87</v>
      </c>
      <c r="C137" s="204"/>
      <c r="D137" s="204"/>
      <c r="E137" s="204"/>
      <c r="F137" s="204"/>
      <c r="G137" s="245"/>
      <c r="H137" s="204"/>
      <c r="I137" s="245"/>
      <c r="J137" s="245"/>
    </row>
    <row r="138" spans="1:10" s="219" customFormat="1">
      <c r="A138" s="167">
        <v>7.18</v>
      </c>
      <c r="B138" s="164" t="s">
        <v>88</v>
      </c>
      <c r="C138" s="204"/>
      <c r="D138" s="204"/>
      <c r="E138" s="204"/>
      <c r="F138" s="204"/>
      <c r="G138" s="245"/>
      <c r="H138" s="204"/>
      <c r="I138" s="245"/>
      <c r="J138" s="245"/>
    </row>
    <row r="139" spans="1:10" s="219" customFormat="1">
      <c r="A139" s="167">
        <v>7.19</v>
      </c>
      <c r="B139" s="164" t="s">
        <v>89</v>
      </c>
      <c r="C139" s="204"/>
      <c r="D139" s="204"/>
      <c r="E139" s="204"/>
      <c r="F139" s="204"/>
      <c r="G139" s="245"/>
      <c r="H139" s="204"/>
      <c r="I139" s="245"/>
      <c r="J139" s="245"/>
    </row>
    <row r="140" spans="1:10" s="158" customFormat="1">
      <c r="A140" s="157" t="s">
        <v>229</v>
      </c>
      <c r="B140" s="217" t="s">
        <v>126</v>
      </c>
      <c r="C140" s="188"/>
      <c r="D140" s="188"/>
      <c r="E140" s="188"/>
      <c r="F140" s="188"/>
      <c r="G140" s="188" t="s">
        <v>10</v>
      </c>
      <c r="H140" s="188"/>
      <c r="I140" s="188" t="s">
        <v>10</v>
      </c>
      <c r="J140" s="188" t="s">
        <v>10</v>
      </c>
    </row>
    <row r="141" spans="1:10" s="158" customFormat="1">
      <c r="A141" s="157">
        <v>7.21</v>
      </c>
      <c r="B141" s="217" t="s">
        <v>127</v>
      </c>
      <c r="C141" s="188"/>
      <c r="D141" s="188"/>
      <c r="E141" s="188"/>
      <c r="F141" s="188"/>
      <c r="G141" s="188" t="s">
        <v>93</v>
      </c>
      <c r="H141" s="188"/>
      <c r="I141" s="188" t="s">
        <v>93</v>
      </c>
      <c r="J141" s="188" t="s">
        <v>93</v>
      </c>
    </row>
    <row r="142" spans="1:10" s="158" customFormat="1">
      <c r="A142" s="157">
        <v>7.22</v>
      </c>
      <c r="B142" s="217" t="s">
        <v>128</v>
      </c>
      <c r="C142" s="188"/>
      <c r="D142" s="188"/>
      <c r="E142" s="188"/>
      <c r="F142" s="188"/>
      <c r="G142" s="188" t="s">
        <v>129</v>
      </c>
      <c r="H142" s="188"/>
      <c r="I142" s="188" t="s">
        <v>129</v>
      </c>
      <c r="J142" s="188" t="s">
        <v>129</v>
      </c>
    </row>
    <row r="143" spans="1:10" s="158" customFormat="1">
      <c r="A143" s="157">
        <v>7.23</v>
      </c>
      <c r="B143" s="217" t="s">
        <v>130</v>
      </c>
      <c r="C143" s="188"/>
      <c r="D143" s="188"/>
      <c r="E143" s="188"/>
      <c r="F143" s="188"/>
      <c r="G143" s="188" t="s">
        <v>131</v>
      </c>
      <c r="H143" s="188"/>
      <c r="I143" s="188" t="s">
        <v>131</v>
      </c>
      <c r="J143" s="188" t="s">
        <v>131</v>
      </c>
    </row>
    <row r="144" spans="1:10" s="158" customFormat="1">
      <c r="A144" s="157">
        <v>7.24</v>
      </c>
      <c r="B144" s="217" t="s">
        <v>132</v>
      </c>
      <c r="C144" s="188"/>
      <c r="D144" s="188"/>
      <c r="E144" s="188"/>
      <c r="F144" s="188"/>
      <c r="G144" s="188">
        <v>2020</v>
      </c>
      <c r="H144" s="188"/>
      <c r="I144" s="188">
        <v>2020</v>
      </c>
      <c r="J144" s="188">
        <v>2020</v>
      </c>
    </row>
    <row r="145" spans="1:14" s="158" customFormat="1">
      <c r="A145" s="157">
        <v>7.25</v>
      </c>
      <c r="B145" s="217" t="s">
        <v>133</v>
      </c>
      <c r="C145" s="188"/>
      <c r="D145" s="188"/>
      <c r="E145" s="188"/>
      <c r="F145" s="188"/>
      <c r="G145" s="188" t="s">
        <v>11</v>
      </c>
      <c r="H145" s="188"/>
      <c r="I145" s="188" t="s">
        <v>11</v>
      </c>
      <c r="J145" s="188" t="s">
        <v>11</v>
      </c>
    </row>
    <row r="146" spans="1:14" s="235" customFormat="1" ht="30">
      <c r="A146" s="157">
        <v>7.26</v>
      </c>
      <c r="B146" s="263" t="s">
        <v>607</v>
      </c>
      <c r="C146" s="264"/>
      <c r="D146" s="264"/>
      <c r="E146" s="264"/>
      <c r="F146" s="264"/>
      <c r="G146" s="264" t="s">
        <v>646</v>
      </c>
      <c r="H146" s="264" t="s">
        <v>646</v>
      </c>
      <c r="I146" s="264" t="s">
        <v>646</v>
      </c>
      <c r="J146" s="264" t="s">
        <v>646</v>
      </c>
      <c r="K146" s="264"/>
      <c r="L146" s="264"/>
      <c r="M146" s="264"/>
      <c r="N146" s="264"/>
    </row>
    <row r="147" spans="1:14" s="158" customFormat="1">
      <c r="A147" s="157">
        <v>7.27</v>
      </c>
      <c r="B147" s="217" t="s">
        <v>134</v>
      </c>
      <c r="C147" s="188"/>
      <c r="D147" s="188"/>
      <c r="E147" s="188"/>
      <c r="F147" s="188"/>
      <c r="G147" s="188" t="s">
        <v>10</v>
      </c>
      <c r="H147" s="188"/>
      <c r="I147" s="188" t="s">
        <v>10</v>
      </c>
      <c r="J147" s="188" t="s">
        <v>10</v>
      </c>
    </row>
    <row r="148" spans="1:14">
      <c r="A148" s="12">
        <v>8</v>
      </c>
      <c r="B148" s="80" t="s">
        <v>102</v>
      </c>
      <c r="C148" s="10"/>
      <c r="D148" s="10"/>
      <c r="E148" s="10"/>
      <c r="F148" s="10"/>
      <c r="G148" s="10" t="s">
        <v>14</v>
      </c>
      <c r="H148" s="10"/>
      <c r="I148" s="10" t="s">
        <v>14</v>
      </c>
      <c r="J148" s="10"/>
    </row>
    <row r="149" spans="1:14">
      <c r="A149" s="35">
        <v>8.1</v>
      </c>
      <c r="B149" s="217" t="s">
        <v>103</v>
      </c>
      <c r="C149" s="26"/>
      <c r="D149" s="26"/>
      <c r="E149" s="26"/>
      <c r="F149" s="26"/>
      <c r="G149" s="26" t="s">
        <v>10</v>
      </c>
      <c r="H149" s="26"/>
      <c r="I149" s="26" t="s">
        <v>10</v>
      </c>
      <c r="J149" s="26"/>
    </row>
    <row r="150" spans="1:14">
      <c r="A150" s="35">
        <v>8.1999999999999993</v>
      </c>
      <c r="B150" s="13" t="s">
        <v>224</v>
      </c>
      <c r="C150" s="20"/>
      <c r="D150" s="20"/>
      <c r="E150" s="20"/>
      <c r="F150" s="20"/>
      <c r="G150" s="20" t="s">
        <v>10</v>
      </c>
      <c r="H150" s="20"/>
      <c r="I150" s="20" t="s">
        <v>10</v>
      </c>
      <c r="J150" s="20"/>
    </row>
    <row r="151" spans="1:14" s="235" customFormat="1">
      <c r="A151" s="232">
        <v>8.3000000000000007</v>
      </c>
      <c r="B151" s="233" t="s">
        <v>517</v>
      </c>
      <c r="C151" s="234"/>
      <c r="D151" s="234"/>
      <c r="E151" s="234"/>
      <c r="F151" s="234"/>
      <c r="G151" s="234" t="s">
        <v>10</v>
      </c>
      <c r="H151" s="234"/>
      <c r="I151" s="234"/>
      <c r="J151" s="234"/>
    </row>
    <row r="152" spans="1:14">
      <c r="A152" s="35">
        <v>8.4</v>
      </c>
      <c r="B152" s="13" t="s">
        <v>230</v>
      </c>
      <c r="C152" s="14"/>
      <c r="D152" s="20"/>
      <c r="E152" s="20"/>
      <c r="F152" s="20"/>
      <c r="G152" s="20" t="s">
        <v>10</v>
      </c>
      <c r="H152" s="20"/>
      <c r="I152" s="20"/>
      <c r="J152" s="20"/>
    </row>
    <row r="153" spans="1:14">
      <c r="A153" s="35">
        <v>8.5</v>
      </c>
      <c r="B153" s="13" t="s">
        <v>231</v>
      </c>
      <c r="C153" s="14"/>
      <c r="D153" s="20"/>
      <c r="E153" s="20"/>
      <c r="F153" s="20"/>
      <c r="G153" s="20"/>
      <c r="H153" s="20"/>
      <c r="I153" s="20" t="s">
        <v>10</v>
      </c>
      <c r="J153" s="20"/>
    </row>
    <row r="154" spans="1:14">
      <c r="A154" s="12">
        <v>9</v>
      </c>
      <c r="B154" s="47" t="s">
        <v>136</v>
      </c>
      <c r="C154" s="44"/>
      <c r="D154" s="10"/>
      <c r="E154" s="10"/>
      <c r="F154" s="10"/>
      <c r="G154" s="10"/>
      <c r="H154" s="10" t="s">
        <v>14</v>
      </c>
      <c r="I154" s="10"/>
      <c r="J154" s="10"/>
    </row>
    <row r="155" spans="1:14">
      <c r="A155" s="12">
        <v>9.1</v>
      </c>
      <c r="B155" s="76" t="s">
        <v>137</v>
      </c>
      <c r="C155" s="26"/>
      <c r="D155" s="26"/>
      <c r="E155" s="26"/>
      <c r="F155" s="26"/>
      <c r="H155" s="26"/>
      <c r="I155" s="26"/>
      <c r="J155" s="26"/>
    </row>
    <row r="156" spans="1:14">
      <c r="A156" s="12">
        <v>9.1999999999999993</v>
      </c>
      <c r="B156" s="76" t="s">
        <v>138</v>
      </c>
      <c r="C156" s="26"/>
      <c r="D156" s="26"/>
      <c r="E156" s="26"/>
      <c r="F156" s="26"/>
      <c r="H156" s="26" t="s">
        <v>10</v>
      </c>
      <c r="I156" s="26"/>
      <c r="J156" s="26"/>
    </row>
    <row r="157" spans="1:14" s="21" customFormat="1">
      <c r="A157" s="12">
        <v>9.3000000000000007</v>
      </c>
      <c r="B157" s="21" t="s">
        <v>139</v>
      </c>
      <c r="C157" s="39"/>
      <c r="D157" s="39"/>
      <c r="E157" s="39"/>
      <c r="F157" s="39"/>
      <c r="H157" s="39" t="s">
        <v>140</v>
      </c>
      <c r="I157" s="39"/>
      <c r="J157" s="39"/>
    </row>
    <row r="158" spans="1:14" s="21" customFormat="1">
      <c r="A158" s="12">
        <v>9.4</v>
      </c>
      <c r="B158" s="21" t="s">
        <v>141</v>
      </c>
      <c r="C158" s="39"/>
      <c r="D158" s="39"/>
      <c r="E158" s="39"/>
      <c r="F158" s="39"/>
      <c r="H158" s="83">
        <v>42769</v>
      </c>
      <c r="I158" s="83"/>
      <c r="J158" s="83"/>
    </row>
    <row r="159" spans="1:14" s="21" customFormat="1">
      <c r="A159" s="12">
        <v>9.5</v>
      </c>
      <c r="B159" s="21" t="s">
        <v>142</v>
      </c>
      <c r="C159" s="39"/>
      <c r="D159" s="39"/>
      <c r="E159" s="39"/>
      <c r="F159" s="39"/>
      <c r="H159" s="83" t="s">
        <v>143</v>
      </c>
      <c r="I159" s="83"/>
      <c r="J159" s="83"/>
    </row>
    <row r="160" spans="1:14" s="21" customFormat="1">
      <c r="A160" s="12">
        <v>9.6</v>
      </c>
      <c r="B160" s="21" t="s">
        <v>144</v>
      </c>
      <c r="C160" s="39"/>
      <c r="D160" s="39"/>
      <c r="E160" s="39"/>
      <c r="F160" s="39"/>
      <c r="H160" s="83" t="s">
        <v>232</v>
      </c>
      <c r="I160" s="83"/>
      <c r="J160" s="83"/>
    </row>
    <row r="161" spans="1:18" s="21" customFormat="1">
      <c r="A161" s="12">
        <v>9.6999999999999993</v>
      </c>
      <c r="B161" s="21" t="s">
        <v>145</v>
      </c>
      <c r="C161" s="39"/>
      <c r="D161" s="39"/>
      <c r="E161" s="39"/>
      <c r="F161" s="39"/>
      <c r="H161" s="83" t="s">
        <v>10</v>
      </c>
      <c r="I161" s="83"/>
      <c r="J161" s="83"/>
    </row>
    <row r="162" spans="1:18" s="21" customFormat="1">
      <c r="A162" s="12">
        <v>9.8000000000000007</v>
      </c>
      <c r="B162" s="21" t="s">
        <v>146</v>
      </c>
      <c r="C162" s="39"/>
      <c r="D162" s="39"/>
      <c r="E162" s="39"/>
      <c r="F162" s="39"/>
      <c r="H162" s="83" t="s">
        <v>10</v>
      </c>
      <c r="I162" s="83"/>
      <c r="J162" s="83"/>
    </row>
    <row r="163" spans="1:18">
      <c r="A163" s="12">
        <v>9.9</v>
      </c>
      <c r="B163" s="76" t="s">
        <v>147</v>
      </c>
      <c r="C163" s="26"/>
      <c r="D163" s="26"/>
      <c r="E163" s="26"/>
      <c r="F163" s="26"/>
      <c r="H163" s="26" t="s">
        <v>10</v>
      </c>
      <c r="I163" s="26"/>
      <c r="J163" s="26"/>
    </row>
    <row r="164" spans="1:18">
      <c r="A164" s="23" t="s">
        <v>233</v>
      </c>
      <c r="B164" s="76" t="s">
        <v>149</v>
      </c>
      <c r="C164" s="26"/>
      <c r="D164" s="1"/>
      <c r="E164" s="1"/>
      <c r="F164" s="1"/>
      <c r="H164" s="1"/>
      <c r="I164" s="49"/>
      <c r="J164" s="49"/>
    </row>
    <row r="165" spans="1:18">
      <c r="A165" s="15">
        <v>9.11</v>
      </c>
      <c r="B165" s="76" t="s">
        <v>150</v>
      </c>
      <c r="C165" s="26"/>
      <c r="D165" s="26"/>
      <c r="E165" s="26"/>
      <c r="F165" s="26"/>
      <c r="H165" s="26" t="s">
        <v>11</v>
      </c>
      <c r="I165" s="26"/>
      <c r="J165" s="26"/>
    </row>
    <row r="166" spans="1:18">
      <c r="A166" s="12">
        <v>9.1199999999999992</v>
      </c>
      <c r="B166" s="76" t="s">
        <v>151</v>
      </c>
      <c r="C166" s="26"/>
      <c r="D166" s="26"/>
      <c r="E166" s="26"/>
      <c r="F166" s="26"/>
      <c r="H166" s="26" t="s">
        <v>10</v>
      </c>
      <c r="I166" s="26"/>
      <c r="J166" s="26"/>
    </row>
    <row r="167" spans="1:18" s="99" customFormat="1">
      <c r="A167" s="15">
        <v>9.1300000000000008</v>
      </c>
      <c r="B167" s="227" t="s">
        <v>97</v>
      </c>
      <c r="C167" s="228"/>
      <c r="D167" s="228"/>
      <c r="E167" s="228"/>
      <c r="F167" s="228"/>
      <c r="G167" s="228"/>
      <c r="H167" s="26" t="s">
        <v>98</v>
      </c>
      <c r="I167" s="228"/>
      <c r="J167" s="228"/>
      <c r="K167" s="228"/>
      <c r="L167" s="228"/>
      <c r="M167" s="228"/>
      <c r="N167" s="228"/>
      <c r="O167" s="228"/>
      <c r="P167" s="228"/>
      <c r="Q167" s="228"/>
      <c r="R167" s="222"/>
    </row>
    <row r="168" spans="1:18" s="259" customFormat="1">
      <c r="A168" s="35">
        <v>9.14</v>
      </c>
      <c r="B168" s="257" t="s">
        <v>610</v>
      </c>
      <c r="C168" s="258"/>
      <c r="D168" s="258"/>
      <c r="E168" s="258"/>
      <c r="F168" s="258"/>
      <c r="G168" s="258"/>
      <c r="H168" s="258">
        <v>1</v>
      </c>
      <c r="I168" s="258"/>
      <c r="J168" s="258"/>
      <c r="K168" s="258"/>
      <c r="L168" s="258"/>
      <c r="M168" s="258"/>
      <c r="N168" s="258"/>
    </row>
    <row r="169" spans="1:18" s="259" customFormat="1">
      <c r="A169" s="15">
        <v>9.15</v>
      </c>
      <c r="B169" s="257" t="s">
        <v>616</v>
      </c>
      <c r="C169" s="258"/>
      <c r="D169" s="258"/>
      <c r="E169" s="258"/>
      <c r="F169" s="258"/>
      <c r="G169" s="258"/>
      <c r="H169" s="258"/>
      <c r="I169" s="258"/>
      <c r="J169" s="258"/>
      <c r="K169" s="258"/>
      <c r="L169" s="258"/>
      <c r="M169" s="258"/>
      <c r="N169" s="258"/>
    </row>
    <row r="170" spans="1:18" s="259" customFormat="1">
      <c r="A170" s="35">
        <v>9.1600000000000108</v>
      </c>
      <c r="B170" s="257" t="s">
        <v>617</v>
      </c>
      <c r="C170" s="258"/>
      <c r="D170" s="258"/>
      <c r="E170" s="258"/>
      <c r="F170" s="258"/>
      <c r="G170" s="258"/>
      <c r="H170" s="258"/>
      <c r="I170" s="258"/>
      <c r="J170" s="258"/>
      <c r="K170" s="258"/>
      <c r="L170" s="258"/>
      <c r="M170" s="258"/>
      <c r="N170" s="258"/>
    </row>
    <row r="171" spans="1:18" s="99" customFormat="1">
      <c r="A171" s="15">
        <v>9.1700000000000106</v>
      </c>
      <c r="B171" s="227" t="s">
        <v>552</v>
      </c>
      <c r="C171" s="228"/>
      <c r="D171" s="228"/>
      <c r="E171" s="228"/>
      <c r="F171" s="228"/>
      <c r="G171" s="228"/>
      <c r="H171" s="26" t="s">
        <v>10</v>
      </c>
      <c r="I171" s="228"/>
      <c r="J171" s="228"/>
      <c r="K171" s="228"/>
      <c r="L171" s="228"/>
      <c r="M171" s="228"/>
      <c r="N171" s="228"/>
      <c r="O171" s="228"/>
      <c r="P171" s="228"/>
      <c r="Q171" s="228"/>
      <c r="R171" s="222"/>
    </row>
    <row r="172" spans="1:18">
      <c r="A172" s="31" t="s">
        <v>235</v>
      </c>
      <c r="B172" s="9" t="s">
        <v>549</v>
      </c>
      <c r="C172" s="44"/>
      <c r="D172" s="10"/>
      <c r="E172" s="10"/>
      <c r="F172" s="10"/>
      <c r="G172" s="10"/>
      <c r="H172" s="10" t="s">
        <v>14</v>
      </c>
      <c r="I172" s="10"/>
      <c r="J172" s="10"/>
    </row>
    <row r="173" spans="1:18" s="98" customFormat="1">
      <c r="A173" s="35">
        <v>10.1</v>
      </c>
      <c r="B173" s="36" t="s">
        <v>582</v>
      </c>
      <c r="C173" s="93"/>
      <c r="D173" s="93"/>
      <c r="E173" s="93"/>
      <c r="F173" s="93"/>
      <c r="G173" s="93"/>
      <c r="H173" s="93" t="s">
        <v>10</v>
      </c>
      <c r="I173" s="93"/>
      <c r="J173" s="93"/>
      <c r="K173" s="93"/>
      <c r="L173" s="93"/>
      <c r="M173" s="93"/>
      <c r="N173" s="93"/>
      <c r="O173" s="93"/>
      <c r="P173" s="93"/>
      <c r="Q173" s="93"/>
      <c r="R173" s="221"/>
    </row>
    <row r="174" spans="1:18">
      <c r="A174" s="35">
        <v>10.199999999999999</v>
      </c>
      <c r="B174" s="76" t="s">
        <v>152</v>
      </c>
      <c r="C174" s="26"/>
      <c r="D174" s="26"/>
      <c r="E174" s="26"/>
      <c r="F174" s="26"/>
      <c r="H174" s="26"/>
      <c r="I174" s="26"/>
      <c r="J174" s="26"/>
    </row>
    <row r="175" spans="1:18">
      <c r="A175" s="35">
        <v>10.3</v>
      </c>
      <c r="B175" s="76" t="s">
        <v>515</v>
      </c>
      <c r="C175" s="26"/>
      <c r="D175" s="26"/>
      <c r="E175" s="26"/>
      <c r="F175" s="26"/>
      <c r="H175" s="26"/>
      <c r="I175" s="26"/>
      <c r="J175" s="26"/>
    </row>
    <row r="176" spans="1:18">
      <c r="A176" s="35">
        <v>10.4</v>
      </c>
      <c r="B176" s="76" t="s">
        <v>153</v>
      </c>
      <c r="C176" s="26"/>
      <c r="D176" s="26"/>
      <c r="E176" s="26"/>
      <c r="F176" s="26"/>
      <c r="H176" s="26"/>
      <c r="I176" s="26"/>
      <c r="J176" s="26"/>
    </row>
    <row r="177" spans="1:10">
      <c r="A177" s="35">
        <v>10.5</v>
      </c>
      <c r="B177" s="76" t="s">
        <v>553</v>
      </c>
      <c r="C177" s="26"/>
      <c r="D177" s="26"/>
      <c r="E177" s="26"/>
      <c r="F177" s="26"/>
      <c r="H177" s="26" t="s">
        <v>10</v>
      </c>
      <c r="I177" s="26"/>
      <c r="J177" s="26"/>
    </row>
    <row r="178" spans="1:10">
      <c r="A178" s="35">
        <v>10.6</v>
      </c>
      <c r="B178" s="76" t="s">
        <v>154</v>
      </c>
      <c r="C178" s="26"/>
      <c r="D178" s="26"/>
      <c r="E178" s="26"/>
      <c r="F178" s="26"/>
      <c r="H178" s="26"/>
      <c r="I178" s="26"/>
      <c r="J178" s="26"/>
    </row>
    <row r="179" spans="1:10">
      <c r="A179" s="35">
        <v>10.7</v>
      </c>
      <c r="B179" s="76" t="s">
        <v>554</v>
      </c>
      <c r="C179" s="26"/>
      <c r="D179" s="26"/>
      <c r="E179" s="26"/>
      <c r="F179" s="26"/>
      <c r="H179" s="26"/>
      <c r="I179" s="26"/>
      <c r="J179" s="26"/>
    </row>
    <row r="180" spans="1:10">
      <c r="A180" s="35">
        <v>10.8</v>
      </c>
      <c r="B180" s="76" t="s">
        <v>588</v>
      </c>
      <c r="C180" s="26"/>
      <c r="D180" s="26"/>
      <c r="E180" s="26"/>
      <c r="F180" s="26"/>
      <c r="H180" s="26" t="s">
        <v>10</v>
      </c>
      <c r="I180" s="26"/>
      <c r="J180" s="26"/>
    </row>
    <row r="181" spans="1:10">
      <c r="A181" s="35">
        <v>10.9</v>
      </c>
      <c r="B181" s="76" t="s">
        <v>155</v>
      </c>
      <c r="C181" s="26"/>
      <c r="D181" s="26"/>
      <c r="E181" s="26"/>
      <c r="F181" s="26"/>
      <c r="H181" s="26"/>
      <c r="I181" s="26"/>
      <c r="J181" s="26"/>
    </row>
    <row r="182" spans="1:10">
      <c r="A182" s="35">
        <v>11</v>
      </c>
      <c r="B182" s="43" t="s">
        <v>157</v>
      </c>
      <c r="C182" s="44"/>
      <c r="D182" s="10"/>
      <c r="E182" s="10"/>
      <c r="F182" s="10"/>
      <c r="G182" s="10"/>
      <c r="H182" s="10"/>
      <c r="I182" s="10"/>
      <c r="J182" s="10"/>
    </row>
    <row r="183" spans="1:10">
      <c r="A183" s="35">
        <v>11.1</v>
      </c>
      <c r="B183" s="76" t="s">
        <v>158</v>
      </c>
      <c r="C183" s="26"/>
      <c r="D183" s="26"/>
      <c r="E183" s="26"/>
      <c r="F183" s="26"/>
      <c r="G183" s="26"/>
      <c r="H183" s="26"/>
      <c r="I183" s="26"/>
      <c r="J183" s="26"/>
    </row>
    <row r="184" spans="1:10">
      <c r="A184" s="12">
        <v>11.2</v>
      </c>
      <c r="B184" s="76" t="s">
        <v>586</v>
      </c>
      <c r="C184" s="26"/>
      <c r="D184" s="26"/>
      <c r="E184" s="26"/>
      <c r="F184" s="26"/>
      <c r="G184" s="26"/>
      <c r="H184" s="26"/>
      <c r="I184" s="26"/>
      <c r="J184" s="26"/>
    </row>
    <row r="185" spans="1:10">
      <c r="A185" s="35">
        <v>12</v>
      </c>
      <c r="B185" s="47" t="s">
        <v>136</v>
      </c>
      <c r="C185" s="44"/>
      <c r="D185" s="10"/>
      <c r="E185" s="10"/>
      <c r="F185" s="10"/>
      <c r="G185" s="10"/>
      <c r="H185" s="10" t="s">
        <v>14</v>
      </c>
      <c r="I185" s="10"/>
      <c r="J185" s="10"/>
    </row>
    <row r="186" spans="1:10">
      <c r="A186" s="35">
        <v>12.1</v>
      </c>
      <c r="B186" s="12" t="s">
        <v>234</v>
      </c>
      <c r="C186" s="20"/>
      <c r="D186" s="46"/>
      <c r="E186" s="46"/>
      <c r="F186" s="46"/>
      <c r="G186" s="46"/>
      <c r="H186" s="26" t="s">
        <v>10</v>
      </c>
      <c r="I186" s="26"/>
      <c r="J186" s="26"/>
    </row>
    <row r="187" spans="1:10">
      <c r="A187" s="35">
        <v>13</v>
      </c>
      <c r="B187" s="80" t="s">
        <v>102</v>
      </c>
      <c r="C187" s="10"/>
      <c r="D187" s="10"/>
      <c r="E187" s="10"/>
      <c r="F187" s="10"/>
      <c r="G187" s="10"/>
      <c r="H187" s="10" t="s">
        <v>14</v>
      </c>
      <c r="I187" s="10"/>
      <c r="J187" s="10" t="s">
        <v>14</v>
      </c>
    </row>
    <row r="188" spans="1:10">
      <c r="A188" s="35">
        <v>13.1</v>
      </c>
      <c r="B188" s="217" t="s">
        <v>103</v>
      </c>
      <c r="C188" s="26"/>
      <c r="D188" s="26"/>
      <c r="E188" s="26"/>
      <c r="F188" s="26"/>
      <c r="G188" s="26"/>
      <c r="H188" s="26" t="s">
        <v>10</v>
      </c>
      <c r="I188" s="26"/>
      <c r="J188" s="68" t="s">
        <v>10</v>
      </c>
    </row>
    <row r="189" spans="1:10">
      <c r="A189" s="35">
        <v>13.2</v>
      </c>
      <c r="B189" s="13" t="s">
        <v>224</v>
      </c>
      <c r="C189" s="20"/>
      <c r="D189" s="20"/>
      <c r="E189" s="20"/>
      <c r="F189" s="20"/>
      <c r="H189" s="20" t="s">
        <v>10</v>
      </c>
      <c r="I189" s="20"/>
      <c r="J189" s="20"/>
    </row>
    <row r="190" spans="1:10">
      <c r="A190" s="35">
        <v>13.3</v>
      </c>
      <c r="B190" s="76" t="s">
        <v>236</v>
      </c>
      <c r="H190" s="26" t="s">
        <v>10</v>
      </c>
      <c r="I190" s="26"/>
      <c r="J190" s="26"/>
    </row>
    <row r="191" spans="1:10">
      <c r="A191" s="35">
        <v>13.4</v>
      </c>
      <c r="B191" s="76" t="s">
        <v>104</v>
      </c>
      <c r="J191" s="23" t="s">
        <v>10</v>
      </c>
    </row>
    <row r="192" spans="1:10">
      <c r="A192" s="35">
        <v>14</v>
      </c>
      <c r="B192" s="81" t="s">
        <v>105</v>
      </c>
      <c r="C192" s="10"/>
      <c r="D192" s="10"/>
      <c r="E192" s="10"/>
      <c r="F192" s="10"/>
      <c r="G192" s="10"/>
      <c r="H192" s="10"/>
      <c r="I192" s="10"/>
      <c r="J192" s="10" t="s">
        <v>14</v>
      </c>
    </row>
    <row r="193" spans="1:10">
      <c r="A193" s="35">
        <v>14.1</v>
      </c>
      <c r="B193" s="76" t="s">
        <v>106</v>
      </c>
      <c r="C193" s="26"/>
      <c r="D193" s="26"/>
      <c r="E193" s="26"/>
      <c r="F193" s="26"/>
      <c r="G193" s="26"/>
      <c r="H193" s="26"/>
      <c r="I193" s="26"/>
      <c r="J193" s="26" t="s">
        <v>10</v>
      </c>
    </row>
    <row r="194" spans="1:10">
      <c r="A194" s="35">
        <v>14.2</v>
      </c>
      <c r="B194" s="76" t="s">
        <v>52</v>
      </c>
      <c r="C194" s="26"/>
      <c r="D194" s="26"/>
      <c r="E194" s="26"/>
      <c r="F194" s="26"/>
      <c r="G194" s="26"/>
      <c r="H194" s="26"/>
      <c r="I194" s="26"/>
      <c r="J194" s="30" t="s">
        <v>565</v>
      </c>
    </row>
    <row r="195" spans="1:10">
      <c r="A195" s="35">
        <v>14.3</v>
      </c>
      <c r="B195" s="76" t="s">
        <v>54</v>
      </c>
      <c r="C195" s="26"/>
      <c r="D195" s="26"/>
      <c r="E195" s="26"/>
      <c r="F195" s="26"/>
      <c r="G195" s="26"/>
      <c r="H195" s="26"/>
      <c r="I195" s="26"/>
      <c r="J195" s="75" t="s">
        <v>206</v>
      </c>
    </row>
    <row r="196" spans="1:10">
      <c r="A196" s="35">
        <v>14.4</v>
      </c>
      <c r="B196" s="76" t="s">
        <v>56</v>
      </c>
      <c r="C196" s="26"/>
      <c r="D196" s="26"/>
      <c r="E196" s="26"/>
      <c r="F196" s="26"/>
      <c r="G196" s="26"/>
      <c r="H196" s="26"/>
      <c r="I196" s="26"/>
      <c r="J196" s="75" t="s">
        <v>207</v>
      </c>
    </row>
    <row r="197" spans="1:10">
      <c r="A197" s="35">
        <v>14.5</v>
      </c>
      <c r="B197" s="76" t="s">
        <v>109</v>
      </c>
      <c r="C197" s="26"/>
      <c r="D197" s="26"/>
      <c r="E197" s="26"/>
      <c r="F197" s="26"/>
      <c r="G197" s="26"/>
      <c r="H197" s="26"/>
      <c r="I197" s="26"/>
      <c r="J197" s="248">
        <v>32874</v>
      </c>
    </row>
    <row r="198" spans="1:10">
      <c r="A198" s="35">
        <v>14.6</v>
      </c>
      <c r="B198" s="76" t="s">
        <v>111</v>
      </c>
      <c r="C198" s="26"/>
      <c r="D198" s="26"/>
      <c r="E198" s="26"/>
      <c r="F198" s="26"/>
      <c r="G198" s="26"/>
      <c r="H198" s="26"/>
      <c r="I198" s="26"/>
      <c r="J198" s="75" t="s">
        <v>10</v>
      </c>
    </row>
    <row r="199" spans="1:10">
      <c r="A199" s="35">
        <v>14.7</v>
      </c>
      <c r="B199" s="76" t="s">
        <v>65</v>
      </c>
      <c r="C199" s="26"/>
      <c r="D199" s="26"/>
      <c r="E199" s="26"/>
      <c r="F199" s="26"/>
      <c r="G199" s="26"/>
      <c r="H199" s="26"/>
      <c r="I199" s="26"/>
      <c r="J199" s="27" t="s">
        <v>66</v>
      </c>
    </row>
    <row r="200" spans="1:10">
      <c r="A200" s="35">
        <v>14.8</v>
      </c>
      <c r="B200" s="76" t="s">
        <v>113</v>
      </c>
      <c r="C200" s="45"/>
      <c r="D200" s="45"/>
      <c r="E200" s="45"/>
      <c r="F200" s="45"/>
      <c r="G200" s="45"/>
      <c r="H200" s="45"/>
      <c r="I200" s="45"/>
      <c r="J200" s="30" t="s">
        <v>228</v>
      </c>
    </row>
    <row r="201" spans="1:10">
      <c r="A201" s="35">
        <v>14.9</v>
      </c>
      <c r="B201" s="76" t="s">
        <v>115</v>
      </c>
      <c r="C201" s="26"/>
      <c r="D201" s="26"/>
      <c r="E201" s="26"/>
      <c r="F201" s="26"/>
      <c r="G201" s="26"/>
      <c r="H201" s="26"/>
      <c r="I201" s="26"/>
      <c r="J201" s="30" t="s">
        <v>11</v>
      </c>
    </row>
    <row r="202" spans="1:10">
      <c r="A202" s="242" t="s">
        <v>576</v>
      </c>
      <c r="B202" s="76" t="s">
        <v>116</v>
      </c>
      <c r="C202" s="26"/>
      <c r="D202" s="26"/>
      <c r="E202" s="26"/>
      <c r="F202" s="26"/>
      <c r="G202" s="26"/>
      <c r="H202" s="26"/>
      <c r="I202" s="26"/>
      <c r="J202" s="30" t="s">
        <v>11</v>
      </c>
    </row>
    <row r="203" spans="1:10">
      <c r="A203" s="12">
        <v>14.11</v>
      </c>
      <c r="B203" s="76" t="s">
        <v>117</v>
      </c>
      <c r="C203" s="26"/>
      <c r="D203" s="26"/>
      <c r="E203" s="26"/>
      <c r="F203" s="26"/>
      <c r="G203" s="26"/>
      <c r="H203" s="26"/>
      <c r="I203" s="26"/>
      <c r="J203" s="245" t="s">
        <v>118</v>
      </c>
    </row>
    <row r="204" spans="1:10" ht="30">
      <c r="A204" s="12">
        <v>14.12</v>
      </c>
      <c r="B204" s="76" t="s">
        <v>119</v>
      </c>
      <c r="C204" s="26"/>
      <c r="D204" s="26"/>
      <c r="E204" s="26"/>
      <c r="F204" s="26"/>
      <c r="G204" s="26"/>
      <c r="H204" s="26"/>
      <c r="I204" s="26"/>
      <c r="J204" s="245" t="s">
        <v>120</v>
      </c>
    </row>
    <row r="205" spans="1:10">
      <c r="A205" s="35">
        <v>14.13</v>
      </c>
      <c r="B205" s="76" t="s">
        <v>121</v>
      </c>
      <c r="C205" s="26"/>
      <c r="D205" s="26"/>
      <c r="E205" s="26"/>
      <c r="F205" s="26"/>
      <c r="G205" s="26"/>
      <c r="H205" s="26"/>
      <c r="I205" s="26"/>
      <c r="J205" s="245" t="s">
        <v>122</v>
      </c>
    </row>
    <row r="206" spans="1:10" s="82" customFormat="1">
      <c r="A206" s="35">
        <v>14.14</v>
      </c>
      <c r="B206" s="21" t="s">
        <v>86</v>
      </c>
      <c r="C206" s="39"/>
      <c r="D206" s="39"/>
      <c r="E206" s="39"/>
      <c r="F206" s="39"/>
      <c r="G206" s="39"/>
      <c r="H206" s="39"/>
      <c r="I206" s="39"/>
      <c r="J206" s="247" t="s">
        <v>11</v>
      </c>
    </row>
    <row r="207" spans="1:10" s="82" customFormat="1">
      <c r="A207" s="35">
        <v>14.15</v>
      </c>
      <c r="B207" s="21" t="s">
        <v>87</v>
      </c>
      <c r="C207" s="39"/>
      <c r="D207" s="39"/>
      <c r="E207" s="39"/>
      <c r="F207" s="39"/>
      <c r="G207" s="39"/>
      <c r="H207" s="39"/>
      <c r="I207" s="39"/>
      <c r="J207" s="75"/>
    </row>
    <row r="208" spans="1:10" s="82" customFormat="1">
      <c r="A208" s="35">
        <v>14.16</v>
      </c>
      <c r="B208" s="21" t="s">
        <v>88</v>
      </c>
      <c r="C208" s="39"/>
      <c r="D208" s="39"/>
      <c r="E208" s="39"/>
      <c r="F208" s="39"/>
      <c r="G208" s="39"/>
      <c r="H208" s="39"/>
      <c r="I208" s="39"/>
      <c r="J208" s="75"/>
    </row>
    <row r="209" spans="1:14" s="82" customFormat="1">
      <c r="A209" s="35">
        <v>14.17</v>
      </c>
      <c r="B209" s="21" t="s">
        <v>89</v>
      </c>
      <c r="C209" s="39"/>
      <c r="D209" s="39"/>
      <c r="E209" s="39"/>
      <c r="F209" s="39"/>
      <c r="G209" s="39"/>
      <c r="H209" s="39"/>
      <c r="I209" s="39"/>
      <c r="J209" s="75"/>
    </row>
    <row r="210" spans="1:14">
      <c r="A210" s="35">
        <v>14.18</v>
      </c>
      <c r="B210" s="76" t="s">
        <v>126</v>
      </c>
      <c r="C210" s="26"/>
      <c r="D210" s="26"/>
      <c r="E210" s="26"/>
      <c r="F210" s="26"/>
      <c r="G210" s="26"/>
      <c r="H210" s="26"/>
      <c r="I210" s="26"/>
      <c r="J210" s="75" t="s">
        <v>10</v>
      </c>
    </row>
    <row r="211" spans="1:14">
      <c r="A211" s="35">
        <v>14.19</v>
      </c>
      <c r="B211" s="76" t="s">
        <v>127</v>
      </c>
      <c r="C211" s="26"/>
      <c r="D211" s="26"/>
      <c r="E211" s="26"/>
      <c r="F211" s="26"/>
      <c r="G211" s="26"/>
      <c r="H211" s="26"/>
      <c r="I211" s="26"/>
      <c r="J211" s="30" t="s">
        <v>93</v>
      </c>
    </row>
    <row r="212" spans="1:14">
      <c r="A212" s="242" t="s">
        <v>577</v>
      </c>
      <c r="B212" s="76" t="s">
        <v>128</v>
      </c>
      <c r="C212" s="26"/>
      <c r="D212" s="26"/>
      <c r="E212" s="26"/>
      <c r="F212" s="26"/>
      <c r="G212" s="26"/>
      <c r="H212" s="26"/>
      <c r="I212" s="26"/>
      <c r="J212" s="26" t="s">
        <v>98</v>
      </c>
    </row>
    <row r="213" spans="1:14">
      <c r="A213" s="35">
        <v>14.21</v>
      </c>
      <c r="B213" s="76" t="s">
        <v>130</v>
      </c>
      <c r="C213" s="26"/>
      <c r="D213" s="26"/>
      <c r="E213" s="26"/>
      <c r="F213" s="26"/>
      <c r="G213" s="26"/>
      <c r="H213" s="26"/>
      <c r="I213" s="26"/>
      <c r="J213" s="26"/>
    </row>
    <row r="214" spans="1:14">
      <c r="A214" s="35">
        <v>14.22</v>
      </c>
      <c r="B214" s="76" t="s">
        <v>132</v>
      </c>
      <c r="C214" s="26"/>
      <c r="D214" s="26"/>
      <c r="E214" s="26"/>
      <c r="F214" s="26"/>
      <c r="G214" s="26"/>
      <c r="H214" s="26"/>
      <c r="I214" s="26"/>
      <c r="J214" s="26"/>
    </row>
    <row r="215" spans="1:14">
      <c r="A215" s="35">
        <v>14.23</v>
      </c>
      <c r="B215" s="76" t="s">
        <v>133</v>
      </c>
      <c r="C215" s="26"/>
      <c r="D215" s="26"/>
      <c r="E215" s="26"/>
      <c r="F215" s="26"/>
      <c r="G215" s="26"/>
      <c r="H215" s="26"/>
      <c r="I215" s="26"/>
      <c r="J215" s="26" t="s">
        <v>11</v>
      </c>
    </row>
    <row r="216" spans="1:14" s="235" customFormat="1" ht="30">
      <c r="A216" s="35">
        <v>14.24</v>
      </c>
      <c r="B216" s="263" t="s">
        <v>607</v>
      </c>
      <c r="C216" s="264"/>
      <c r="D216" s="264"/>
      <c r="E216" s="264"/>
      <c r="F216" s="264"/>
      <c r="G216" s="264"/>
      <c r="H216" s="264"/>
      <c r="I216" s="264"/>
      <c r="J216" s="264" t="s">
        <v>646</v>
      </c>
      <c r="K216" s="264"/>
      <c r="L216" s="264"/>
      <c r="M216" s="264"/>
      <c r="N216" s="264"/>
    </row>
    <row r="217" spans="1:14">
      <c r="A217" s="35">
        <v>14.25</v>
      </c>
      <c r="B217" s="76" t="s">
        <v>134</v>
      </c>
      <c r="C217" s="26"/>
      <c r="D217" s="26"/>
      <c r="E217" s="26"/>
      <c r="F217" s="26"/>
      <c r="G217" s="26"/>
      <c r="H217" s="26"/>
      <c r="I217" s="26"/>
      <c r="J217" s="26" t="s">
        <v>10</v>
      </c>
    </row>
    <row r="218" spans="1:14">
      <c r="A218" s="35">
        <v>15</v>
      </c>
      <c r="B218" s="80" t="s">
        <v>102</v>
      </c>
      <c r="C218" s="10"/>
      <c r="D218" s="10"/>
      <c r="E218" s="10"/>
      <c r="F218" s="10"/>
      <c r="G218" s="10"/>
      <c r="H218" s="10"/>
      <c r="I218" s="10"/>
      <c r="J218" s="10" t="s">
        <v>14</v>
      </c>
    </row>
    <row r="219" spans="1:14">
      <c r="A219" s="35">
        <v>15.1</v>
      </c>
      <c r="B219" s="217" t="s">
        <v>103</v>
      </c>
      <c r="C219" s="26"/>
      <c r="D219" s="26"/>
      <c r="E219" s="26"/>
      <c r="F219" s="26"/>
      <c r="G219" s="26"/>
      <c r="H219" s="26"/>
      <c r="I219" s="26"/>
      <c r="J219" s="68" t="s">
        <v>10</v>
      </c>
    </row>
    <row r="220" spans="1:14">
      <c r="A220" s="35">
        <v>15.2</v>
      </c>
      <c r="B220" s="76" t="s">
        <v>104</v>
      </c>
      <c r="J220" s="23" t="s">
        <v>10</v>
      </c>
    </row>
    <row r="221" spans="1:14">
      <c r="A221" s="35">
        <v>16</v>
      </c>
      <c r="B221" s="81" t="s">
        <v>105</v>
      </c>
      <c r="C221" s="10"/>
      <c r="D221" s="10"/>
      <c r="E221" s="10"/>
      <c r="F221" s="10"/>
      <c r="G221" s="10"/>
      <c r="H221" s="10"/>
      <c r="I221" s="10"/>
      <c r="J221" s="10" t="s">
        <v>14</v>
      </c>
    </row>
    <row r="222" spans="1:14">
      <c r="A222" s="35">
        <v>16.100000000000001</v>
      </c>
      <c r="B222" s="76" t="s">
        <v>106</v>
      </c>
      <c r="C222" s="26"/>
      <c r="D222" s="26"/>
      <c r="E222" s="26"/>
      <c r="F222" s="26"/>
      <c r="G222" s="26"/>
      <c r="H222" s="26"/>
      <c r="I222" s="26"/>
      <c r="J222" s="26" t="s">
        <v>10</v>
      </c>
    </row>
    <row r="223" spans="1:14">
      <c r="A223" s="35">
        <v>16.2</v>
      </c>
      <c r="B223" s="76" t="s">
        <v>52</v>
      </c>
      <c r="C223" s="26"/>
      <c r="D223" s="26"/>
      <c r="E223" s="26"/>
      <c r="F223" s="26"/>
      <c r="G223" s="26"/>
      <c r="H223" s="26"/>
      <c r="I223" s="26"/>
      <c r="J223" s="30" t="s">
        <v>565</v>
      </c>
    </row>
    <row r="224" spans="1:14">
      <c r="A224" s="35">
        <v>16.3</v>
      </c>
      <c r="B224" s="76" t="s">
        <v>54</v>
      </c>
      <c r="C224" s="26"/>
      <c r="D224" s="26"/>
      <c r="E224" s="26"/>
      <c r="F224" s="26"/>
      <c r="G224" s="26"/>
      <c r="H224" s="26"/>
      <c r="I224" s="26"/>
      <c r="J224" s="26" t="s">
        <v>237</v>
      </c>
    </row>
    <row r="225" spans="1:10">
      <c r="A225" s="35">
        <v>16.399999999999999</v>
      </c>
      <c r="B225" s="76" t="s">
        <v>56</v>
      </c>
      <c r="C225" s="26"/>
      <c r="D225" s="26"/>
      <c r="E225" s="26"/>
      <c r="F225" s="26"/>
      <c r="G225" s="26"/>
      <c r="H225" s="26"/>
      <c r="I225" s="26"/>
      <c r="J225" s="26" t="s">
        <v>238</v>
      </c>
    </row>
    <row r="226" spans="1:10">
      <c r="A226" s="35">
        <v>16.5</v>
      </c>
      <c r="B226" s="76" t="s">
        <v>109</v>
      </c>
      <c r="C226" s="26"/>
      <c r="D226" s="26"/>
      <c r="E226" s="26"/>
      <c r="F226" s="26"/>
      <c r="G226" s="26"/>
      <c r="H226" s="26"/>
      <c r="I226" s="26"/>
      <c r="J226" s="26" t="s">
        <v>110</v>
      </c>
    </row>
    <row r="227" spans="1:10">
      <c r="A227" s="35">
        <v>16.600000000000001</v>
      </c>
      <c r="B227" s="76" t="s">
        <v>111</v>
      </c>
      <c r="C227" s="26"/>
      <c r="D227" s="26"/>
      <c r="E227" s="26"/>
      <c r="F227" s="26"/>
      <c r="G227" s="26"/>
      <c r="H227" s="26"/>
      <c r="I227" s="26"/>
      <c r="J227" s="26" t="s">
        <v>10</v>
      </c>
    </row>
    <row r="228" spans="1:10">
      <c r="A228" s="35">
        <v>16.7</v>
      </c>
      <c r="B228" s="76" t="s">
        <v>65</v>
      </c>
      <c r="C228" s="26"/>
      <c r="D228" s="26"/>
      <c r="E228" s="26"/>
      <c r="F228" s="26"/>
      <c r="G228" s="26"/>
      <c r="H228" s="26"/>
      <c r="I228" s="26"/>
      <c r="J228" s="26" t="s">
        <v>66</v>
      </c>
    </row>
    <row r="229" spans="1:10">
      <c r="A229" s="35">
        <v>16.8</v>
      </c>
      <c r="B229" s="76" t="s">
        <v>113</v>
      </c>
      <c r="C229" s="45"/>
      <c r="D229" s="45"/>
      <c r="E229" s="45"/>
      <c r="F229" s="45"/>
      <c r="G229" s="45"/>
      <c r="H229" s="45"/>
      <c r="I229" s="45"/>
      <c r="J229" s="45" t="s">
        <v>228</v>
      </c>
    </row>
    <row r="230" spans="1:10">
      <c r="A230" s="35">
        <v>16.899999999999999</v>
      </c>
      <c r="B230" s="76" t="s">
        <v>115</v>
      </c>
      <c r="C230" s="26"/>
      <c r="D230" s="26"/>
      <c r="E230" s="26"/>
      <c r="F230" s="26"/>
      <c r="G230" s="26"/>
      <c r="H230" s="26"/>
      <c r="I230" s="26"/>
      <c r="J230" s="26" t="s">
        <v>11</v>
      </c>
    </row>
    <row r="231" spans="1:10">
      <c r="A231" s="242" t="s">
        <v>578</v>
      </c>
      <c r="B231" s="76" t="s">
        <v>116</v>
      </c>
      <c r="C231" s="26"/>
      <c r="D231" s="26"/>
      <c r="E231" s="26"/>
      <c r="F231" s="26"/>
      <c r="G231" s="26"/>
      <c r="H231" s="26"/>
      <c r="I231" s="26"/>
      <c r="J231" s="26" t="s">
        <v>10</v>
      </c>
    </row>
    <row r="232" spans="1:10">
      <c r="A232" s="12">
        <v>16.11</v>
      </c>
      <c r="B232" s="76" t="s">
        <v>117</v>
      </c>
      <c r="C232" s="26"/>
      <c r="D232" s="26"/>
      <c r="E232" s="26"/>
      <c r="F232" s="26"/>
      <c r="G232" s="26"/>
      <c r="H232" s="26"/>
      <c r="I232" s="26"/>
      <c r="J232" s="26" t="s">
        <v>118</v>
      </c>
    </row>
    <row r="233" spans="1:10">
      <c r="A233" s="12">
        <v>16.12</v>
      </c>
      <c r="B233" s="76" t="s">
        <v>119</v>
      </c>
      <c r="C233" s="26"/>
      <c r="D233" s="26"/>
      <c r="E233" s="26"/>
      <c r="F233" s="26"/>
      <c r="G233" s="26"/>
      <c r="H233" s="26"/>
      <c r="I233" s="26"/>
      <c r="J233" s="26" t="s">
        <v>120</v>
      </c>
    </row>
    <row r="234" spans="1:10">
      <c r="A234" s="35">
        <v>16.13</v>
      </c>
      <c r="B234" s="76" t="s">
        <v>121</v>
      </c>
      <c r="C234" s="26"/>
      <c r="D234" s="26"/>
      <c r="E234" s="26"/>
      <c r="F234" s="26"/>
      <c r="G234" s="26"/>
      <c r="H234" s="26"/>
      <c r="I234" s="26"/>
      <c r="J234" s="26" t="s">
        <v>122</v>
      </c>
    </row>
    <row r="235" spans="1:10" s="82" customFormat="1">
      <c r="A235" s="35">
        <v>16.14</v>
      </c>
      <c r="B235" s="21" t="s">
        <v>86</v>
      </c>
      <c r="C235" s="39"/>
      <c r="D235" s="39"/>
      <c r="E235" s="39"/>
      <c r="F235" s="39"/>
      <c r="G235" s="39"/>
      <c r="H235" s="39"/>
      <c r="I235" s="39"/>
      <c r="J235" s="39" t="s">
        <v>11</v>
      </c>
    </row>
    <row r="236" spans="1:10" s="82" customFormat="1">
      <c r="A236" s="35">
        <v>16.149999999999999</v>
      </c>
      <c r="B236" s="21" t="s">
        <v>87</v>
      </c>
      <c r="C236" s="39"/>
      <c r="D236" s="39"/>
      <c r="E236" s="39"/>
      <c r="F236" s="39"/>
      <c r="G236" s="39"/>
      <c r="H236" s="39"/>
      <c r="I236" s="39"/>
      <c r="J236" s="39"/>
    </row>
    <row r="237" spans="1:10" s="82" customFormat="1">
      <c r="A237" s="35">
        <v>16.16</v>
      </c>
      <c r="B237" s="21" t="s">
        <v>88</v>
      </c>
      <c r="C237" s="39"/>
      <c r="D237" s="39"/>
      <c r="E237" s="39"/>
      <c r="F237" s="39"/>
      <c r="G237" s="39"/>
      <c r="H237" s="39"/>
      <c r="I237" s="39"/>
      <c r="J237" s="39"/>
    </row>
    <row r="238" spans="1:10" s="82" customFormat="1">
      <c r="A238" s="35">
        <v>16.170000000000002</v>
      </c>
      <c r="B238" s="21" t="s">
        <v>89</v>
      </c>
      <c r="C238" s="39"/>
      <c r="D238" s="39"/>
      <c r="E238" s="39"/>
      <c r="F238" s="39"/>
      <c r="G238" s="39"/>
      <c r="H238" s="39"/>
      <c r="I238" s="39"/>
      <c r="J238" s="39"/>
    </row>
    <row r="239" spans="1:10">
      <c r="A239" s="35">
        <v>16.18</v>
      </c>
      <c r="B239" s="76" t="s">
        <v>126</v>
      </c>
      <c r="C239" s="26"/>
      <c r="D239" s="26"/>
      <c r="E239" s="26"/>
      <c r="F239" s="26"/>
      <c r="G239" s="26"/>
      <c r="H239" s="26"/>
      <c r="I239" s="26"/>
      <c r="J239" s="26" t="s">
        <v>10</v>
      </c>
    </row>
    <row r="240" spans="1:10">
      <c r="A240" s="35">
        <v>16.190000000000001</v>
      </c>
      <c r="B240" s="76" t="s">
        <v>127</v>
      </c>
      <c r="C240" s="26"/>
      <c r="D240" s="26"/>
      <c r="E240" s="26"/>
      <c r="F240" s="26"/>
      <c r="G240" s="26"/>
      <c r="H240" s="26"/>
      <c r="I240" s="26"/>
      <c r="J240" s="26" t="s">
        <v>93</v>
      </c>
    </row>
    <row r="241" spans="1:14">
      <c r="A241" s="242" t="s">
        <v>579</v>
      </c>
      <c r="B241" s="76" t="s">
        <v>128</v>
      </c>
      <c r="C241" s="26"/>
      <c r="D241" s="26"/>
      <c r="E241" s="26"/>
      <c r="F241" s="26"/>
      <c r="G241" s="26"/>
      <c r="H241" s="26"/>
      <c r="I241" s="26"/>
      <c r="J241" s="26" t="s">
        <v>98</v>
      </c>
    </row>
    <row r="242" spans="1:14">
      <c r="A242" s="35">
        <v>16.21</v>
      </c>
      <c r="B242" s="76" t="s">
        <v>130</v>
      </c>
      <c r="C242" s="26"/>
      <c r="D242" s="26"/>
      <c r="E242" s="26"/>
      <c r="F242" s="26"/>
      <c r="G242" s="26"/>
      <c r="H242" s="26"/>
      <c r="I242" s="26"/>
      <c r="J242" s="26"/>
    </row>
    <row r="243" spans="1:14">
      <c r="A243" s="35">
        <v>16.22</v>
      </c>
      <c r="B243" s="76" t="s">
        <v>132</v>
      </c>
      <c r="C243" s="26"/>
      <c r="D243" s="26"/>
      <c r="E243" s="26"/>
      <c r="F243" s="26"/>
      <c r="G243" s="26"/>
      <c r="H243" s="26"/>
      <c r="I243" s="26"/>
      <c r="J243" s="26"/>
    </row>
    <row r="244" spans="1:14">
      <c r="A244" s="35">
        <v>16.23</v>
      </c>
      <c r="B244" s="76" t="s">
        <v>133</v>
      </c>
      <c r="C244" s="26"/>
      <c r="D244" s="26"/>
      <c r="E244" s="26"/>
      <c r="F244" s="26"/>
      <c r="G244" s="26"/>
      <c r="H244" s="26"/>
      <c r="I244" s="26"/>
      <c r="J244" s="26" t="s">
        <v>11</v>
      </c>
    </row>
    <row r="245" spans="1:14" s="235" customFormat="1" ht="30">
      <c r="A245" s="35">
        <v>16.239999999999998</v>
      </c>
      <c r="B245" s="263" t="s">
        <v>607</v>
      </c>
      <c r="C245" s="264"/>
      <c r="D245" s="264"/>
      <c r="E245" s="264"/>
      <c r="F245" s="264"/>
      <c r="G245" s="264"/>
      <c r="H245" s="264"/>
      <c r="I245" s="264"/>
      <c r="J245" s="264" t="s">
        <v>646</v>
      </c>
      <c r="K245" s="264"/>
      <c r="L245" s="264"/>
      <c r="M245" s="264"/>
      <c r="N245" s="264"/>
    </row>
    <row r="246" spans="1:14">
      <c r="A246" s="35">
        <v>16.25</v>
      </c>
      <c r="B246" s="76" t="s">
        <v>134</v>
      </c>
      <c r="C246" s="26"/>
      <c r="D246" s="26"/>
      <c r="E246" s="26"/>
      <c r="F246" s="26"/>
      <c r="G246" s="26"/>
      <c r="H246" s="26"/>
      <c r="I246" s="26"/>
      <c r="J246" s="26" t="s">
        <v>10</v>
      </c>
    </row>
    <row r="247" spans="1:14">
      <c r="A247" s="12">
        <v>17</v>
      </c>
      <c r="B247" s="80" t="s">
        <v>102</v>
      </c>
      <c r="C247" s="10"/>
      <c r="D247" s="10"/>
      <c r="E247" s="10"/>
      <c r="F247" s="10"/>
      <c r="G247" s="10"/>
      <c r="H247" s="10"/>
      <c r="I247" s="10"/>
      <c r="J247" s="10" t="s">
        <v>14</v>
      </c>
    </row>
    <row r="248" spans="1:14">
      <c r="A248" s="35">
        <v>17.100000000000001</v>
      </c>
      <c r="B248" s="217" t="s">
        <v>103</v>
      </c>
      <c r="C248" s="26"/>
      <c r="D248" s="26"/>
      <c r="E248" s="26"/>
      <c r="F248" s="26"/>
      <c r="G248" s="26"/>
      <c r="H248" s="26"/>
      <c r="I248" s="26"/>
      <c r="J248" s="68" t="s">
        <v>10</v>
      </c>
    </row>
    <row r="249" spans="1:14">
      <c r="A249" s="35">
        <v>17.2</v>
      </c>
      <c r="B249" s="76" t="s">
        <v>239</v>
      </c>
      <c r="J249" s="250" t="s">
        <v>10</v>
      </c>
    </row>
    <row r="250" spans="1:14">
      <c r="A250" s="35">
        <v>17.3</v>
      </c>
      <c r="B250" s="76" t="s">
        <v>240</v>
      </c>
      <c r="J250" s="23" t="s">
        <v>59</v>
      </c>
    </row>
    <row r="251" spans="1:14">
      <c r="A251" s="35">
        <v>17.399999999999999</v>
      </c>
      <c r="B251" s="76" t="s">
        <v>241</v>
      </c>
      <c r="J251" s="23">
        <v>2</v>
      </c>
    </row>
    <row r="252" spans="1:14">
      <c r="A252" s="35">
        <v>17.5</v>
      </c>
      <c r="B252" s="76" t="s">
        <v>241</v>
      </c>
      <c r="J252" s="23">
        <v>3</v>
      </c>
    </row>
    <row r="253" spans="1:14">
      <c r="A253" s="35">
        <v>17.600000000000001</v>
      </c>
      <c r="B253" s="76" t="s">
        <v>241</v>
      </c>
      <c r="J253" s="23">
        <v>4</v>
      </c>
    </row>
    <row r="254" spans="1:14">
      <c r="A254" s="35">
        <v>17.7</v>
      </c>
      <c r="B254" s="76" t="s">
        <v>241</v>
      </c>
      <c r="J254" s="23">
        <v>5</v>
      </c>
    </row>
  </sheetData>
  <hyperlinks>
    <hyperlink ref="G61" r:id="rId1" display="hien.hathi12@nashtechglobal.com"/>
    <hyperlink ref="H61" r:id="rId2" display="hien.hathi12@nashtechglobal.com"/>
    <hyperlink ref="I61" r:id="rId3" display="hien.hathi12@nashtechglobal.com"/>
    <hyperlink ref="J61" r:id="rId4" display="hien.hathi12@nashtechglobal.com"/>
    <hyperlink ref="F61" r:id="rId5" display="hien.hathi12@nashtechglobal.com"/>
    <hyperlink ref="E61" r:id="rId6" display="hien.hathi12@nashtechglobal.com"/>
    <hyperlink ref="D61" r:id="rId7" display="hien.hathi12@nashtechglobal.com"/>
    <hyperlink ref="C61" r:id="rId8" display="hien.hathi12@nashtechglobal.com"/>
  </hyperlinks>
  <pageMargins left="0.7" right="0.7" top="0.75" bottom="0.75" header="0.51180555555555496" footer="0.51180555555555496"/>
  <pageSetup firstPageNumber="0" orientation="portrait" horizontalDpi="300" verticalDpi="30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94"/>
  <sheetViews>
    <sheetView zoomScale="80" zoomScaleNormal="80" workbookViewId="0">
      <pane xSplit="2" ySplit="3" topLeftCell="C72" activePane="bottomRight" state="frozen"/>
      <selection pane="topRight" activeCell="C1" sqref="C1"/>
      <selection pane="bottomLeft" activeCell="A4" sqref="A4"/>
      <selection pane="bottomRight" activeCell="E106" sqref="C80:E106"/>
    </sheetView>
  </sheetViews>
  <sheetFormatPr defaultColWidth="8.7109375" defaultRowHeight="15"/>
  <cols>
    <col min="1" max="1" width="8.7109375" style="84"/>
    <col min="2" max="2" width="46.140625" style="84" customWidth="1"/>
    <col min="3" max="3" width="18.42578125" style="84" customWidth="1"/>
    <col min="4" max="4" width="17.42578125" style="84" customWidth="1"/>
    <col min="5" max="5" width="13.5703125" style="84" customWidth="1"/>
    <col min="6" max="6" width="14.5703125" style="84" customWidth="1"/>
    <col min="7" max="13" width="8.7109375" style="84" customWidth="1"/>
    <col min="14" max="14" width="20" style="84" customWidth="1"/>
    <col min="15" max="15" width="18.5703125" style="84" customWidth="1"/>
    <col min="16" max="16" width="18.140625" style="84" customWidth="1"/>
    <col min="17" max="17" width="21.42578125" style="84" customWidth="1"/>
    <col min="18" max="1024" width="8.7109375" style="84"/>
  </cols>
  <sheetData>
    <row r="1" spans="1:1024" s="34" customFormat="1" ht="57">
      <c r="A1" s="100"/>
      <c r="B1" s="101"/>
      <c r="C1" s="3" t="s">
        <v>242</v>
      </c>
      <c r="D1" s="3" t="s">
        <v>243</v>
      </c>
      <c r="E1" s="3" t="s">
        <v>244</v>
      </c>
      <c r="F1" s="3" t="s">
        <v>245</v>
      </c>
      <c r="G1" s="3" t="s">
        <v>246</v>
      </c>
      <c r="H1" s="3" t="s">
        <v>247</v>
      </c>
      <c r="I1" s="3" t="s">
        <v>248</v>
      </c>
      <c r="J1" s="3" t="s">
        <v>249</v>
      </c>
      <c r="K1" s="3" t="s">
        <v>250</v>
      </c>
      <c r="L1" s="3" t="s">
        <v>251</v>
      </c>
      <c r="M1" s="3" t="s">
        <v>252</v>
      </c>
      <c r="N1" s="3" t="s">
        <v>1</v>
      </c>
      <c r="O1" s="3" t="s">
        <v>2</v>
      </c>
      <c r="P1" s="3" t="s">
        <v>253</v>
      </c>
      <c r="Q1" s="3" t="s">
        <v>540</v>
      </c>
    </row>
    <row r="2" spans="1:1024" s="34" customFormat="1" ht="67.5" customHeight="1">
      <c r="A2" s="100"/>
      <c r="B2" s="101" t="s">
        <v>3</v>
      </c>
      <c r="C2" s="223" t="s">
        <v>254</v>
      </c>
      <c r="D2" s="223" t="s">
        <v>255</v>
      </c>
      <c r="E2" s="223" t="s">
        <v>256</v>
      </c>
      <c r="F2" s="223" t="s">
        <v>257</v>
      </c>
      <c r="G2" s="223" t="s">
        <v>258</v>
      </c>
      <c r="H2" s="223" t="s">
        <v>259</v>
      </c>
      <c r="I2" s="223" t="s">
        <v>260</v>
      </c>
      <c r="J2" s="223" t="s">
        <v>261</v>
      </c>
      <c r="K2" s="223" t="s">
        <v>262</v>
      </c>
      <c r="L2" s="223" t="s">
        <v>263</v>
      </c>
      <c r="M2" s="223" t="s">
        <v>264</v>
      </c>
      <c r="N2" s="224" t="s">
        <v>265</v>
      </c>
      <c r="O2" s="224" t="s">
        <v>403</v>
      </c>
      <c r="P2" s="225" t="s">
        <v>5</v>
      </c>
      <c r="Q2" s="225" t="s">
        <v>8</v>
      </c>
    </row>
    <row r="3" spans="1:1024">
      <c r="A3" s="50"/>
      <c r="B3" s="85" t="s">
        <v>9</v>
      </c>
      <c r="C3" s="117" t="s">
        <v>10</v>
      </c>
      <c r="D3" s="117" t="s">
        <v>10</v>
      </c>
      <c r="E3" s="117" t="s">
        <v>10</v>
      </c>
      <c r="F3" s="117" t="s">
        <v>10</v>
      </c>
      <c r="G3" s="117" t="s">
        <v>10</v>
      </c>
      <c r="H3" s="117" t="s">
        <v>10</v>
      </c>
      <c r="I3" s="117" t="s">
        <v>10</v>
      </c>
      <c r="J3" s="117" t="s">
        <v>10</v>
      </c>
      <c r="K3" s="117" t="s">
        <v>10</v>
      </c>
      <c r="L3" s="117" t="s">
        <v>10</v>
      </c>
      <c r="M3" s="117" t="s">
        <v>10</v>
      </c>
      <c r="N3" s="117" t="s">
        <v>10</v>
      </c>
      <c r="O3" s="117" t="s">
        <v>10</v>
      </c>
      <c r="P3" s="117" t="s">
        <v>10</v>
      </c>
      <c r="Q3" s="117" t="s">
        <v>10</v>
      </c>
    </row>
    <row r="4" spans="1:1024">
      <c r="A4" s="50"/>
      <c r="B4" s="85" t="s">
        <v>12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</row>
    <row r="5" spans="1:1024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10" t="s">
        <v>14</v>
      </c>
      <c r="P5" s="10" t="s">
        <v>14</v>
      </c>
      <c r="Q5" s="10" t="s">
        <v>14</v>
      </c>
      <c r="R5" s="9"/>
      <c r="S5" s="9"/>
      <c r="T5" s="9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14" t="s">
        <v>10</v>
      </c>
      <c r="M6" s="14" t="s">
        <v>10</v>
      </c>
      <c r="N6" s="14" t="s">
        <v>10</v>
      </c>
      <c r="O6" s="14" t="s">
        <v>10</v>
      </c>
      <c r="P6" s="14" t="s">
        <v>10</v>
      </c>
      <c r="Q6" s="14" t="s">
        <v>10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35">
        <v>1.2</v>
      </c>
      <c r="B7" t="s">
        <v>16</v>
      </c>
      <c r="C7" s="16" t="s">
        <v>555</v>
      </c>
      <c r="D7" s="16" t="s">
        <v>555</v>
      </c>
      <c r="E7" s="16" t="s">
        <v>555</v>
      </c>
      <c r="F7" s="16" t="s">
        <v>555</v>
      </c>
      <c r="G7" s="16" t="s">
        <v>555</v>
      </c>
      <c r="H7" s="16" t="s">
        <v>555</v>
      </c>
      <c r="I7" s="16" t="s">
        <v>555</v>
      </c>
      <c r="J7" s="16" t="s">
        <v>555</v>
      </c>
      <c r="K7" s="16" t="s">
        <v>555</v>
      </c>
      <c r="L7" s="16" t="s">
        <v>555</v>
      </c>
      <c r="M7" s="16" t="s">
        <v>555</v>
      </c>
      <c r="N7" s="16" t="s">
        <v>555</v>
      </c>
      <c r="O7" s="16" t="s">
        <v>555</v>
      </c>
      <c r="P7" s="16" t="s">
        <v>555</v>
      </c>
      <c r="Q7" s="16" t="s">
        <v>555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  <c r="I8" s="18" t="s">
        <v>10</v>
      </c>
      <c r="J8" s="18" t="s">
        <v>10</v>
      </c>
      <c r="K8" s="18" t="s">
        <v>10</v>
      </c>
      <c r="L8" s="18" t="s">
        <v>10</v>
      </c>
      <c r="M8" s="18" t="s">
        <v>10</v>
      </c>
      <c r="N8" s="18" t="s">
        <v>10</v>
      </c>
      <c r="O8" s="18" t="s">
        <v>10</v>
      </c>
      <c r="P8" s="18" t="s">
        <v>10</v>
      </c>
      <c r="Q8" s="18" t="s">
        <v>10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35">
        <v>1.4</v>
      </c>
      <c r="B9" t="s">
        <v>18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35">
        <v>1.5</v>
      </c>
      <c r="B10" t="s">
        <v>19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35">
        <v>1.6</v>
      </c>
      <c r="B11" t="s">
        <v>20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35">
        <v>1.7</v>
      </c>
      <c r="B12" t="s">
        <v>22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158" customFormat="1">
      <c r="A13" s="35">
        <v>1.8</v>
      </c>
      <c r="B13" s="158" t="s">
        <v>23</v>
      </c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</row>
    <row r="14" spans="1:1024" s="158" customFormat="1">
      <c r="A14" s="35">
        <v>1.9</v>
      </c>
      <c r="B14" s="158" t="s">
        <v>542</v>
      </c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</row>
    <row r="15" spans="1:1024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F15" s="161" t="s">
        <v>10</v>
      </c>
      <c r="G15" s="161" t="s">
        <v>10</v>
      </c>
      <c r="H15" s="161" t="s">
        <v>10</v>
      </c>
      <c r="I15" s="161" t="s">
        <v>10</v>
      </c>
      <c r="J15" s="161" t="s">
        <v>10</v>
      </c>
      <c r="K15" s="161" t="s">
        <v>10</v>
      </c>
      <c r="L15" s="161" t="s">
        <v>10</v>
      </c>
      <c r="M15" s="161" t="s">
        <v>10</v>
      </c>
      <c r="N15" s="161" t="s">
        <v>10</v>
      </c>
      <c r="O15" s="161" t="s">
        <v>10</v>
      </c>
      <c r="P15" s="161" t="s">
        <v>10</v>
      </c>
      <c r="Q15" s="161" t="s">
        <v>10</v>
      </c>
    </row>
    <row r="16" spans="1:1024" s="158" customFormat="1" ht="30">
      <c r="A16" s="232">
        <v>1.1100000000000001</v>
      </c>
      <c r="B16" s="235" t="s">
        <v>601</v>
      </c>
      <c r="C16" s="253" t="s">
        <v>603</v>
      </c>
      <c r="D16" s="253" t="s">
        <v>603</v>
      </c>
      <c r="E16" s="253" t="s">
        <v>603</v>
      </c>
      <c r="F16" s="253" t="s">
        <v>603</v>
      </c>
      <c r="G16" s="253" t="s">
        <v>603</v>
      </c>
      <c r="H16" s="253" t="s">
        <v>603</v>
      </c>
      <c r="I16" s="253" t="s">
        <v>603</v>
      </c>
      <c r="J16" s="253" t="s">
        <v>603</v>
      </c>
      <c r="K16" s="253" t="s">
        <v>603</v>
      </c>
      <c r="L16" s="253" t="s">
        <v>603</v>
      </c>
      <c r="M16" s="253" t="s">
        <v>603</v>
      </c>
      <c r="N16" s="253" t="s">
        <v>603</v>
      </c>
      <c r="O16" s="253" t="s">
        <v>603</v>
      </c>
      <c r="P16" s="253" t="s">
        <v>603</v>
      </c>
      <c r="Q16" s="253" t="s">
        <v>603</v>
      </c>
    </row>
    <row r="17" spans="1:17" s="158" customFormat="1" ht="45">
      <c r="A17" s="232">
        <v>1.1200000000000001</v>
      </c>
      <c r="B17" s="235" t="s">
        <v>602</v>
      </c>
      <c r="C17" s="253" t="s">
        <v>591</v>
      </c>
      <c r="D17" s="253" t="s">
        <v>591</v>
      </c>
      <c r="E17" s="253" t="s">
        <v>591</v>
      </c>
      <c r="F17" s="253" t="s">
        <v>591</v>
      </c>
      <c r="G17" s="253" t="s">
        <v>591</v>
      </c>
      <c r="H17" s="253" t="s">
        <v>591</v>
      </c>
      <c r="I17" s="253" t="s">
        <v>591</v>
      </c>
      <c r="J17" s="253" t="s">
        <v>591</v>
      </c>
      <c r="K17" s="253" t="s">
        <v>591</v>
      </c>
      <c r="L17" s="253" t="s">
        <v>591</v>
      </c>
      <c r="M17" s="253" t="s">
        <v>591</v>
      </c>
      <c r="N17" s="253" t="s">
        <v>591</v>
      </c>
      <c r="O17" s="253" t="s">
        <v>591</v>
      </c>
      <c r="P17" s="253" t="s">
        <v>591</v>
      </c>
      <c r="Q17" s="253" t="s">
        <v>591</v>
      </c>
    </row>
    <row r="18" spans="1:17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F18" s="161" t="s">
        <v>11</v>
      </c>
      <c r="G18" s="161" t="s">
        <v>11</v>
      </c>
      <c r="H18" s="161" t="s">
        <v>11</v>
      </c>
      <c r="I18" s="161" t="s">
        <v>11</v>
      </c>
      <c r="J18" s="161" t="s">
        <v>11</v>
      </c>
      <c r="K18" s="161" t="s">
        <v>11</v>
      </c>
      <c r="L18" s="161" t="s">
        <v>11</v>
      </c>
      <c r="M18" s="161" t="s">
        <v>11</v>
      </c>
      <c r="N18" s="161" t="s">
        <v>11</v>
      </c>
      <c r="O18" s="161" t="s">
        <v>11</v>
      </c>
      <c r="P18" s="161" t="s">
        <v>11</v>
      </c>
      <c r="Q18" s="161" t="s">
        <v>11</v>
      </c>
    </row>
    <row r="19" spans="1:17" s="164" customFormat="1">
      <c r="A19" s="157">
        <v>1.1399999999999999</v>
      </c>
      <c r="B19" s="164" t="s">
        <v>27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</row>
    <row r="20" spans="1:17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F20" s="174" t="s">
        <v>10</v>
      </c>
      <c r="G20" s="174" t="s">
        <v>10</v>
      </c>
      <c r="H20" s="174" t="s">
        <v>10</v>
      </c>
      <c r="I20" s="174" t="s">
        <v>10</v>
      </c>
      <c r="J20" s="174" t="s">
        <v>10</v>
      </c>
      <c r="K20" s="174" t="s">
        <v>10</v>
      </c>
      <c r="L20" s="174" t="s">
        <v>10</v>
      </c>
      <c r="M20" s="174" t="s">
        <v>10</v>
      </c>
      <c r="N20" s="174" t="s">
        <v>10</v>
      </c>
      <c r="O20" s="174" t="s">
        <v>10</v>
      </c>
      <c r="P20" s="174" t="s">
        <v>10</v>
      </c>
      <c r="Q20" s="174" t="s">
        <v>10</v>
      </c>
    </row>
    <row r="21" spans="1:17" s="158" customFormat="1" ht="45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F21" s="161" t="s">
        <v>30</v>
      </c>
      <c r="G21" s="161" t="s">
        <v>30</v>
      </c>
      <c r="H21" s="161" t="s">
        <v>30</v>
      </c>
      <c r="I21" s="161" t="s">
        <v>30</v>
      </c>
      <c r="J21" s="161" t="s">
        <v>30</v>
      </c>
      <c r="K21" s="161" t="s">
        <v>30</v>
      </c>
      <c r="L21" s="161" t="s">
        <v>30</v>
      </c>
      <c r="M21" s="161" t="s">
        <v>30</v>
      </c>
      <c r="N21" s="161" t="s">
        <v>30</v>
      </c>
      <c r="O21" s="161" t="s">
        <v>30</v>
      </c>
      <c r="P21" s="161" t="s">
        <v>30</v>
      </c>
      <c r="Q21" s="161" t="s">
        <v>30</v>
      </c>
    </row>
    <row r="22" spans="1:17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F22" s="161">
        <v>1234</v>
      </c>
      <c r="G22" s="161">
        <v>1234</v>
      </c>
      <c r="H22" s="161">
        <v>1234</v>
      </c>
      <c r="I22" s="161">
        <v>1234</v>
      </c>
      <c r="J22" s="161">
        <v>1234</v>
      </c>
      <c r="K22" s="161">
        <v>1234</v>
      </c>
      <c r="L22" s="161">
        <v>1234</v>
      </c>
      <c r="M22" s="161">
        <v>1234</v>
      </c>
      <c r="N22" s="161">
        <v>1234</v>
      </c>
      <c r="O22" s="161">
        <v>1234</v>
      </c>
      <c r="P22" s="161">
        <v>1234</v>
      </c>
      <c r="Q22" s="161">
        <v>1234</v>
      </c>
    </row>
    <row r="23" spans="1:17" s="158" customFormat="1">
      <c r="A23" s="157">
        <v>1.18</v>
      </c>
      <c r="B23" s="158" t="s">
        <v>24</v>
      </c>
      <c r="C23" s="161" t="s">
        <v>589</v>
      </c>
      <c r="D23" s="161" t="s">
        <v>589</v>
      </c>
      <c r="E23" s="161" t="s">
        <v>589</v>
      </c>
      <c r="F23" s="161" t="s">
        <v>589</v>
      </c>
      <c r="G23" s="161" t="s">
        <v>589</v>
      </c>
      <c r="H23" s="161" t="s">
        <v>589</v>
      </c>
      <c r="I23" s="161" t="s">
        <v>589</v>
      </c>
      <c r="J23" s="161" t="s">
        <v>589</v>
      </c>
      <c r="K23" s="161" t="s">
        <v>589</v>
      </c>
      <c r="L23" s="161" t="s">
        <v>589</v>
      </c>
      <c r="M23" s="161" t="s">
        <v>589</v>
      </c>
      <c r="N23" s="161" t="s">
        <v>589</v>
      </c>
      <c r="O23" s="161" t="s">
        <v>589</v>
      </c>
      <c r="P23" s="161" t="s">
        <v>589</v>
      </c>
      <c r="Q23" s="161" t="s">
        <v>589</v>
      </c>
    </row>
    <row r="24" spans="1:17" s="158" customFormat="1">
      <c r="A24" s="157">
        <v>1.19</v>
      </c>
      <c r="B24" s="158" t="s">
        <v>32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</row>
    <row r="25" spans="1:17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F25" s="172" t="s">
        <v>10</v>
      </c>
      <c r="G25" s="172" t="s">
        <v>10</v>
      </c>
      <c r="H25" s="172" t="s">
        <v>10</v>
      </c>
      <c r="I25" s="172" t="s">
        <v>10</v>
      </c>
      <c r="J25" s="172" t="s">
        <v>10</v>
      </c>
      <c r="K25" s="172" t="s">
        <v>10</v>
      </c>
      <c r="L25" s="172" t="s">
        <v>10</v>
      </c>
      <c r="M25" s="172" t="s">
        <v>10</v>
      </c>
      <c r="N25" s="172" t="s">
        <v>10</v>
      </c>
      <c r="O25" s="172" t="s">
        <v>10</v>
      </c>
      <c r="P25" s="172" t="s">
        <v>10</v>
      </c>
      <c r="Q25" s="172" t="s">
        <v>10</v>
      </c>
    </row>
    <row r="26" spans="1:17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F26" s="172" t="s">
        <v>10</v>
      </c>
      <c r="G26" s="172" t="s">
        <v>10</v>
      </c>
      <c r="H26" s="172" t="s">
        <v>10</v>
      </c>
      <c r="I26" s="172" t="s">
        <v>10</v>
      </c>
      <c r="J26" s="172" t="s">
        <v>10</v>
      </c>
      <c r="K26" s="172" t="s">
        <v>10</v>
      </c>
      <c r="L26" s="172" t="s">
        <v>10</v>
      </c>
      <c r="M26" s="172" t="s">
        <v>10</v>
      </c>
      <c r="N26" s="172" t="s">
        <v>10</v>
      </c>
      <c r="O26" s="172" t="s">
        <v>10</v>
      </c>
      <c r="P26" s="172" t="s">
        <v>10</v>
      </c>
      <c r="Q26" s="172" t="s">
        <v>10</v>
      </c>
    </row>
    <row r="27" spans="1:17" s="158" customFormat="1">
      <c r="A27" s="232">
        <v>1.22</v>
      </c>
      <c r="B27" s="235" t="s">
        <v>35</v>
      </c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</row>
    <row r="28" spans="1:17" s="164" customFormat="1">
      <c r="A28" s="232">
        <v>1.23</v>
      </c>
      <c r="B28" s="21" t="s">
        <v>36</v>
      </c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3"/>
      <c r="Q28" s="253"/>
    </row>
    <row r="29" spans="1:17" s="164" customFormat="1">
      <c r="A29" s="232">
        <v>1.24</v>
      </c>
      <c r="B29" s="21" t="s">
        <v>556</v>
      </c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3"/>
      <c r="O29" s="253"/>
      <c r="P29" s="253"/>
      <c r="Q29" s="253"/>
    </row>
    <row r="30" spans="1:17" s="164" customFormat="1">
      <c r="A30" s="232">
        <v>1.25</v>
      </c>
      <c r="B30" s="21" t="s">
        <v>557</v>
      </c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</row>
    <row r="31" spans="1:17" s="158" customFormat="1">
      <c r="A31" s="232">
        <v>1.26</v>
      </c>
      <c r="B31" s="256" t="s">
        <v>37</v>
      </c>
      <c r="C31" s="254"/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4"/>
    </row>
    <row r="32" spans="1:17" s="158" customFormat="1" ht="30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F32" s="176" t="s">
        <v>39</v>
      </c>
      <c r="G32" s="176" t="s">
        <v>39</v>
      </c>
      <c r="H32" s="176" t="s">
        <v>39</v>
      </c>
      <c r="I32" s="176" t="s">
        <v>39</v>
      </c>
      <c r="J32" s="176" t="s">
        <v>39</v>
      </c>
      <c r="K32" s="176" t="s">
        <v>39</v>
      </c>
      <c r="L32" s="176" t="s">
        <v>39</v>
      </c>
      <c r="M32" s="176" t="s">
        <v>39</v>
      </c>
      <c r="N32" s="176" t="s">
        <v>39</v>
      </c>
      <c r="O32" s="176" t="s">
        <v>39</v>
      </c>
      <c r="P32" s="176" t="s">
        <v>39</v>
      </c>
      <c r="Q32" s="176" t="s">
        <v>39</v>
      </c>
    </row>
    <row r="33" spans="1:1024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F33" s="175" t="s">
        <v>10</v>
      </c>
      <c r="G33" s="175" t="s">
        <v>10</v>
      </c>
      <c r="H33" s="175" t="s">
        <v>10</v>
      </c>
      <c r="I33" s="175" t="s">
        <v>10</v>
      </c>
      <c r="J33" s="175" t="s">
        <v>10</v>
      </c>
      <c r="K33" s="175" t="s">
        <v>10</v>
      </c>
      <c r="L33" s="175" t="s">
        <v>10</v>
      </c>
      <c r="M33" s="175" t="s">
        <v>10</v>
      </c>
      <c r="N33" s="175" t="s">
        <v>10</v>
      </c>
      <c r="O33" s="175" t="s">
        <v>10</v>
      </c>
      <c r="P33" s="175" t="s">
        <v>10</v>
      </c>
      <c r="Q33" s="175" t="s">
        <v>10</v>
      </c>
    </row>
    <row r="34" spans="1:1024" s="158" customFormat="1">
      <c r="A34" s="157">
        <v>1.29</v>
      </c>
      <c r="B34" s="158" t="s">
        <v>41</v>
      </c>
      <c r="C34" s="175" t="s">
        <v>609</v>
      </c>
      <c r="D34" s="175" t="s">
        <v>609</v>
      </c>
      <c r="E34" s="175" t="s">
        <v>609</v>
      </c>
      <c r="F34" s="175" t="s">
        <v>609</v>
      </c>
      <c r="G34" s="175" t="s">
        <v>609</v>
      </c>
      <c r="H34" s="175" t="s">
        <v>609</v>
      </c>
      <c r="I34" s="175" t="s">
        <v>609</v>
      </c>
      <c r="J34" s="175" t="s">
        <v>609</v>
      </c>
      <c r="K34" s="175" t="s">
        <v>609</v>
      </c>
      <c r="L34" s="175" t="s">
        <v>609</v>
      </c>
      <c r="M34" s="175" t="s">
        <v>609</v>
      </c>
      <c r="N34" s="175" t="s">
        <v>609</v>
      </c>
      <c r="O34" s="175" t="s">
        <v>609</v>
      </c>
      <c r="P34" s="175" t="s">
        <v>609</v>
      </c>
      <c r="Q34" s="175" t="s">
        <v>609</v>
      </c>
    </row>
    <row r="35" spans="1:1024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F35" s="178" t="s">
        <v>10</v>
      </c>
      <c r="G35" s="178" t="s">
        <v>10</v>
      </c>
      <c r="H35" s="178" t="s">
        <v>10</v>
      </c>
      <c r="I35" s="178" t="s">
        <v>10</v>
      </c>
      <c r="J35" s="178" t="s">
        <v>10</v>
      </c>
      <c r="K35" s="178" t="s">
        <v>10</v>
      </c>
      <c r="L35" s="178" t="s">
        <v>10</v>
      </c>
      <c r="M35" s="178" t="s">
        <v>10</v>
      </c>
      <c r="N35" s="178" t="s">
        <v>10</v>
      </c>
      <c r="O35" s="178" t="s">
        <v>10</v>
      </c>
      <c r="P35" s="178" t="s">
        <v>10</v>
      </c>
      <c r="Q35" s="178" t="s">
        <v>10</v>
      </c>
    </row>
    <row r="36" spans="1:1024" s="164" customFormat="1">
      <c r="A36" s="157">
        <v>1.31</v>
      </c>
      <c r="B36" s="164" t="s">
        <v>43</v>
      </c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</row>
    <row r="37" spans="1:1024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F37" s="178" t="s">
        <v>45</v>
      </c>
      <c r="G37" s="178" t="s">
        <v>45</v>
      </c>
      <c r="H37" s="178" t="s">
        <v>45</v>
      </c>
      <c r="I37" s="178" t="s">
        <v>45</v>
      </c>
      <c r="J37" s="178" t="s">
        <v>45</v>
      </c>
      <c r="K37" s="178" t="s">
        <v>45</v>
      </c>
      <c r="L37" s="178" t="s">
        <v>45</v>
      </c>
      <c r="M37" s="178" t="s">
        <v>45</v>
      </c>
      <c r="N37" s="178" t="s">
        <v>45</v>
      </c>
      <c r="O37" s="178" t="s">
        <v>45</v>
      </c>
      <c r="P37" s="178" t="s">
        <v>45</v>
      </c>
      <c r="Q37" s="178" t="s">
        <v>45</v>
      </c>
    </row>
    <row r="38" spans="1:1024" s="158" customFormat="1">
      <c r="A38" s="157">
        <v>1.33</v>
      </c>
      <c r="B38" s="158" t="s">
        <v>558</v>
      </c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</row>
    <row r="39" spans="1:1024" s="158" customFormat="1">
      <c r="A39" s="157">
        <v>1.34</v>
      </c>
      <c r="B39" s="158" t="s">
        <v>559</v>
      </c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</row>
    <row r="40" spans="1:1024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F40" s="241">
        <v>2999</v>
      </c>
      <c r="G40" s="241">
        <v>2999</v>
      </c>
      <c r="H40" s="241">
        <v>2999</v>
      </c>
      <c r="I40" s="241">
        <v>2999</v>
      </c>
      <c r="J40" s="241">
        <v>2999</v>
      </c>
      <c r="K40" s="241">
        <v>2999</v>
      </c>
      <c r="L40" s="241">
        <v>2999</v>
      </c>
      <c r="M40" s="241">
        <v>2999</v>
      </c>
      <c r="N40" s="241">
        <v>2999</v>
      </c>
      <c r="O40" s="241">
        <v>2999</v>
      </c>
      <c r="P40" s="241">
        <v>2999</v>
      </c>
      <c r="Q40" s="241">
        <v>2999</v>
      </c>
    </row>
    <row r="41" spans="1:1024" s="158" customFormat="1">
      <c r="A41" s="232">
        <v>1.36</v>
      </c>
      <c r="B41" s="235" t="s">
        <v>544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</row>
    <row r="42" spans="1:1024" s="158" customFormat="1">
      <c r="A42" s="157">
        <v>1.37</v>
      </c>
      <c r="B42" s="158" t="s">
        <v>49</v>
      </c>
      <c r="C42" s="161" t="s">
        <v>10</v>
      </c>
      <c r="D42" s="161" t="s">
        <v>10</v>
      </c>
      <c r="E42" s="161" t="s">
        <v>10</v>
      </c>
      <c r="F42" s="161" t="s">
        <v>10</v>
      </c>
      <c r="G42" s="161" t="s">
        <v>10</v>
      </c>
      <c r="H42" s="161" t="s">
        <v>10</v>
      </c>
      <c r="I42" s="161" t="s">
        <v>10</v>
      </c>
      <c r="J42" s="161" t="s">
        <v>10</v>
      </c>
      <c r="K42" s="161" t="s">
        <v>10</v>
      </c>
      <c r="L42" s="161" t="s">
        <v>10</v>
      </c>
      <c r="M42" s="161" t="s">
        <v>10</v>
      </c>
      <c r="N42" s="161" t="s">
        <v>10</v>
      </c>
      <c r="O42" s="161" t="s">
        <v>10</v>
      </c>
      <c r="P42" s="161" t="s">
        <v>10</v>
      </c>
      <c r="Q42" s="161" t="s">
        <v>10</v>
      </c>
    </row>
    <row r="43" spans="1:1024">
      <c r="A43" s="24">
        <v>2</v>
      </c>
      <c r="B43" s="9" t="s">
        <v>50</v>
      </c>
      <c r="C43" s="10" t="s">
        <v>14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10" t="s">
        <v>14</v>
      </c>
      <c r="J43" s="10" t="s">
        <v>14</v>
      </c>
      <c r="K43" s="10" t="s">
        <v>14</v>
      </c>
      <c r="L43" s="10" t="s">
        <v>14</v>
      </c>
      <c r="M43" s="10" t="s">
        <v>14</v>
      </c>
      <c r="N43" s="10" t="s">
        <v>14</v>
      </c>
      <c r="O43" s="10" t="s">
        <v>14</v>
      </c>
      <c r="P43" s="10" t="s">
        <v>14</v>
      </c>
      <c r="Q43" s="10" t="s">
        <v>14</v>
      </c>
      <c r="R43" s="9"/>
      <c r="S43" s="9"/>
      <c r="T43" s="9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63" customFormat="1">
      <c r="A44" s="157">
        <v>2.1</v>
      </c>
      <c r="B44" s="185" t="s">
        <v>51</v>
      </c>
      <c r="C44" s="186" t="s">
        <v>10</v>
      </c>
      <c r="D44" s="186" t="s">
        <v>10</v>
      </c>
      <c r="E44" s="186" t="s">
        <v>10</v>
      </c>
      <c r="F44" s="186" t="s">
        <v>10</v>
      </c>
      <c r="G44" s="186" t="s">
        <v>10</v>
      </c>
      <c r="H44" s="186" t="s">
        <v>10</v>
      </c>
      <c r="I44" s="186" t="s">
        <v>10</v>
      </c>
      <c r="J44" s="186" t="s">
        <v>10</v>
      </c>
      <c r="K44" s="186" t="s">
        <v>10</v>
      </c>
      <c r="L44" s="186" t="s">
        <v>10</v>
      </c>
      <c r="M44" s="186" t="s">
        <v>10</v>
      </c>
      <c r="N44" s="186" t="s">
        <v>10</v>
      </c>
      <c r="O44" s="186" t="s">
        <v>10</v>
      </c>
      <c r="P44" s="186" t="s">
        <v>10</v>
      </c>
      <c r="Q44" s="186" t="s">
        <v>10</v>
      </c>
      <c r="R44" s="62"/>
      <c r="S44" s="62"/>
      <c r="T44" s="62"/>
    </row>
    <row r="45" spans="1:1024">
      <c r="A45" s="157">
        <v>2.2000000000000002</v>
      </c>
      <c r="B45" s="187" t="s">
        <v>52</v>
      </c>
      <c r="C45" s="189" t="s">
        <v>53</v>
      </c>
      <c r="D45" s="189" t="s">
        <v>53</v>
      </c>
      <c r="E45" s="189" t="s">
        <v>53</v>
      </c>
      <c r="F45" s="189" t="s">
        <v>53</v>
      </c>
      <c r="G45" s="189" t="s">
        <v>53</v>
      </c>
      <c r="H45" s="189" t="s">
        <v>53</v>
      </c>
      <c r="I45" s="189" t="s">
        <v>53</v>
      </c>
      <c r="J45" s="189" t="s">
        <v>53</v>
      </c>
      <c r="K45" s="189" t="s">
        <v>53</v>
      </c>
      <c r="L45" s="189" t="s">
        <v>53</v>
      </c>
      <c r="M45" s="189" t="s">
        <v>53</v>
      </c>
      <c r="N45" s="189" t="s">
        <v>53</v>
      </c>
      <c r="O45" s="189" t="s">
        <v>53</v>
      </c>
      <c r="P45" s="189" t="s">
        <v>53</v>
      </c>
      <c r="Q45" s="189" t="s">
        <v>53</v>
      </c>
      <c r="R45" s="22"/>
      <c r="S45" s="22"/>
      <c r="T45" s="22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157">
        <v>2.2999999999999998</v>
      </c>
      <c r="B46" s="187" t="s">
        <v>54</v>
      </c>
      <c r="C46" s="189" t="s">
        <v>55</v>
      </c>
      <c r="D46" s="189" t="s">
        <v>55</v>
      </c>
      <c r="E46" s="189" t="s">
        <v>55</v>
      </c>
      <c r="F46" s="189" t="s">
        <v>55</v>
      </c>
      <c r="G46" s="189" t="s">
        <v>55</v>
      </c>
      <c r="H46" s="189" t="s">
        <v>55</v>
      </c>
      <c r="I46" s="189" t="s">
        <v>55</v>
      </c>
      <c r="J46" s="189" t="s">
        <v>55</v>
      </c>
      <c r="K46" s="189" t="s">
        <v>55</v>
      </c>
      <c r="L46" s="189" t="s">
        <v>55</v>
      </c>
      <c r="M46" s="189" t="s">
        <v>55</v>
      </c>
      <c r="N46" s="189" t="s">
        <v>55</v>
      </c>
      <c r="O46" s="189" t="s">
        <v>55</v>
      </c>
      <c r="P46" s="189" t="s">
        <v>55</v>
      </c>
      <c r="Q46" s="189" t="s">
        <v>55</v>
      </c>
      <c r="R46" s="22"/>
      <c r="S46" s="22"/>
      <c r="T46" s="22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157">
        <v>2.4</v>
      </c>
      <c r="B47" s="187" t="s">
        <v>56</v>
      </c>
      <c r="C47" s="189" t="s">
        <v>57</v>
      </c>
      <c r="D47" s="189" t="s">
        <v>57</v>
      </c>
      <c r="E47" s="189" t="s">
        <v>57</v>
      </c>
      <c r="F47" s="189" t="s">
        <v>57</v>
      </c>
      <c r="G47" s="189" t="s">
        <v>57</v>
      </c>
      <c r="H47" s="189" t="s">
        <v>57</v>
      </c>
      <c r="I47" s="189" t="s">
        <v>57</v>
      </c>
      <c r="J47" s="189" t="s">
        <v>57</v>
      </c>
      <c r="K47" s="189" t="s">
        <v>57</v>
      </c>
      <c r="L47" s="189" t="s">
        <v>57</v>
      </c>
      <c r="M47" s="189" t="s">
        <v>57</v>
      </c>
      <c r="N47" s="189" t="s">
        <v>57</v>
      </c>
      <c r="O47" s="189" t="s">
        <v>57</v>
      </c>
      <c r="P47" s="189" t="s">
        <v>57</v>
      </c>
      <c r="Q47" s="189" t="s">
        <v>57</v>
      </c>
      <c r="R47" s="22"/>
      <c r="S47" s="22"/>
      <c r="T47" s="22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157">
        <v>2.5</v>
      </c>
      <c r="B48" s="187" t="s">
        <v>58</v>
      </c>
      <c r="C48" s="190">
        <v>29222</v>
      </c>
      <c r="D48" s="190">
        <v>29222</v>
      </c>
      <c r="E48" s="190">
        <v>29222</v>
      </c>
      <c r="F48" s="190">
        <v>29222</v>
      </c>
      <c r="G48" s="190">
        <v>29222</v>
      </c>
      <c r="H48" s="190">
        <v>29222</v>
      </c>
      <c r="I48" s="190">
        <v>29222</v>
      </c>
      <c r="J48" s="190">
        <v>29222</v>
      </c>
      <c r="K48" s="190">
        <v>29222</v>
      </c>
      <c r="L48" s="190">
        <v>29222</v>
      </c>
      <c r="M48" s="190">
        <v>29222</v>
      </c>
      <c r="N48" s="190">
        <v>29222</v>
      </c>
      <c r="O48" s="190">
        <v>29222</v>
      </c>
      <c r="P48" s="190">
        <v>29222</v>
      </c>
      <c r="Q48" s="190">
        <v>29222</v>
      </c>
      <c r="R48" s="29"/>
      <c r="S48" s="29"/>
      <c r="T48" s="29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157">
        <v>2.6</v>
      </c>
      <c r="B49" s="187" t="s">
        <v>60</v>
      </c>
      <c r="C49" s="190" t="s">
        <v>10</v>
      </c>
      <c r="D49" s="190" t="s">
        <v>10</v>
      </c>
      <c r="E49" s="190" t="s">
        <v>10</v>
      </c>
      <c r="F49" s="190" t="s">
        <v>10</v>
      </c>
      <c r="G49" s="190" t="s">
        <v>10</v>
      </c>
      <c r="H49" s="190" t="s">
        <v>10</v>
      </c>
      <c r="I49" s="190" t="s">
        <v>10</v>
      </c>
      <c r="J49" s="190" t="s">
        <v>10</v>
      </c>
      <c r="K49" s="190" t="s">
        <v>10</v>
      </c>
      <c r="L49" s="190" t="s">
        <v>10</v>
      </c>
      <c r="M49" s="190" t="s">
        <v>10</v>
      </c>
      <c r="N49" s="190" t="s">
        <v>10</v>
      </c>
      <c r="O49" s="190" t="s">
        <v>10</v>
      </c>
      <c r="P49" s="190" t="s">
        <v>10</v>
      </c>
      <c r="Q49" s="190" t="s">
        <v>10</v>
      </c>
      <c r="R49" s="29"/>
      <c r="S49" s="29"/>
      <c r="T49" s="2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157">
        <v>2.7</v>
      </c>
      <c r="B50" s="187" t="s">
        <v>61</v>
      </c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29"/>
      <c r="S50" s="29"/>
      <c r="T50" s="29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157">
        <v>2.8</v>
      </c>
      <c r="B51" s="187" t="s">
        <v>63</v>
      </c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157">
        <v>2.9</v>
      </c>
      <c r="B52" s="187" t="s">
        <v>65</v>
      </c>
      <c r="C52" s="189" t="s">
        <v>66</v>
      </c>
      <c r="D52" s="189" t="s">
        <v>66</v>
      </c>
      <c r="E52" s="189" t="s">
        <v>66</v>
      </c>
      <c r="F52" s="189" t="s">
        <v>66</v>
      </c>
      <c r="G52" s="189" t="s">
        <v>66</v>
      </c>
      <c r="H52" s="189" t="s">
        <v>66</v>
      </c>
      <c r="I52" s="189" t="s">
        <v>66</v>
      </c>
      <c r="J52" s="189" t="s">
        <v>66</v>
      </c>
      <c r="K52" s="189" t="s">
        <v>66</v>
      </c>
      <c r="L52" s="189" t="s">
        <v>66</v>
      </c>
      <c r="M52" s="189" t="s">
        <v>66</v>
      </c>
      <c r="N52" s="189" t="s">
        <v>66</v>
      </c>
      <c r="O52" s="189" t="s">
        <v>66</v>
      </c>
      <c r="P52" s="189" t="s">
        <v>66</v>
      </c>
      <c r="Q52" s="189" t="s">
        <v>66</v>
      </c>
      <c r="R52" s="22"/>
      <c r="S52" s="22"/>
      <c r="T52" s="2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193" t="s">
        <v>67</v>
      </c>
      <c r="B53" s="187" t="s">
        <v>68</v>
      </c>
      <c r="C53" s="189" t="s">
        <v>11</v>
      </c>
      <c r="D53" s="189" t="s">
        <v>11</v>
      </c>
      <c r="E53" s="189" t="s">
        <v>11</v>
      </c>
      <c r="F53" s="189" t="s">
        <v>11</v>
      </c>
      <c r="G53" s="189" t="s">
        <v>11</v>
      </c>
      <c r="H53" s="189" t="s">
        <v>11</v>
      </c>
      <c r="I53" s="189" t="s">
        <v>11</v>
      </c>
      <c r="J53" s="189" t="s">
        <v>11</v>
      </c>
      <c r="K53" s="189" t="s">
        <v>11</v>
      </c>
      <c r="L53" s="189" t="s">
        <v>11</v>
      </c>
      <c r="M53" s="189" t="s">
        <v>11</v>
      </c>
      <c r="N53" s="189" t="s">
        <v>11</v>
      </c>
      <c r="O53" s="189" t="s">
        <v>11</v>
      </c>
      <c r="P53" s="189" t="s">
        <v>11</v>
      </c>
      <c r="Q53" s="189" t="s">
        <v>11</v>
      </c>
      <c r="R53" s="32"/>
      <c r="S53" s="32"/>
      <c r="T53" s="32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157">
        <v>2.11</v>
      </c>
      <c r="B54" s="195" t="s">
        <v>69</v>
      </c>
      <c r="C54" s="189" t="s">
        <v>10</v>
      </c>
      <c r="D54" s="189" t="s">
        <v>10</v>
      </c>
      <c r="E54" s="189" t="s">
        <v>10</v>
      </c>
      <c r="F54" s="189" t="s">
        <v>10</v>
      </c>
      <c r="G54" s="189" t="s">
        <v>10</v>
      </c>
      <c r="H54" s="189" t="s">
        <v>10</v>
      </c>
      <c r="I54" s="189" t="s">
        <v>10</v>
      </c>
      <c r="J54" s="189" t="s">
        <v>10</v>
      </c>
      <c r="K54" s="189" t="s">
        <v>10</v>
      </c>
      <c r="L54" s="189" t="s">
        <v>10</v>
      </c>
      <c r="M54" s="189" t="s">
        <v>10</v>
      </c>
      <c r="N54" s="189" t="s">
        <v>10</v>
      </c>
      <c r="O54" s="189" t="s">
        <v>10</v>
      </c>
      <c r="P54" s="189" t="s">
        <v>10</v>
      </c>
      <c r="Q54" s="189" t="s">
        <v>10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157">
        <v>2.12</v>
      </c>
      <c r="B55" s="187" t="s">
        <v>70</v>
      </c>
      <c r="C55" s="196" t="s">
        <v>71</v>
      </c>
      <c r="D55" s="196" t="s">
        <v>71</v>
      </c>
      <c r="E55" s="196" t="s">
        <v>71</v>
      </c>
      <c r="F55" s="196" t="s">
        <v>71</v>
      </c>
      <c r="G55" s="196" t="s">
        <v>71</v>
      </c>
      <c r="H55" s="196" t="s">
        <v>71</v>
      </c>
      <c r="I55" s="196" t="s">
        <v>71</v>
      </c>
      <c r="J55" s="196" t="s">
        <v>71</v>
      </c>
      <c r="K55" s="196" t="s">
        <v>71</v>
      </c>
      <c r="L55" s="196" t="s">
        <v>71</v>
      </c>
      <c r="M55" s="196" t="s">
        <v>71</v>
      </c>
      <c r="N55" s="196" t="s">
        <v>71</v>
      </c>
      <c r="O55" s="196" t="s">
        <v>71</v>
      </c>
      <c r="P55" s="196" t="s">
        <v>71</v>
      </c>
      <c r="Q55" s="196" t="s">
        <v>71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157">
        <v>2.13</v>
      </c>
      <c r="B56" s="187" t="s">
        <v>72</v>
      </c>
      <c r="C56" s="189" t="s">
        <v>10</v>
      </c>
      <c r="D56" s="189" t="s">
        <v>10</v>
      </c>
      <c r="E56" s="189" t="s">
        <v>10</v>
      </c>
      <c r="F56" s="189" t="s">
        <v>10</v>
      </c>
      <c r="G56" s="189" t="s">
        <v>10</v>
      </c>
      <c r="H56" s="189" t="s">
        <v>10</v>
      </c>
      <c r="I56" s="189" t="s">
        <v>10</v>
      </c>
      <c r="J56" s="189" t="s">
        <v>10</v>
      </c>
      <c r="K56" s="189" t="s">
        <v>10</v>
      </c>
      <c r="L56" s="189" t="s">
        <v>10</v>
      </c>
      <c r="M56" s="189" t="s">
        <v>10</v>
      </c>
      <c r="N56" s="189" t="s">
        <v>10</v>
      </c>
      <c r="O56" s="189" t="s">
        <v>10</v>
      </c>
      <c r="P56" s="189" t="s">
        <v>10</v>
      </c>
      <c r="Q56" s="189" t="s">
        <v>10</v>
      </c>
      <c r="R56" s="34"/>
      <c r="S56" s="34"/>
      <c r="T56" s="34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157">
        <v>2.14</v>
      </c>
      <c r="B57" s="187" t="s">
        <v>547</v>
      </c>
      <c r="C57" s="158" t="s">
        <v>546</v>
      </c>
      <c r="D57" s="158" t="s">
        <v>546</v>
      </c>
      <c r="E57" s="158" t="s">
        <v>546</v>
      </c>
      <c r="F57" s="158" t="s">
        <v>546</v>
      </c>
      <c r="G57" s="158" t="s">
        <v>546</v>
      </c>
      <c r="H57" s="158" t="s">
        <v>546</v>
      </c>
      <c r="I57" s="158" t="s">
        <v>546</v>
      </c>
      <c r="J57" s="158" t="s">
        <v>546</v>
      </c>
      <c r="K57" s="158" t="s">
        <v>546</v>
      </c>
      <c r="L57" s="158" t="s">
        <v>546</v>
      </c>
      <c r="M57" s="158" t="s">
        <v>546</v>
      </c>
      <c r="N57" s="158" t="s">
        <v>546</v>
      </c>
      <c r="O57" s="158" t="s">
        <v>546</v>
      </c>
      <c r="P57" s="158" t="s">
        <v>546</v>
      </c>
      <c r="Q57" s="158" t="s">
        <v>546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215" customFormat="1">
      <c r="A58" s="157">
        <v>2.15</v>
      </c>
      <c r="B58" s="198" t="s">
        <v>73</v>
      </c>
      <c r="C58" s="199" t="s">
        <v>548</v>
      </c>
      <c r="D58" s="199" t="s">
        <v>548</v>
      </c>
      <c r="E58" s="199" t="s">
        <v>548</v>
      </c>
      <c r="F58" s="199" t="s">
        <v>548</v>
      </c>
      <c r="G58" s="199" t="s">
        <v>548</v>
      </c>
      <c r="H58" s="199" t="s">
        <v>548</v>
      </c>
      <c r="I58" s="199" t="s">
        <v>548</v>
      </c>
      <c r="J58" s="199" t="s">
        <v>548</v>
      </c>
      <c r="K58" s="199" t="s">
        <v>548</v>
      </c>
      <c r="L58" s="199" t="s">
        <v>548</v>
      </c>
      <c r="M58" s="199" t="s">
        <v>548</v>
      </c>
      <c r="N58" s="199" t="s">
        <v>548</v>
      </c>
      <c r="O58" s="199" t="s">
        <v>548</v>
      </c>
      <c r="P58" s="199" t="s">
        <v>548</v>
      </c>
      <c r="Q58" s="199" t="s">
        <v>548</v>
      </c>
    </row>
    <row r="59" spans="1:1024" s="215" customFormat="1">
      <c r="A59" s="157">
        <v>2.16</v>
      </c>
      <c r="B59" s="198" t="s">
        <v>74</v>
      </c>
      <c r="C59" s="214" t="s">
        <v>75</v>
      </c>
      <c r="D59" s="214" t="s">
        <v>75</v>
      </c>
      <c r="E59" s="214" t="s">
        <v>75</v>
      </c>
      <c r="F59" s="214" t="s">
        <v>75</v>
      </c>
      <c r="G59" s="214" t="s">
        <v>75</v>
      </c>
      <c r="H59" s="214" t="s">
        <v>75</v>
      </c>
      <c r="I59" s="214" t="s">
        <v>75</v>
      </c>
      <c r="J59" s="214" t="s">
        <v>75</v>
      </c>
      <c r="K59" s="214" t="s">
        <v>75</v>
      </c>
      <c r="L59" s="214" t="s">
        <v>75</v>
      </c>
      <c r="M59" s="214" t="s">
        <v>75</v>
      </c>
      <c r="N59" s="214" t="s">
        <v>75</v>
      </c>
      <c r="O59" s="214" t="s">
        <v>75</v>
      </c>
      <c r="P59" s="214" t="s">
        <v>75</v>
      </c>
      <c r="Q59" s="214" t="s">
        <v>75</v>
      </c>
    </row>
    <row r="60" spans="1:1024">
      <c r="A60" s="157">
        <v>2.17</v>
      </c>
      <c r="B60" s="198" t="s">
        <v>545</v>
      </c>
      <c r="C60" s="199" t="s">
        <v>10</v>
      </c>
      <c r="D60" s="199" t="s">
        <v>10</v>
      </c>
      <c r="E60" s="199" t="s">
        <v>10</v>
      </c>
      <c r="F60" s="199" t="s">
        <v>10</v>
      </c>
      <c r="G60" s="199" t="s">
        <v>10</v>
      </c>
      <c r="H60" s="199" t="s">
        <v>10</v>
      </c>
      <c r="I60" s="199" t="s">
        <v>10</v>
      </c>
      <c r="J60" s="199" t="s">
        <v>10</v>
      </c>
      <c r="K60" s="199" t="s">
        <v>10</v>
      </c>
      <c r="L60" s="199" t="s">
        <v>10</v>
      </c>
      <c r="M60" s="199" t="s">
        <v>10</v>
      </c>
      <c r="N60" s="199" t="s">
        <v>10</v>
      </c>
      <c r="O60" s="199" t="s">
        <v>10</v>
      </c>
      <c r="P60" s="199" t="s">
        <v>10</v>
      </c>
      <c r="Q60" s="199" t="s">
        <v>10</v>
      </c>
      <c r="R60" s="68"/>
      <c r="S60" s="68"/>
      <c r="T60" s="68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157">
        <v>2.1800000000000002</v>
      </c>
      <c r="B61" s="187" t="s">
        <v>178</v>
      </c>
      <c r="C61" s="272" t="s">
        <v>643</v>
      </c>
      <c r="D61" s="272" t="s">
        <v>643</v>
      </c>
      <c r="E61" s="272" t="s">
        <v>643</v>
      </c>
      <c r="F61" s="272" t="s">
        <v>643</v>
      </c>
      <c r="G61" s="272" t="s">
        <v>643</v>
      </c>
      <c r="H61" s="272" t="s">
        <v>643</v>
      </c>
      <c r="I61" s="272" t="s">
        <v>643</v>
      </c>
      <c r="J61" s="272" t="s">
        <v>643</v>
      </c>
      <c r="K61" s="272" t="s">
        <v>643</v>
      </c>
      <c r="L61" s="272" t="s">
        <v>643</v>
      </c>
      <c r="M61" s="272" t="s">
        <v>643</v>
      </c>
      <c r="N61" s="272" t="s">
        <v>643</v>
      </c>
      <c r="O61" s="272" t="s">
        <v>643</v>
      </c>
      <c r="P61" s="272" t="s">
        <v>643</v>
      </c>
      <c r="Q61" s="272" t="s">
        <v>643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ht="30">
      <c r="A62" s="157">
        <v>2.19</v>
      </c>
      <c r="B62" s="187" t="s">
        <v>76</v>
      </c>
      <c r="C62" s="203" t="s">
        <v>77</v>
      </c>
      <c r="D62" s="203" t="s">
        <v>77</v>
      </c>
      <c r="E62" s="203" t="s">
        <v>77</v>
      </c>
      <c r="F62" s="203" t="s">
        <v>77</v>
      </c>
      <c r="G62" s="203" t="s">
        <v>77</v>
      </c>
      <c r="H62" s="203" t="s">
        <v>77</v>
      </c>
      <c r="I62" s="203" t="s">
        <v>77</v>
      </c>
      <c r="J62" s="203" t="s">
        <v>77</v>
      </c>
      <c r="K62" s="203" t="s">
        <v>77</v>
      </c>
      <c r="L62" s="203" t="s">
        <v>77</v>
      </c>
      <c r="M62" s="203" t="s">
        <v>77</v>
      </c>
      <c r="N62" s="203" t="s">
        <v>77</v>
      </c>
      <c r="O62" s="203" t="s">
        <v>77</v>
      </c>
      <c r="P62" s="203" t="s">
        <v>77</v>
      </c>
      <c r="Q62" s="203" t="s">
        <v>77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236" t="s">
        <v>79</v>
      </c>
      <c r="B63" s="195" t="s">
        <v>78</v>
      </c>
      <c r="C63" s="192" t="s">
        <v>10</v>
      </c>
      <c r="D63" s="192" t="s">
        <v>10</v>
      </c>
      <c r="E63" s="192" t="s">
        <v>10</v>
      </c>
      <c r="F63" s="192" t="s">
        <v>10</v>
      </c>
      <c r="G63" s="192" t="s">
        <v>10</v>
      </c>
      <c r="H63" s="192" t="s">
        <v>10</v>
      </c>
      <c r="I63" s="192" t="s">
        <v>10</v>
      </c>
      <c r="J63" s="192" t="s">
        <v>10</v>
      </c>
      <c r="K63" s="192" t="s">
        <v>10</v>
      </c>
      <c r="L63" s="192" t="s">
        <v>10</v>
      </c>
      <c r="M63" s="192" t="s">
        <v>10</v>
      </c>
      <c r="N63" s="192" t="s">
        <v>10</v>
      </c>
      <c r="O63" s="192" t="s">
        <v>10</v>
      </c>
      <c r="P63" s="192" t="s">
        <v>10</v>
      </c>
      <c r="Q63" s="192" t="s">
        <v>10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ht="60">
      <c r="A64" s="157">
        <v>2.21</v>
      </c>
      <c r="B64" s="187" t="s">
        <v>80</v>
      </c>
      <c r="C64" s="192" t="s">
        <v>81</v>
      </c>
      <c r="D64" s="192" t="s">
        <v>81</v>
      </c>
      <c r="E64" s="192" t="s">
        <v>81</v>
      </c>
      <c r="F64" s="192" t="s">
        <v>81</v>
      </c>
      <c r="G64" s="192" t="s">
        <v>81</v>
      </c>
      <c r="H64" s="192" t="s">
        <v>81</v>
      </c>
      <c r="I64" s="192" t="s">
        <v>81</v>
      </c>
      <c r="J64" s="192" t="s">
        <v>81</v>
      </c>
      <c r="K64" s="192" t="s">
        <v>81</v>
      </c>
      <c r="L64" s="192" t="s">
        <v>81</v>
      </c>
      <c r="M64" s="192" t="s">
        <v>81</v>
      </c>
      <c r="N64" s="192" t="s">
        <v>81</v>
      </c>
      <c r="O64" s="192" t="s">
        <v>81</v>
      </c>
      <c r="P64" s="192" t="s">
        <v>81</v>
      </c>
      <c r="Q64" s="192" t="s">
        <v>81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ht="45">
      <c r="A65" s="157">
        <v>2.2200000000000002</v>
      </c>
      <c r="B65" s="187" t="s">
        <v>82</v>
      </c>
      <c r="C65" s="192" t="s">
        <v>83</v>
      </c>
      <c r="D65" s="192" t="s">
        <v>83</v>
      </c>
      <c r="E65" s="192" t="s">
        <v>83</v>
      </c>
      <c r="F65" s="192" t="s">
        <v>83</v>
      </c>
      <c r="G65" s="192" t="s">
        <v>83</v>
      </c>
      <c r="H65" s="192" t="s">
        <v>83</v>
      </c>
      <c r="I65" s="192" t="s">
        <v>83</v>
      </c>
      <c r="J65" s="192" t="s">
        <v>83</v>
      </c>
      <c r="K65" s="192" t="s">
        <v>83</v>
      </c>
      <c r="L65" s="192" t="s">
        <v>83</v>
      </c>
      <c r="M65" s="192" t="s">
        <v>83</v>
      </c>
      <c r="N65" s="192" t="s">
        <v>83</v>
      </c>
      <c r="O65" s="192" t="s">
        <v>83</v>
      </c>
      <c r="P65" s="192" t="s">
        <v>83</v>
      </c>
      <c r="Q65" s="192" t="s">
        <v>83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ht="60">
      <c r="A66" s="157">
        <v>2.23</v>
      </c>
      <c r="B66" s="187" t="s">
        <v>84</v>
      </c>
      <c r="C66" s="192" t="s">
        <v>85</v>
      </c>
      <c r="D66" s="192" t="s">
        <v>85</v>
      </c>
      <c r="E66" s="192" t="s">
        <v>85</v>
      </c>
      <c r="F66" s="192" t="s">
        <v>85</v>
      </c>
      <c r="G66" s="192" t="s">
        <v>85</v>
      </c>
      <c r="H66" s="192" t="s">
        <v>85</v>
      </c>
      <c r="I66" s="192" t="s">
        <v>85</v>
      </c>
      <c r="J66" s="192" t="s">
        <v>85</v>
      </c>
      <c r="K66" s="192" t="s">
        <v>85</v>
      </c>
      <c r="L66" s="192" t="s">
        <v>85</v>
      </c>
      <c r="M66" s="192" t="s">
        <v>85</v>
      </c>
      <c r="N66" s="192" t="s">
        <v>85</v>
      </c>
      <c r="O66" s="192" t="s">
        <v>85</v>
      </c>
      <c r="P66" s="192" t="s">
        <v>85</v>
      </c>
      <c r="Q66" s="192" t="s">
        <v>85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157">
        <v>2.2400000000000002</v>
      </c>
      <c r="B67" s="177" t="s">
        <v>86</v>
      </c>
      <c r="C67" s="192" t="s">
        <v>11</v>
      </c>
      <c r="D67" s="192" t="s">
        <v>11</v>
      </c>
      <c r="E67" s="192" t="s">
        <v>11</v>
      </c>
      <c r="F67" s="192" t="s">
        <v>11</v>
      </c>
      <c r="G67" s="192" t="s">
        <v>11</v>
      </c>
      <c r="H67" s="192" t="s">
        <v>11</v>
      </c>
      <c r="I67" s="192" t="s">
        <v>11</v>
      </c>
      <c r="J67" s="192" t="s">
        <v>11</v>
      </c>
      <c r="K67" s="192" t="s">
        <v>11</v>
      </c>
      <c r="L67" s="192" t="s">
        <v>11</v>
      </c>
      <c r="M67" s="192" t="s">
        <v>11</v>
      </c>
      <c r="N67" s="192" t="s">
        <v>11</v>
      </c>
      <c r="O67" s="192" t="s">
        <v>11</v>
      </c>
      <c r="P67" s="192" t="s">
        <v>11</v>
      </c>
      <c r="Q67" s="192" t="s">
        <v>11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157">
        <v>2.25</v>
      </c>
      <c r="B68" s="177" t="s">
        <v>87</v>
      </c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157">
        <v>2.2599999999999998</v>
      </c>
      <c r="B69" s="177" t="s">
        <v>88</v>
      </c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157">
        <v>2.27</v>
      </c>
      <c r="B70" s="177" t="s">
        <v>89</v>
      </c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157">
        <v>2.2799999999999998</v>
      </c>
      <c r="B71" s="195" t="s">
        <v>91</v>
      </c>
      <c r="C71" s="206" t="s">
        <v>10</v>
      </c>
      <c r="D71" s="206" t="s">
        <v>10</v>
      </c>
      <c r="E71" s="206" t="s">
        <v>10</v>
      </c>
      <c r="F71" s="206" t="s">
        <v>10</v>
      </c>
      <c r="G71" s="206" t="s">
        <v>10</v>
      </c>
      <c r="H71" s="206" t="s">
        <v>10</v>
      </c>
      <c r="I71" s="206" t="s">
        <v>10</v>
      </c>
      <c r="J71" s="206" t="s">
        <v>10</v>
      </c>
      <c r="K71" s="206" t="s">
        <v>10</v>
      </c>
      <c r="L71" s="206" t="s">
        <v>10</v>
      </c>
      <c r="M71" s="206" t="s">
        <v>10</v>
      </c>
      <c r="N71" s="206" t="s">
        <v>10</v>
      </c>
      <c r="O71" s="206" t="s">
        <v>10</v>
      </c>
      <c r="P71" s="206" t="s">
        <v>10</v>
      </c>
      <c r="Q71" s="206" t="s">
        <v>10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157">
        <v>2.29</v>
      </c>
      <c r="B72" s="187" t="s">
        <v>94</v>
      </c>
      <c r="C72" s="192" t="s">
        <v>590</v>
      </c>
      <c r="D72" s="192" t="s">
        <v>590</v>
      </c>
      <c r="E72" s="192" t="s">
        <v>590</v>
      </c>
      <c r="F72" s="192" t="s">
        <v>590</v>
      </c>
      <c r="G72" s="192" t="s">
        <v>590</v>
      </c>
      <c r="H72" s="192" t="s">
        <v>590</v>
      </c>
      <c r="I72" s="192" t="s">
        <v>590</v>
      </c>
      <c r="J72" s="192" t="s">
        <v>590</v>
      </c>
      <c r="K72" s="192" t="s">
        <v>590</v>
      </c>
      <c r="L72" s="192" t="s">
        <v>590</v>
      </c>
      <c r="M72" s="192" t="s">
        <v>590</v>
      </c>
      <c r="N72" s="192" t="s">
        <v>590</v>
      </c>
      <c r="O72" s="192" t="s">
        <v>590</v>
      </c>
      <c r="P72" s="192" t="s">
        <v>590</v>
      </c>
      <c r="Q72" s="192" t="s">
        <v>590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236" t="s">
        <v>96</v>
      </c>
      <c r="B73" s="25" t="s">
        <v>566</v>
      </c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s="25" customFormat="1" ht="30">
      <c r="A74" s="157">
        <v>2.31</v>
      </c>
      <c r="B74" s="187" t="s">
        <v>92</v>
      </c>
      <c r="C74" s="192" t="s">
        <v>93</v>
      </c>
      <c r="D74" s="192" t="s">
        <v>93</v>
      </c>
      <c r="E74" s="192" t="s">
        <v>93</v>
      </c>
      <c r="F74" s="192" t="s">
        <v>93</v>
      </c>
      <c r="G74" s="192" t="s">
        <v>93</v>
      </c>
      <c r="H74" s="192" t="s">
        <v>93</v>
      </c>
      <c r="I74" s="192" t="s">
        <v>93</v>
      </c>
      <c r="J74" s="192" t="s">
        <v>93</v>
      </c>
      <c r="K74" s="192" t="s">
        <v>93</v>
      </c>
      <c r="L74" s="192" t="s">
        <v>93</v>
      </c>
      <c r="M74" s="192" t="s">
        <v>93</v>
      </c>
      <c r="N74" s="192" t="s">
        <v>93</v>
      </c>
      <c r="O74" s="192" t="s">
        <v>93</v>
      </c>
      <c r="P74" s="192" t="s">
        <v>93</v>
      </c>
      <c r="Q74" s="192" t="s">
        <v>93</v>
      </c>
    </row>
    <row r="75" spans="1:1024">
      <c r="A75" s="157">
        <v>2.35</v>
      </c>
      <c r="B75" s="25" t="s">
        <v>99</v>
      </c>
      <c r="C75" s="25" t="s">
        <v>10</v>
      </c>
      <c r="D75" s="25" t="s">
        <v>10</v>
      </c>
      <c r="E75" s="25" t="s">
        <v>10</v>
      </c>
      <c r="F75" s="25" t="s">
        <v>10</v>
      </c>
      <c r="G75" s="25" t="s">
        <v>10</v>
      </c>
      <c r="H75" s="25" t="s">
        <v>10</v>
      </c>
      <c r="I75" s="25" t="s">
        <v>10</v>
      </c>
      <c r="J75" s="25" t="s">
        <v>10</v>
      </c>
      <c r="K75" s="25" t="s">
        <v>10</v>
      </c>
      <c r="L75" s="25" t="s">
        <v>10</v>
      </c>
      <c r="M75" s="25" t="s">
        <v>10</v>
      </c>
      <c r="N75" s="25" t="s">
        <v>10</v>
      </c>
      <c r="O75" s="25" t="s">
        <v>10</v>
      </c>
      <c r="P75" s="25" t="s">
        <v>10</v>
      </c>
      <c r="Q75" s="25" t="s">
        <v>10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s="97" customFormat="1">
      <c r="A76" s="50">
        <v>3</v>
      </c>
      <c r="B76" s="9" t="s">
        <v>102</v>
      </c>
      <c r="C76" s="10" t="s">
        <v>14</v>
      </c>
      <c r="D76" s="10" t="s">
        <v>14</v>
      </c>
      <c r="E76" s="10" t="s">
        <v>14</v>
      </c>
      <c r="F76" s="10" t="s">
        <v>14</v>
      </c>
      <c r="G76" s="10" t="s">
        <v>14</v>
      </c>
      <c r="H76" s="10" t="s">
        <v>14</v>
      </c>
      <c r="I76" s="10" t="s">
        <v>14</v>
      </c>
      <c r="J76" s="10" t="s">
        <v>14</v>
      </c>
      <c r="K76" s="10" t="s">
        <v>14</v>
      </c>
      <c r="L76" s="10" t="s">
        <v>14</v>
      </c>
      <c r="M76" s="10" t="s">
        <v>14</v>
      </c>
      <c r="N76" s="10" t="s">
        <v>14</v>
      </c>
      <c r="O76" s="10" t="s">
        <v>14</v>
      </c>
      <c r="P76" s="10" t="s">
        <v>14</v>
      </c>
      <c r="Q76" s="10" t="s">
        <v>14</v>
      </c>
      <c r="R76" s="220"/>
    </row>
    <row r="77" spans="1:1024" s="98" customFormat="1">
      <c r="A77" s="120">
        <v>3.1</v>
      </c>
      <c r="B77" s="36" t="s">
        <v>103</v>
      </c>
      <c r="C77" s="93" t="s">
        <v>10</v>
      </c>
      <c r="D77" s="93" t="s">
        <v>10</v>
      </c>
      <c r="E77" s="93" t="s">
        <v>10</v>
      </c>
      <c r="F77" s="93" t="s">
        <v>10</v>
      </c>
      <c r="G77" s="93" t="s">
        <v>10</v>
      </c>
      <c r="H77" s="93" t="s">
        <v>10</v>
      </c>
      <c r="I77" s="93" t="s">
        <v>10</v>
      </c>
      <c r="J77" s="93" t="s">
        <v>10</v>
      </c>
      <c r="K77" s="93" t="s">
        <v>10</v>
      </c>
      <c r="L77" s="93" t="s">
        <v>10</v>
      </c>
      <c r="M77" s="93" t="s">
        <v>10</v>
      </c>
      <c r="N77" s="93" t="s">
        <v>10</v>
      </c>
      <c r="O77" s="93" t="s">
        <v>10</v>
      </c>
      <c r="P77" s="93" t="s">
        <v>10</v>
      </c>
      <c r="Q77" s="93" t="s">
        <v>10</v>
      </c>
      <c r="R77" s="221"/>
    </row>
    <row r="78" spans="1:1024" s="98" customFormat="1">
      <c r="A78" s="120">
        <v>3.2</v>
      </c>
      <c r="B78" s="36" t="s">
        <v>104</v>
      </c>
      <c r="C78" s="93" t="s">
        <v>10</v>
      </c>
      <c r="D78" s="93" t="s">
        <v>10</v>
      </c>
      <c r="E78" s="93" t="s">
        <v>10</v>
      </c>
      <c r="F78" s="93" t="s">
        <v>10</v>
      </c>
      <c r="G78" s="93" t="s">
        <v>10</v>
      </c>
      <c r="H78" s="93" t="s">
        <v>10</v>
      </c>
      <c r="I78" s="93" t="s">
        <v>10</v>
      </c>
      <c r="J78" s="93" t="s">
        <v>10</v>
      </c>
      <c r="K78" s="93" t="s">
        <v>10</v>
      </c>
      <c r="L78" s="93" t="s">
        <v>10</v>
      </c>
      <c r="M78" s="93" t="s">
        <v>10</v>
      </c>
      <c r="N78" s="93" t="s">
        <v>10</v>
      </c>
      <c r="O78" s="93" t="s">
        <v>10</v>
      </c>
      <c r="P78" s="93" t="s">
        <v>10</v>
      </c>
      <c r="Q78" s="93" t="s">
        <v>10</v>
      </c>
      <c r="R78" s="221"/>
    </row>
    <row r="79" spans="1:1024" s="97" customFormat="1">
      <c r="A79" s="58">
        <v>4</v>
      </c>
      <c r="B79" s="43" t="s">
        <v>105</v>
      </c>
      <c r="C79" s="10" t="s">
        <v>14</v>
      </c>
      <c r="D79" s="10" t="s">
        <v>14</v>
      </c>
      <c r="E79" s="10" t="s">
        <v>14</v>
      </c>
      <c r="F79" s="10" t="s">
        <v>14</v>
      </c>
      <c r="G79" s="10" t="s">
        <v>14</v>
      </c>
      <c r="H79" s="10" t="s">
        <v>14</v>
      </c>
      <c r="I79" s="10" t="s">
        <v>14</v>
      </c>
      <c r="J79" s="10" t="s">
        <v>14</v>
      </c>
      <c r="K79" s="10" t="s">
        <v>14</v>
      </c>
      <c r="L79" s="10" t="s">
        <v>14</v>
      </c>
      <c r="M79" s="10" t="s">
        <v>14</v>
      </c>
      <c r="N79" s="10" t="s">
        <v>14</v>
      </c>
      <c r="O79" s="10" t="s">
        <v>14</v>
      </c>
      <c r="P79" s="10" t="s">
        <v>14</v>
      </c>
      <c r="Q79" s="10" t="s">
        <v>14</v>
      </c>
      <c r="R79" s="220"/>
    </row>
    <row r="80" spans="1:1024">
      <c r="A80" s="58">
        <v>4.0999999999999996</v>
      </c>
      <c r="B80" s="68" t="s">
        <v>106</v>
      </c>
      <c r="C80" s="30" t="s">
        <v>10</v>
      </c>
      <c r="D80" s="30" t="s">
        <v>10</v>
      </c>
      <c r="E80" s="30" t="s">
        <v>10</v>
      </c>
      <c r="F80" s="30" t="s">
        <v>10</v>
      </c>
      <c r="G80" s="30" t="s">
        <v>10</v>
      </c>
      <c r="H80" s="30" t="s">
        <v>10</v>
      </c>
      <c r="I80" s="30" t="s">
        <v>10</v>
      </c>
      <c r="J80" s="30" t="s">
        <v>10</v>
      </c>
      <c r="K80" s="30" t="s">
        <v>10</v>
      </c>
      <c r="L80" s="30" t="s">
        <v>10</v>
      </c>
      <c r="M80" s="30" t="s">
        <v>10</v>
      </c>
      <c r="N80" s="30" t="s">
        <v>10</v>
      </c>
      <c r="O80" s="30" t="s">
        <v>10</v>
      </c>
      <c r="P80" s="30" t="s">
        <v>10</v>
      </c>
      <c r="Q80" s="30" t="s">
        <v>10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58">
        <v>4.2</v>
      </c>
      <c r="B81" s="68" t="s">
        <v>52</v>
      </c>
      <c r="C81" s="30" t="s">
        <v>565</v>
      </c>
      <c r="D81" s="30" t="s">
        <v>565</v>
      </c>
      <c r="E81" s="30" t="s">
        <v>565</v>
      </c>
      <c r="F81" s="30" t="s">
        <v>565</v>
      </c>
      <c r="G81" s="30" t="s">
        <v>565</v>
      </c>
      <c r="H81" s="30" t="s">
        <v>565</v>
      </c>
      <c r="I81" s="30" t="s">
        <v>565</v>
      </c>
      <c r="J81" s="30" t="s">
        <v>565</v>
      </c>
      <c r="K81" s="30" t="s">
        <v>565</v>
      </c>
      <c r="L81" s="30" t="s">
        <v>565</v>
      </c>
      <c r="M81" s="30" t="s">
        <v>565</v>
      </c>
      <c r="N81" s="30" t="s">
        <v>565</v>
      </c>
      <c r="O81" s="30" t="s">
        <v>565</v>
      </c>
      <c r="P81" s="30" t="s">
        <v>565</v>
      </c>
      <c r="Q81" s="30" t="s">
        <v>565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58">
        <v>4.3</v>
      </c>
      <c r="B82" s="68" t="s">
        <v>54</v>
      </c>
      <c r="C82" s="30" t="s">
        <v>107</v>
      </c>
      <c r="D82" s="30" t="s">
        <v>107</v>
      </c>
      <c r="E82" s="30" t="s">
        <v>107</v>
      </c>
      <c r="F82" s="30" t="s">
        <v>107</v>
      </c>
      <c r="G82" s="30" t="s">
        <v>107</v>
      </c>
      <c r="H82" s="30" t="s">
        <v>107</v>
      </c>
      <c r="I82" s="30" t="s">
        <v>107</v>
      </c>
      <c r="J82" s="30" t="s">
        <v>107</v>
      </c>
      <c r="K82" s="30" t="s">
        <v>107</v>
      </c>
      <c r="L82" s="30" t="s">
        <v>107</v>
      </c>
      <c r="M82" s="30" t="s">
        <v>107</v>
      </c>
      <c r="N82" s="30" t="s">
        <v>107</v>
      </c>
      <c r="O82" s="30" t="s">
        <v>107</v>
      </c>
      <c r="P82" s="30" t="s">
        <v>107</v>
      </c>
      <c r="Q82" s="30" t="s">
        <v>107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58">
        <v>4.4000000000000004</v>
      </c>
      <c r="B83" s="68" t="s">
        <v>56</v>
      </c>
      <c r="C83" s="30" t="s">
        <v>108</v>
      </c>
      <c r="D83" s="30" t="s">
        <v>108</v>
      </c>
      <c r="E83" s="30" t="s">
        <v>108</v>
      </c>
      <c r="F83" s="30" t="s">
        <v>108</v>
      </c>
      <c r="G83" s="30" t="s">
        <v>108</v>
      </c>
      <c r="H83" s="30" t="s">
        <v>108</v>
      </c>
      <c r="I83" s="30" t="s">
        <v>108</v>
      </c>
      <c r="J83" s="30" t="s">
        <v>108</v>
      </c>
      <c r="K83" s="30" t="s">
        <v>108</v>
      </c>
      <c r="L83" s="30" t="s">
        <v>108</v>
      </c>
      <c r="M83" s="30" t="s">
        <v>108</v>
      </c>
      <c r="N83" s="30" t="s">
        <v>108</v>
      </c>
      <c r="O83" s="30" t="s">
        <v>108</v>
      </c>
      <c r="P83" s="30" t="s">
        <v>108</v>
      </c>
      <c r="Q83" s="30" t="s">
        <v>108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ht="30">
      <c r="A84" s="58">
        <v>4.5</v>
      </c>
      <c r="B84" s="68" t="s">
        <v>109</v>
      </c>
      <c r="C84" s="30" t="s">
        <v>59</v>
      </c>
      <c r="D84" s="30" t="s">
        <v>59</v>
      </c>
      <c r="E84" s="30" t="s">
        <v>59</v>
      </c>
      <c r="F84" s="30" t="s">
        <v>59</v>
      </c>
      <c r="G84" s="30" t="s">
        <v>59</v>
      </c>
      <c r="H84" s="30" t="s">
        <v>59</v>
      </c>
      <c r="I84" s="30" t="s">
        <v>59</v>
      </c>
      <c r="J84" s="30" t="s">
        <v>59</v>
      </c>
      <c r="K84" s="30" t="s">
        <v>59</v>
      </c>
      <c r="L84" s="30" t="s">
        <v>59</v>
      </c>
      <c r="M84" s="30" t="s">
        <v>59</v>
      </c>
      <c r="N84" s="30" t="s">
        <v>59</v>
      </c>
      <c r="O84" s="30" t="s">
        <v>59</v>
      </c>
      <c r="P84" s="30" t="s">
        <v>59</v>
      </c>
      <c r="Q84" s="30" t="s">
        <v>59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58">
        <v>4.6000000000000103</v>
      </c>
      <c r="B85" s="68" t="s">
        <v>111</v>
      </c>
      <c r="C85" s="30" t="s">
        <v>10</v>
      </c>
      <c r="D85" s="30" t="s">
        <v>10</v>
      </c>
      <c r="E85" s="30" t="s">
        <v>10</v>
      </c>
      <c r="F85" s="30" t="s">
        <v>10</v>
      </c>
      <c r="G85" s="30" t="s">
        <v>10</v>
      </c>
      <c r="H85" s="30" t="s">
        <v>10</v>
      </c>
      <c r="I85" s="30" t="s">
        <v>10</v>
      </c>
      <c r="J85" s="30" t="s">
        <v>10</v>
      </c>
      <c r="K85" s="30" t="s">
        <v>10</v>
      </c>
      <c r="L85" s="30" t="s">
        <v>10</v>
      </c>
      <c r="M85" s="30" t="s">
        <v>10</v>
      </c>
      <c r="N85" s="30" t="s">
        <v>10</v>
      </c>
      <c r="O85" s="30" t="s">
        <v>10</v>
      </c>
      <c r="P85" s="30" t="s">
        <v>10</v>
      </c>
      <c r="Q85" s="30" t="s">
        <v>10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s="158" customFormat="1">
      <c r="A86" s="58">
        <v>4.7000000000000099</v>
      </c>
      <c r="B86" s="187" t="s">
        <v>61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</row>
    <row r="87" spans="1:1024" s="158" customFormat="1">
      <c r="A87" s="58">
        <v>4.8000000000000096</v>
      </c>
      <c r="B87" s="187" t="s">
        <v>63</v>
      </c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</row>
    <row r="88" spans="1:1024">
      <c r="A88" s="58">
        <v>4.9000000000000101</v>
      </c>
      <c r="B88" s="68" t="s">
        <v>65</v>
      </c>
      <c r="C88" s="30" t="s">
        <v>66</v>
      </c>
      <c r="D88" s="30" t="s">
        <v>66</v>
      </c>
      <c r="E88" s="30" t="s">
        <v>66</v>
      </c>
      <c r="F88" s="30" t="s">
        <v>66</v>
      </c>
      <c r="G88" s="30" t="s">
        <v>66</v>
      </c>
      <c r="H88" s="30" t="s">
        <v>66</v>
      </c>
      <c r="I88" s="30" t="s">
        <v>66</v>
      </c>
      <c r="J88" s="30" t="s">
        <v>66</v>
      </c>
      <c r="K88" s="30" t="s">
        <v>66</v>
      </c>
      <c r="L88" s="30" t="s">
        <v>66</v>
      </c>
      <c r="M88" s="30" t="s">
        <v>66</v>
      </c>
      <c r="N88" s="30" t="s">
        <v>66</v>
      </c>
      <c r="O88" s="30" t="s">
        <v>66</v>
      </c>
      <c r="P88" s="30" t="s">
        <v>66</v>
      </c>
      <c r="Q88" s="30" t="s">
        <v>66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58" t="s">
        <v>190</v>
      </c>
      <c r="B89" s="68" t="s">
        <v>113</v>
      </c>
      <c r="C89" s="30" t="s">
        <v>114</v>
      </c>
      <c r="D89" s="30" t="s">
        <v>114</v>
      </c>
      <c r="E89" s="30" t="s">
        <v>114</v>
      </c>
      <c r="F89" s="30" t="s">
        <v>114</v>
      </c>
      <c r="G89" s="30" t="s">
        <v>114</v>
      </c>
      <c r="H89" s="30" t="s">
        <v>114</v>
      </c>
      <c r="I89" s="30" t="s">
        <v>114</v>
      </c>
      <c r="J89" s="30" t="s">
        <v>114</v>
      </c>
      <c r="K89" s="30" t="s">
        <v>114</v>
      </c>
      <c r="L89" s="30" t="s">
        <v>114</v>
      </c>
      <c r="M89" s="30" t="s">
        <v>114</v>
      </c>
      <c r="N89" s="30" t="s">
        <v>114</v>
      </c>
      <c r="O89" s="30" t="s">
        <v>114</v>
      </c>
      <c r="P89" s="30" t="s">
        <v>114</v>
      </c>
      <c r="Q89" s="30" t="s">
        <v>114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 s="58">
        <v>4.1100000000000003</v>
      </c>
      <c r="B90" s="68" t="s">
        <v>115</v>
      </c>
      <c r="C90" s="30" t="s">
        <v>11</v>
      </c>
      <c r="D90" s="30" t="s">
        <v>11</v>
      </c>
      <c r="E90" s="30" t="s">
        <v>11</v>
      </c>
      <c r="F90" s="30" t="s">
        <v>11</v>
      </c>
      <c r="G90" s="30" t="s">
        <v>11</v>
      </c>
      <c r="H90" s="30" t="s">
        <v>11</v>
      </c>
      <c r="I90" s="30" t="s">
        <v>11</v>
      </c>
      <c r="J90" s="30" t="s">
        <v>11</v>
      </c>
      <c r="K90" s="30" t="s">
        <v>11</v>
      </c>
      <c r="L90" s="30" t="s">
        <v>11</v>
      </c>
      <c r="M90" s="30" t="s">
        <v>11</v>
      </c>
      <c r="N90" s="30" t="s">
        <v>11</v>
      </c>
      <c r="O90" s="30" t="s">
        <v>11</v>
      </c>
      <c r="P90" s="30" t="s">
        <v>11</v>
      </c>
      <c r="Q90" s="30" t="s">
        <v>11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58">
        <v>4.12</v>
      </c>
      <c r="B91" s="68" t="s">
        <v>116</v>
      </c>
      <c r="C91" s="30" t="s">
        <v>10</v>
      </c>
      <c r="D91" s="30" t="s">
        <v>10</v>
      </c>
      <c r="E91" s="30" t="s">
        <v>10</v>
      </c>
      <c r="F91" s="30" t="s">
        <v>10</v>
      </c>
      <c r="G91" s="30" t="s">
        <v>10</v>
      </c>
      <c r="H91" s="30" t="s">
        <v>10</v>
      </c>
      <c r="I91" s="30" t="s">
        <v>10</v>
      </c>
      <c r="J91" s="30" t="s">
        <v>10</v>
      </c>
      <c r="K91" s="30" t="s">
        <v>10</v>
      </c>
      <c r="L91" s="30" t="s">
        <v>10</v>
      </c>
      <c r="M91" s="30" t="s">
        <v>10</v>
      </c>
      <c r="N91" s="30" t="s">
        <v>10</v>
      </c>
      <c r="O91" s="30" t="s">
        <v>10</v>
      </c>
      <c r="P91" s="30" t="s">
        <v>10</v>
      </c>
      <c r="Q91" s="30" t="s">
        <v>10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58">
        <v>4.13</v>
      </c>
      <c r="B92" s="68" t="s">
        <v>117</v>
      </c>
      <c r="C92" s="245" t="s">
        <v>118</v>
      </c>
      <c r="D92" s="245" t="s">
        <v>118</v>
      </c>
      <c r="E92" s="245" t="s">
        <v>118</v>
      </c>
      <c r="F92" s="245" t="s">
        <v>118</v>
      </c>
      <c r="G92" s="245" t="s">
        <v>118</v>
      </c>
      <c r="H92" s="245" t="s">
        <v>118</v>
      </c>
      <c r="I92" s="245" t="s">
        <v>118</v>
      </c>
      <c r="J92" s="245" t="s">
        <v>118</v>
      </c>
      <c r="K92" s="245" t="s">
        <v>118</v>
      </c>
      <c r="L92" s="245" t="s">
        <v>118</v>
      </c>
      <c r="M92" s="245" t="s">
        <v>118</v>
      </c>
      <c r="N92" s="245" t="s">
        <v>118</v>
      </c>
      <c r="O92" s="245" t="s">
        <v>118</v>
      </c>
      <c r="P92" s="245" t="s">
        <v>118</v>
      </c>
      <c r="Q92" s="245" t="s">
        <v>118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ht="60">
      <c r="A93" s="58">
        <v>4.1399999999999997</v>
      </c>
      <c r="B93" s="68" t="s">
        <v>119</v>
      </c>
      <c r="C93" s="245" t="s">
        <v>120</v>
      </c>
      <c r="D93" s="245" t="s">
        <v>120</v>
      </c>
      <c r="E93" s="245" t="s">
        <v>120</v>
      </c>
      <c r="F93" s="245" t="s">
        <v>120</v>
      </c>
      <c r="G93" s="245" t="s">
        <v>120</v>
      </c>
      <c r="H93" s="245" t="s">
        <v>120</v>
      </c>
      <c r="I93" s="245" t="s">
        <v>120</v>
      </c>
      <c r="J93" s="245" t="s">
        <v>120</v>
      </c>
      <c r="K93" s="245" t="s">
        <v>120</v>
      </c>
      <c r="L93" s="245" t="s">
        <v>120</v>
      </c>
      <c r="M93" s="245" t="s">
        <v>120</v>
      </c>
      <c r="N93" s="245" t="s">
        <v>120</v>
      </c>
      <c r="O93" s="245" t="s">
        <v>120</v>
      </c>
      <c r="P93" s="245" t="s">
        <v>120</v>
      </c>
      <c r="Q93" s="245" t="s">
        <v>120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ht="30">
      <c r="A94" s="58">
        <v>4.1500000000000004</v>
      </c>
      <c r="B94" s="68" t="s">
        <v>121</v>
      </c>
      <c r="C94" s="245" t="s">
        <v>122</v>
      </c>
      <c r="D94" s="245" t="s">
        <v>122</v>
      </c>
      <c r="E94" s="245" t="s">
        <v>122</v>
      </c>
      <c r="F94" s="245" t="s">
        <v>122</v>
      </c>
      <c r="G94" s="245" t="s">
        <v>122</v>
      </c>
      <c r="H94" s="245" t="s">
        <v>122</v>
      </c>
      <c r="I94" s="245" t="s">
        <v>122</v>
      </c>
      <c r="J94" s="245" t="s">
        <v>122</v>
      </c>
      <c r="K94" s="245" t="s">
        <v>122</v>
      </c>
      <c r="L94" s="245" t="s">
        <v>122</v>
      </c>
      <c r="M94" s="245" t="s">
        <v>122</v>
      </c>
      <c r="N94" s="245" t="s">
        <v>122</v>
      </c>
      <c r="O94" s="245" t="s">
        <v>122</v>
      </c>
      <c r="P94" s="245" t="s">
        <v>122</v>
      </c>
      <c r="Q94" s="245" t="s">
        <v>122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58">
        <v>4.16</v>
      </c>
      <c r="B95" s="68" t="s">
        <v>86</v>
      </c>
      <c r="C95" s="245" t="s">
        <v>11</v>
      </c>
      <c r="D95" s="245" t="s">
        <v>11</v>
      </c>
      <c r="E95" s="245" t="s">
        <v>11</v>
      </c>
      <c r="F95" s="245" t="s">
        <v>11</v>
      </c>
      <c r="G95" s="245" t="s">
        <v>11</v>
      </c>
      <c r="H95" s="245" t="s">
        <v>11</v>
      </c>
      <c r="I95" s="245" t="s">
        <v>11</v>
      </c>
      <c r="J95" s="245" t="s">
        <v>11</v>
      </c>
      <c r="K95" s="245" t="s">
        <v>11</v>
      </c>
      <c r="L95" s="245" t="s">
        <v>11</v>
      </c>
      <c r="M95" s="245" t="s">
        <v>11</v>
      </c>
      <c r="N95" s="245" t="s">
        <v>11</v>
      </c>
      <c r="O95" s="245" t="s">
        <v>11</v>
      </c>
      <c r="P95" s="245" t="s">
        <v>11</v>
      </c>
      <c r="Q95" s="245" t="s">
        <v>11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58">
        <v>4.17</v>
      </c>
      <c r="B96" s="68" t="s">
        <v>87</v>
      </c>
      <c r="C96" s="245"/>
      <c r="D96" s="245"/>
      <c r="E96" s="245"/>
      <c r="F96" s="245"/>
      <c r="G96" s="245"/>
      <c r="H96" s="245"/>
      <c r="I96" s="245"/>
      <c r="J96" s="245"/>
      <c r="K96" s="245"/>
      <c r="L96" s="245"/>
      <c r="M96" s="245"/>
      <c r="N96" s="245"/>
      <c r="O96" s="245"/>
      <c r="P96" s="245"/>
      <c r="Q96" s="245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58">
        <v>4.18</v>
      </c>
      <c r="B97" s="68" t="s">
        <v>88</v>
      </c>
      <c r="C97" s="245"/>
      <c r="D97" s="245"/>
      <c r="E97" s="245"/>
      <c r="F97" s="245"/>
      <c r="G97" s="245"/>
      <c r="H97" s="245"/>
      <c r="I97" s="245"/>
      <c r="J97" s="245"/>
      <c r="K97" s="245"/>
      <c r="L97" s="245"/>
      <c r="M97" s="245"/>
      <c r="N97" s="245"/>
      <c r="O97" s="245"/>
      <c r="P97" s="245"/>
      <c r="Q97" s="245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58">
        <v>4.1900000000000004</v>
      </c>
      <c r="B98" s="68" t="s">
        <v>89</v>
      </c>
      <c r="C98" s="245"/>
      <c r="D98" s="245"/>
      <c r="E98" s="245"/>
      <c r="F98" s="245"/>
      <c r="G98" s="245"/>
      <c r="H98" s="245"/>
      <c r="I98" s="245"/>
      <c r="J98" s="245"/>
      <c r="K98" s="245"/>
      <c r="L98" s="245"/>
      <c r="M98" s="245"/>
      <c r="N98" s="245"/>
      <c r="O98" s="245"/>
      <c r="P98" s="245"/>
      <c r="Q98" s="245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>
      <c r="A99" s="58" t="s">
        <v>191</v>
      </c>
      <c r="B99" s="68" t="s">
        <v>126</v>
      </c>
      <c r="C99" s="30" t="s">
        <v>10</v>
      </c>
      <c r="D99" s="30" t="s">
        <v>10</v>
      </c>
      <c r="E99" s="30" t="s">
        <v>10</v>
      </c>
      <c r="F99" s="30" t="s">
        <v>10</v>
      </c>
      <c r="G99" s="30" t="s">
        <v>10</v>
      </c>
      <c r="H99" s="30" t="s">
        <v>10</v>
      </c>
      <c r="I99" s="30" t="s">
        <v>10</v>
      </c>
      <c r="J99" s="30" t="s">
        <v>10</v>
      </c>
      <c r="K99" s="30" t="s">
        <v>10</v>
      </c>
      <c r="L99" s="30" t="s">
        <v>10</v>
      </c>
      <c r="M99" s="30" t="s">
        <v>10</v>
      </c>
      <c r="N99" s="30" t="s">
        <v>10</v>
      </c>
      <c r="O99" s="30" t="s">
        <v>10</v>
      </c>
      <c r="P99" s="30" t="s">
        <v>10</v>
      </c>
      <c r="Q99" s="30" t="s">
        <v>10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>
      <c r="A100" s="58">
        <v>4.21</v>
      </c>
      <c r="B100" s="25" t="s">
        <v>128</v>
      </c>
      <c r="C100" s="245" t="s">
        <v>590</v>
      </c>
      <c r="D100" s="245" t="s">
        <v>590</v>
      </c>
      <c r="E100" s="245" t="s">
        <v>590</v>
      </c>
      <c r="F100" s="245" t="s">
        <v>590</v>
      </c>
      <c r="G100" s="245" t="s">
        <v>590</v>
      </c>
      <c r="H100" s="245" t="s">
        <v>590</v>
      </c>
      <c r="I100" s="245" t="s">
        <v>590</v>
      </c>
      <c r="J100" s="245" t="s">
        <v>590</v>
      </c>
      <c r="K100" s="245" t="s">
        <v>590</v>
      </c>
      <c r="L100" s="245" t="s">
        <v>590</v>
      </c>
      <c r="M100" s="245" t="s">
        <v>590</v>
      </c>
      <c r="N100" s="245" t="s">
        <v>590</v>
      </c>
      <c r="O100" s="245" t="s">
        <v>590</v>
      </c>
      <c r="P100" s="245" t="s">
        <v>590</v>
      </c>
      <c r="Q100" s="245" t="s">
        <v>590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s="25" customFormat="1">
      <c r="A101" s="58">
        <v>4.22</v>
      </c>
      <c r="B101" s="25" t="s">
        <v>566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</row>
    <row r="102" spans="1:1024" ht="30">
      <c r="A102" s="58">
        <v>4.2300000000000004</v>
      </c>
      <c r="B102" s="68" t="s">
        <v>127</v>
      </c>
      <c r="C102" s="30" t="s">
        <v>93</v>
      </c>
      <c r="D102" s="30" t="s">
        <v>93</v>
      </c>
      <c r="E102" s="30" t="s">
        <v>93</v>
      </c>
      <c r="F102" s="30" t="s">
        <v>93</v>
      </c>
      <c r="G102" s="30" t="s">
        <v>93</v>
      </c>
      <c r="H102" s="30" t="s">
        <v>93</v>
      </c>
      <c r="I102" s="30" t="s">
        <v>93</v>
      </c>
      <c r="J102" s="30" t="s">
        <v>93</v>
      </c>
      <c r="K102" s="30" t="s">
        <v>93</v>
      </c>
      <c r="L102" s="30" t="s">
        <v>93</v>
      </c>
      <c r="M102" s="30" t="s">
        <v>93</v>
      </c>
      <c r="N102" s="30" t="s">
        <v>93</v>
      </c>
      <c r="O102" s="30" t="s">
        <v>93</v>
      </c>
      <c r="P102" s="30" t="s">
        <v>93</v>
      </c>
      <c r="Q102" s="30" t="s">
        <v>93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>
      <c r="A103" s="58">
        <v>4.24</v>
      </c>
      <c r="B103" s="68" t="s">
        <v>133</v>
      </c>
      <c r="C103" s="30" t="s">
        <v>11</v>
      </c>
      <c r="D103" s="30" t="s">
        <v>11</v>
      </c>
      <c r="E103" s="30" t="s">
        <v>11</v>
      </c>
      <c r="F103" s="30" t="s">
        <v>11</v>
      </c>
      <c r="G103" s="30" t="s">
        <v>11</v>
      </c>
      <c r="H103" s="30" t="s">
        <v>11</v>
      </c>
      <c r="I103" s="30" t="s">
        <v>11</v>
      </c>
      <c r="J103" s="30" t="s">
        <v>11</v>
      </c>
      <c r="K103" s="30" t="s">
        <v>11</v>
      </c>
      <c r="L103" s="30" t="s">
        <v>11</v>
      </c>
      <c r="M103" s="30" t="s">
        <v>11</v>
      </c>
      <c r="N103" s="30" t="s">
        <v>11</v>
      </c>
      <c r="O103" s="30" t="s">
        <v>11</v>
      </c>
      <c r="P103" s="30" t="s">
        <v>11</v>
      </c>
      <c r="Q103" s="30" t="s">
        <v>11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s="235" customFormat="1" ht="60">
      <c r="A104" s="58">
        <v>4.25</v>
      </c>
      <c r="B104" s="263" t="s">
        <v>607</v>
      </c>
      <c r="C104" s="264" t="s">
        <v>646</v>
      </c>
      <c r="D104" s="264" t="s">
        <v>646</v>
      </c>
      <c r="E104" s="264" t="s">
        <v>646</v>
      </c>
      <c r="F104" s="264" t="s">
        <v>646</v>
      </c>
      <c r="G104" s="264" t="s">
        <v>646</v>
      </c>
      <c r="H104" s="264" t="s">
        <v>646</v>
      </c>
      <c r="I104" s="264" t="s">
        <v>646</v>
      </c>
      <c r="J104" s="264" t="s">
        <v>646</v>
      </c>
      <c r="K104" s="264" t="s">
        <v>646</v>
      </c>
      <c r="L104" s="264" t="s">
        <v>646</v>
      </c>
      <c r="M104" s="264" t="s">
        <v>646</v>
      </c>
      <c r="N104" s="264" t="s">
        <v>646</v>
      </c>
      <c r="O104" s="264" t="s">
        <v>646</v>
      </c>
      <c r="P104" s="264" t="s">
        <v>646</v>
      </c>
      <c r="Q104" s="264" t="s">
        <v>646</v>
      </c>
    </row>
    <row r="105" spans="1:1024">
      <c r="A105" s="58">
        <v>4.26</v>
      </c>
      <c r="B105" s="68" t="s">
        <v>47</v>
      </c>
      <c r="C105" s="30" t="s">
        <v>10</v>
      </c>
      <c r="D105" s="30" t="s">
        <v>10</v>
      </c>
      <c r="E105" s="30" t="s">
        <v>10</v>
      </c>
      <c r="F105" s="30" t="s">
        <v>10</v>
      </c>
      <c r="G105" s="30" t="s">
        <v>10</v>
      </c>
      <c r="H105" s="30" t="s">
        <v>10</v>
      </c>
      <c r="I105" s="30" t="s">
        <v>10</v>
      </c>
      <c r="J105" s="30" t="s">
        <v>10</v>
      </c>
      <c r="K105" s="30" t="s">
        <v>10</v>
      </c>
      <c r="L105" s="30" t="s">
        <v>10</v>
      </c>
      <c r="M105" s="30" t="s">
        <v>10</v>
      </c>
      <c r="N105" s="30" t="s">
        <v>10</v>
      </c>
      <c r="O105" s="30" t="s">
        <v>10</v>
      </c>
      <c r="P105" s="30" t="s">
        <v>10</v>
      </c>
      <c r="Q105" s="30" t="s">
        <v>10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>
      <c r="A106" s="58">
        <v>4.2699999999999996</v>
      </c>
      <c r="B106" s="68" t="s">
        <v>134</v>
      </c>
      <c r="C106" s="30" t="s">
        <v>10</v>
      </c>
      <c r="D106" s="30" t="s">
        <v>10</v>
      </c>
      <c r="E106" s="30" t="s">
        <v>10</v>
      </c>
      <c r="F106" s="30" t="s">
        <v>10</v>
      </c>
      <c r="G106" s="30" t="s">
        <v>10</v>
      </c>
      <c r="H106" s="30" t="s">
        <v>10</v>
      </c>
      <c r="I106" s="30" t="s">
        <v>10</v>
      </c>
      <c r="J106" s="30" t="s">
        <v>10</v>
      </c>
      <c r="K106" s="30" t="s">
        <v>10</v>
      </c>
      <c r="L106" s="30" t="s">
        <v>10</v>
      </c>
      <c r="M106" s="30" t="s">
        <v>10</v>
      </c>
      <c r="N106" s="30" t="s">
        <v>10</v>
      </c>
      <c r="O106" s="30" t="s">
        <v>10</v>
      </c>
      <c r="P106" s="30" t="s">
        <v>10</v>
      </c>
      <c r="Q106" s="30" t="s">
        <v>10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s="97" customFormat="1">
      <c r="A107" s="50">
        <v>5</v>
      </c>
      <c r="B107" s="9" t="s">
        <v>102</v>
      </c>
      <c r="C107" s="10" t="s">
        <v>14</v>
      </c>
      <c r="D107" s="10" t="s">
        <v>14</v>
      </c>
      <c r="E107" s="10" t="s">
        <v>14</v>
      </c>
      <c r="F107" s="10" t="s">
        <v>14</v>
      </c>
      <c r="G107" s="10" t="s">
        <v>14</v>
      </c>
      <c r="H107" s="10" t="s">
        <v>14</v>
      </c>
      <c r="I107" s="10" t="s">
        <v>14</v>
      </c>
      <c r="J107" s="10" t="s">
        <v>14</v>
      </c>
      <c r="K107" s="10" t="s">
        <v>14</v>
      </c>
      <c r="L107" s="10" t="s">
        <v>14</v>
      </c>
      <c r="M107" s="10" t="s">
        <v>14</v>
      </c>
      <c r="N107" s="10" t="s">
        <v>14</v>
      </c>
      <c r="O107" s="10" t="s">
        <v>14</v>
      </c>
      <c r="P107" s="10" t="s">
        <v>14</v>
      </c>
      <c r="Q107" s="10" t="s">
        <v>14</v>
      </c>
      <c r="R107" s="220"/>
    </row>
    <row r="108" spans="1:1024" s="98" customFormat="1">
      <c r="A108" s="120">
        <v>5.0999999999999996</v>
      </c>
      <c r="B108" s="36" t="s">
        <v>103</v>
      </c>
      <c r="C108" s="93" t="s">
        <v>10</v>
      </c>
      <c r="D108" s="93" t="s">
        <v>10</v>
      </c>
      <c r="E108" s="93" t="s">
        <v>10</v>
      </c>
      <c r="F108" s="93" t="s">
        <v>10</v>
      </c>
      <c r="G108" s="93" t="s">
        <v>10</v>
      </c>
      <c r="H108" s="93" t="s">
        <v>10</v>
      </c>
      <c r="I108" s="93" t="s">
        <v>10</v>
      </c>
      <c r="J108" s="93" t="s">
        <v>10</v>
      </c>
      <c r="K108" s="93" t="s">
        <v>10</v>
      </c>
      <c r="L108" s="93" t="s">
        <v>10</v>
      </c>
      <c r="M108" s="93" t="s">
        <v>10</v>
      </c>
      <c r="N108" s="93" t="s">
        <v>10</v>
      </c>
      <c r="O108" s="93" t="s">
        <v>10</v>
      </c>
      <c r="P108" s="93" t="s">
        <v>10</v>
      </c>
      <c r="Q108" s="93" t="s">
        <v>10</v>
      </c>
      <c r="R108" s="221"/>
    </row>
    <row r="109" spans="1:1024" s="98" customFormat="1">
      <c r="A109" s="120">
        <v>5.2</v>
      </c>
      <c r="B109" s="36" t="s">
        <v>135</v>
      </c>
      <c r="C109" s="93" t="s">
        <v>10</v>
      </c>
      <c r="D109" s="93" t="s">
        <v>10</v>
      </c>
      <c r="E109" s="93" t="s">
        <v>10</v>
      </c>
      <c r="F109" s="93" t="s">
        <v>10</v>
      </c>
      <c r="G109" s="93" t="s">
        <v>10</v>
      </c>
      <c r="H109" s="93" t="s">
        <v>10</v>
      </c>
      <c r="I109" s="93" t="s">
        <v>10</v>
      </c>
      <c r="J109" s="93" t="s">
        <v>10</v>
      </c>
      <c r="K109" s="93" t="s">
        <v>10</v>
      </c>
      <c r="L109" s="93" t="s">
        <v>10</v>
      </c>
      <c r="M109" s="93" t="s">
        <v>10</v>
      </c>
      <c r="N109" s="93" t="s">
        <v>10</v>
      </c>
      <c r="O109" s="93" t="s">
        <v>10</v>
      </c>
      <c r="P109" s="93" t="s">
        <v>10</v>
      </c>
      <c r="Q109" s="93" t="s">
        <v>10</v>
      </c>
      <c r="R109" s="221"/>
    </row>
    <row r="110" spans="1:1024" s="97" customFormat="1">
      <c r="A110" s="50">
        <v>6</v>
      </c>
      <c r="B110" s="9" t="s">
        <v>136</v>
      </c>
      <c r="C110" s="10" t="s">
        <v>14</v>
      </c>
      <c r="D110" s="10" t="s">
        <v>14</v>
      </c>
      <c r="E110" s="10" t="s">
        <v>14</v>
      </c>
      <c r="F110" s="10" t="s">
        <v>14</v>
      </c>
      <c r="G110" s="10" t="s">
        <v>14</v>
      </c>
      <c r="H110" s="10" t="s">
        <v>14</v>
      </c>
      <c r="I110" s="10" t="s">
        <v>14</v>
      </c>
      <c r="J110" s="10" t="s">
        <v>14</v>
      </c>
      <c r="K110" s="10" t="s">
        <v>14</v>
      </c>
      <c r="L110" s="10" t="s">
        <v>14</v>
      </c>
      <c r="M110" s="10" t="s">
        <v>14</v>
      </c>
      <c r="N110" s="10" t="s">
        <v>14</v>
      </c>
      <c r="O110" s="10" t="s">
        <v>14</v>
      </c>
      <c r="P110" s="10" t="s">
        <v>14</v>
      </c>
      <c r="Q110" s="10" t="s">
        <v>14</v>
      </c>
      <c r="R110" s="220"/>
    </row>
    <row r="111" spans="1:1024" s="98" customFormat="1">
      <c r="A111" s="120">
        <v>6.1</v>
      </c>
      <c r="B111" s="36" t="s">
        <v>266</v>
      </c>
      <c r="C111" s="93" t="s">
        <v>10</v>
      </c>
      <c r="D111" s="93" t="s">
        <v>10</v>
      </c>
      <c r="E111" s="93" t="s">
        <v>10</v>
      </c>
      <c r="F111" s="93" t="s">
        <v>10</v>
      </c>
      <c r="G111" s="93" t="s">
        <v>10</v>
      </c>
      <c r="H111" s="93" t="s">
        <v>10</v>
      </c>
      <c r="I111" s="93" t="s">
        <v>10</v>
      </c>
      <c r="J111" s="93" t="s">
        <v>10</v>
      </c>
      <c r="K111" s="93" t="s">
        <v>10</v>
      </c>
      <c r="L111" s="93" t="s">
        <v>10</v>
      </c>
      <c r="M111" s="93" t="s">
        <v>10</v>
      </c>
      <c r="N111" s="93" t="s">
        <v>10</v>
      </c>
      <c r="O111" s="93" t="s">
        <v>10</v>
      </c>
      <c r="P111" s="93" t="s">
        <v>10</v>
      </c>
      <c r="Q111" s="93" t="s">
        <v>10</v>
      </c>
      <c r="R111" s="221"/>
    </row>
    <row r="112" spans="1:1024" s="98" customFormat="1">
      <c r="A112" s="120">
        <v>6.2</v>
      </c>
      <c r="B112" s="36" t="s">
        <v>137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221"/>
    </row>
    <row r="113" spans="1:18" s="98" customFormat="1">
      <c r="A113" s="120">
        <v>6.3</v>
      </c>
      <c r="B113" s="36" t="s">
        <v>138</v>
      </c>
      <c r="C113" s="93" t="s">
        <v>10</v>
      </c>
      <c r="D113" s="93" t="s">
        <v>10</v>
      </c>
      <c r="E113" s="93" t="s">
        <v>10</v>
      </c>
      <c r="F113" s="93" t="s">
        <v>10</v>
      </c>
      <c r="G113" s="93" t="s">
        <v>11</v>
      </c>
      <c r="H113" s="93" t="s">
        <v>11</v>
      </c>
      <c r="I113" s="93" t="s">
        <v>11</v>
      </c>
      <c r="J113" s="93" t="s">
        <v>11</v>
      </c>
      <c r="K113" s="93" t="s">
        <v>11</v>
      </c>
      <c r="L113" s="93" t="s">
        <v>11</v>
      </c>
      <c r="M113" s="93" t="s">
        <v>11</v>
      </c>
      <c r="N113" s="93" t="s">
        <v>11</v>
      </c>
      <c r="O113" s="93" t="s">
        <v>11</v>
      </c>
      <c r="P113" s="93" t="s">
        <v>11</v>
      </c>
      <c r="Q113" s="93" t="s">
        <v>11</v>
      </c>
      <c r="R113" s="221"/>
    </row>
    <row r="114" spans="1:18" s="98" customFormat="1">
      <c r="A114" s="120">
        <v>6.4</v>
      </c>
      <c r="B114" s="36" t="s">
        <v>139</v>
      </c>
      <c r="C114" s="93" t="s">
        <v>140</v>
      </c>
      <c r="D114" s="93" t="s">
        <v>140</v>
      </c>
      <c r="E114" s="93" t="s">
        <v>140</v>
      </c>
      <c r="F114" s="93" t="s">
        <v>140</v>
      </c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221"/>
    </row>
    <row r="115" spans="1:18" s="98" customFormat="1">
      <c r="A115" s="120">
        <v>6.5</v>
      </c>
      <c r="B115" s="36" t="s">
        <v>141</v>
      </c>
      <c r="C115" s="95" t="s">
        <v>267</v>
      </c>
      <c r="D115" s="95" t="s">
        <v>267</v>
      </c>
      <c r="E115" s="95" t="s">
        <v>267</v>
      </c>
      <c r="F115" s="95" t="s">
        <v>267</v>
      </c>
      <c r="G115" s="95"/>
      <c r="H115" s="95"/>
      <c r="I115" s="95"/>
      <c r="J115" s="95"/>
      <c r="K115" s="95"/>
      <c r="L115" s="95"/>
      <c r="M115" s="95"/>
      <c r="N115" s="95"/>
      <c r="O115" s="95"/>
      <c r="P115" s="93"/>
      <c r="Q115" s="95"/>
      <c r="R115" s="221"/>
    </row>
    <row r="116" spans="1:18" s="98" customFormat="1">
      <c r="A116" s="120">
        <v>6.6</v>
      </c>
      <c r="B116" s="36" t="s">
        <v>142</v>
      </c>
      <c r="C116" s="95" t="s">
        <v>143</v>
      </c>
      <c r="D116" s="95" t="s">
        <v>143</v>
      </c>
      <c r="E116" s="95" t="s">
        <v>143</v>
      </c>
      <c r="F116" s="95" t="s">
        <v>143</v>
      </c>
      <c r="G116" s="95"/>
      <c r="H116" s="95"/>
      <c r="I116" s="95"/>
      <c r="J116" s="95"/>
      <c r="K116" s="95"/>
      <c r="L116" s="95"/>
      <c r="M116" s="95"/>
      <c r="N116" s="95"/>
      <c r="O116" s="95"/>
      <c r="P116" s="93"/>
      <c r="Q116" s="95"/>
      <c r="R116" s="221"/>
    </row>
    <row r="117" spans="1:18" s="98" customFormat="1">
      <c r="A117" s="120">
        <v>6.7</v>
      </c>
      <c r="B117" s="36" t="s">
        <v>144</v>
      </c>
      <c r="C117" s="93">
        <v>1234</v>
      </c>
      <c r="D117" s="93">
        <v>1234</v>
      </c>
      <c r="E117" s="93">
        <v>1234</v>
      </c>
      <c r="F117" s="93">
        <v>1234</v>
      </c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221"/>
    </row>
    <row r="118" spans="1:18" s="98" customFormat="1">
      <c r="A118" s="120">
        <v>6.8</v>
      </c>
      <c r="B118" s="36" t="s">
        <v>145</v>
      </c>
      <c r="C118" s="95" t="s">
        <v>10</v>
      </c>
      <c r="D118" s="95" t="s">
        <v>10</v>
      </c>
      <c r="E118" s="95" t="s">
        <v>10</v>
      </c>
      <c r="F118" s="95" t="s">
        <v>10</v>
      </c>
      <c r="G118" s="95"/>
      <c r="H118" s="95"/>
      <c r="I118" s="95"/>
      <c r="J118" s="95"/>
      <c r="K118" s="95"/>
      <c r="L118" s="95"/>
      <c r="M118" s="95"/>
      <c r="N118" s="95"/>
      <c r="O118" s="95"/>
      <c r="P118" s="93"/>
      <c r="Q118" s="95"/>
      <c r="R118" s="221"/>
    </row>
    <row r="119" spans="1:18" s="98" customFormat="1">
      <c r="A119" s="120">
        <v>6.9</v>
      </c>
      <c r="B119" s="36" t="s">
        <v>147</v>
      </c>
      <c r="C119" s="93" t="s">
        <v>10</v>
      </c>
      <c r="D119" s="93"/>
      <c r="E119" s="93" t="s">
        <v>10</v>
      </c>
      <c r="F119" s="93"/>
      <c r="G119" s="93" t="s">
        <v>10</v>
      </c>
      <c r="H119" s="93" t="s">
        <v>10</v>
      </c>
      <c r="I119" s="93" t="s">
        <v>10</v>
      </c>
      <c r="J119" s="93" t="s">
        <v>10</v>
      </c>
      <c r="K119" s="93" t="s">
        <v>10</v>
      </c>
      <c r="L119" s="93" t="s">
        <v>10</v>
      </c>
      <c r="M119" s="93" t="s">
        <v>10</v>
      </c>
      <c r="N119" s="93" t="s">
        <v>10</v>
      </c>
      <c r="O119" s="93" t="s">
        <v>10</v>
      </c>
      <c r="P119" s="93" t="s">
        <v>10</v>
      </c>
      <c r="Q119" s="93" t="s">
        <v>10</v>
      </c>
      <c r="R119" s="221"/>
    </row>
    <row r="120" spans="1:18" s="98" customFormat="1">
      <c r="A120" s="120" t="s">
        <v>208</v>
      </c>
      <c r="B120" s="36" t="s">
        <v>151</v>
      </c>
      <c r="C120" s="93" t="s">
        <v>10</v>
      </c>
      <c r="D120" s="93"/>
      <c r="E120" s="93" t="s">
        <v>10</v>
      </c>
      <c r="F120" s="93"/>
      <c r="G120" s="93" t="s">
        <v>10</v>
      </c>
      <c r="H120" s="93" t="s">
        <v>10</v>
      </c>
      <c r="I120" s="93" t="s">
        <v>10</v>
      </c>
      <c r="J120" s="93" t="s">
        <v>10</v>
      </c>
      <c r="K120" s="93" t="s">
        <v>10</v>
      </c>
      <c r="L120" s="93" t="s">
        <v>10</v>
      </c>
      <c r="M120" s="93" t="s">
        <v>10</v>
      </c>
      <c r="N120" s="93" t="s">
        <v>10</v>
      </c>
      <c r="O120" s="93" t="s">
        <v>10</v>
      </c>
      <c r="P120" s="93" t="s">
        <v>10</v>
      </c>
      <c r="Q120" s="93" t="s">
        <v>10</v>
      </c>
      <c r="R120" s="221"/>
    </row>
    <row r="121" spans="1:18" s="98" customFormat="1">
      <c r="A121" s="120">
        <v>6.11</v>
      </c>
      <c r="B121" s="36" t="s">
        <v>47</v>
      </c>
      <c r="C121" s="93" t="s">
        <v>10</v>
      </c>
      <c r="D121" s="93"/>
      <c r="E121" s="93" t="s">
        <v>10</v>
      </c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221"/>
    </row>
    <row r="122" spans="1:18" s="98" customFormat="1">
      <c r="A122" s="226">
        <v>6.12</v>
      </c>
      <c r="B122" s="36" t="s">
        <v>268</v>
      </c>
      <c r="C122" s="93"/>
      <c r="D122" s="93">
        <v>1</v>
      </c>
      <c r="E122" s="93"/>
      <c r="F122" s="93">
        <v>1</v>
      </c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221"/>
    </row>
    <row r="123" spans="1:18" s="98" customFormat="1">
      <c r="A123" s="120">
        <v>6.13</v>
      </c>
      <c r="B123" s="36" t="s">
        <v>146</v>
      </c>
      <c r="C123" s="93" t="s">
        <v>10</v>
      </c>
      <c r="D123" s="93"/>
      <c r="E123" s="93" t="s">
        <v>10</v>
      </c>
      <c r="F123" s="93" t="s">
        <v>10</v>
      </c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221"/>
    </row>
    <row r="124" spans="1:18" s="98" customFormat="1">
      <c r="A124" s="226">
        <v>6.14</v>
      </c>
      <c r="B124" s="36" t="s">
        <v>269</v>
      </c>
      <c r="C124" s="93"/>
      <c r="D124" s="93"/>
      <c r="E124" s="93" t="s">
        <v>10</v>
      </c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221"/>
    </row>
    <row r="125" spans="1:18" s="98" customFormat="1">
      <c r="A125" s="120">
        <v>6.15</v>
      </c>
      <c r="B125" s="36" t="s">
        <v>138</v>
      </c>
      <c r="C125" s="93"/>
      <c r="D125" s="93"/>
      <c r="E125" s="93" t="s">
        <v>10</v>
      </c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221"/>
    </row>
    <row r="126" spans="1:18" s="98" customFormat="1">
      <c r="A126" s="226">
        <v>6.16</v>
      </c>
      <c r="B126" s="36" t="s">
        <v>139</v>
      </c>
      <c r="C126" s="93"/>
      <c r="D126" s="93"/>
      <c r="E126" s="93" t="s">
        <v>221</v>
      </c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221"/>
    </row>
    <row r="127" spans="1:18" s="98" customFormat="1">
      <c r="A127" s="120">
        <v>6.17</v>
      </c>
      <c r="B127" s="36" t="s">
        <v>141</v>
      </c>
      <c r="C127" s="93"/>
      <c r="D127" s="95"/>
      <c r="E127" s="95" t="s">
        <v>270</v>
      </c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3"/>
      <c r="Q127" s="93"/>
      <c r="R127" s="221"/>
    </row>
    <row r="128" spans="1:18" s="98" customFormat="1">
      <c r="A128" s="226">
        <v>6.18</v>
      </c>
      <c r="B128" s="36" t="s">
        <v>142</v>
      </c>
      <c r="C128" s="93"/>
      <c r="D128" s="93"/>
      <c r="E128" s="93" t="s">
        <v>143</v>
      </c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221"/>
    </row>
    <row r="129" spans="1:18" s="98" customFormat="1">
      <c r="A129" s="120">
        <v>6.19</v>
      </c>
      <c r="B129" s="36" t="s">
        <v>144</v>
      </c>
      <c r="C129" s="93"/>
      <c r="D129" s="93"/>
      <c r="E129" s="93">
        <v>1234</v>
      </c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221"/>
    </row>
    <row r="130" spans="1:18" s="98" customFormat="1">
      <c r="A130" s="226" t="s">
        <v>209</v>
      </c>
      <c r="B130" s="36" t="s">
        <v>145</v>
      </c>
      <c r="C130" s="93"/>
      <c r="D130" s="93"/>
      <c r="E130" s="93" t="s">
        <v>11</v>
      </c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221"/>
    </row>
    <row r="131" spans="1:18" s="98" customFormat="1">
      <c r="A131" s="120">
        <v>6.21</v>
      </c>
      <c r="B131" s="36" t="s">
        <v>271</v>
      </c>
      <c r="C131" s="93"/>
      <c r="D131" s="93" t="s">
        <v>10</v>
      </c>
      <c r="E131" s="93" t="s">
        <v>10</v>
      </c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221"/>
    </row>
    <row r="132" spans="1:18" s="98" customFormat="1">
      <c r="A132" s="226">
        <v>6.22</v>
      </c>
      <c r="B132" s="36" t="s">
        <v>272</v>
      </c>
      <c r="C132" s="93"/>
      <c r="D132" s="93" t="s">
        <v>10</v>
      </c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221"/>
    </row>
    <row r="133" spans="1:18" s="98" customFormat="1">
      <c r="A133" s="120">
        <v>6.23</v>
      </c>
      <c r="B133" s="36" t="s">
        <v>273</v>
      </c>
      <c r="C133" s="93" t="s">
        <v>10</v>
      </c>
      <c r="D133" s="93"/>
      <c r="E133" s="93" t="s">
        <v>10</v>
      </c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221"/>
    </row>
    <row r="134" spans="1:18" s="98" customFormat="1">
      <c r="A134" s="226">
        <v>6.24</v>
      </c>
      <c r="B134" s="36" t="s">
        <v>274</v>
      </c>
      <c r="C134" s="93" t="s">
        <v>10</v>
      </c>
      <c r="D134" s="93"/>
      <c r="E134" s="93" t="s">
        <v>10</v>
      </c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221"/>
    </row>
    <row r="135" spans="1:18" s="98" customFormat="1">
      <c r="A135" s="120">
        <v>6.25</v>
      </c>
      <c r="B135" s="36" t="s">
        <v>275</v>
      </c>
      <c r="C135" s="93"/>
      <c r="D135" s="93"/>
      <c r="E135" s="93"/>
      <c r="F135" s="93" t="s">
        <v>10</v>
      </c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221"/>
    </row>
    <row r="136" spans="1:18" s="98" customFormat="1">
      <c r="A136" s="226">
        <v>6.26</v>
      </c>
      <c r="B136" s="36" t="s">
        <v>276</v>
      </c>
      <c r="C136" s="93"/>
      <c r="D136" s="93"/>
      <c r="E136" s="93"/>
      <c r="F136" s="93" t="s">
        <v>140</v>
      </c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221"/>
    </row>
    <row r="137" spans="1:18" s="98" customFormat="1">
      <c r="A137" s="120">
        <v>6.27</v>
      </c>
      <c r="B137" s="36" t="s">
        <v>277</v>
      </c>
      <c r="C137" s="93"/>
      <c r="D137" s="93"/>
      <c r="E137" s="93"/>
      <c r="F137" s="93" t="s">
        <v>270</v>
      </c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221"/>
    </row>
    <row r="138" spans="1:18" s="98" customFormat="1">
      <c r="A138" s="226">
        <v>6.28</v>
      </c>
      <c r="B138" s="36" t="s">
        <v>279</v>
      </c>
      <c r="C138" s="93"/>
      <c r="D138" s="93"/>
      <c r="E138" s="93"/>
      <c r="F138" s="93" t="s">
        <v>143</v>
      </c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221"/>
    </row>
    <row r="139" spans="1:18" s="98" customFormat="1">
      <c r="A139" s="120">
        <v>6.29</v>
      </c>
      <c r="B139" s="36" t="s">
        <v>280</v>
      </c>
      <c r="C139" s="93"/>
      <c r="D139" s="93"/>
      <c r="E139" s="93"/>
      <c r="F139" s="93">
        <v>1234</v>
      </c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221"/>
    </row>
    <row r="140" spans="1:18" s="98" customFormat="1">
      <c r="A140" s="226" t="s">
        <v>278</v>
      </c>
      <c r="B140" s="36" t="s">
        <v>281</v>
      </c>
      <c r="C140" s="93"/>
      <c r="D140" s="93"/>
      <c r="E140" s="93"/>
      <c r="F140" s="93" t="s">
        <v>11</v>
      </c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221"/>
    </row>
    <row r="141" spans="1:18" s="98" customFormat="1">
      <c r="A141" s="120">
        <v>6.31</v>
      </c>
      <c r="B141" s="36" t="s">
        <v>268</v>
      </c>
      <c r="C141" s="93"/>
      <c r="D141" s="93"/>
      <c r="E141" s="93"/>
      <c r="F141" s="93">
        <v>2</v>
      </c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221"/>
    </row>
    <row r="142" spans="1:18" s="98" customFormat="1">
      <c r="A142" s="226">
        <v>6.32</v>
      </c>
      <c r="B142" s="36" t="s">
        <v>146</v>
      </c>
      <c r="C142" s="93"/>
      <c r="D142" s="93"/>
      <c r="E142" s="93"/>
      <c r="F142" s="93" t="s">
        <v>10</v>
      </c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221"/>
    </row>
    <row r="143" spans="1:18" s="98" customFormat="1">
      <c r="A143" s="120">
        <v>6.33</v>
      </c>
      <c r="B143" s="36" t="s">
        <v>275</v>
      </c>
      <c r="C143" s="93"/>
      <c r="D143" s="93"/>
      <c r="E143" s="93"/>
      <c r="F143" s="93" t="s">
        <v>10</v>
      </c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221"/>
    </row>
    <row r="144" spans="1:18" s="98" customFormat="1">
      <c r="A144" s="226">
        <v>6.34</v>
      </c>
      <c r="B144" s="36" t="s">
        <v>282</v>
      </c>
      <c r="C144" s="93"/>
      <c r="D144" s="93"/>
      <c r="E144" s="93"/>
      <c r="F144" s="93" t="s">
        <v>221</v>
      </c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221"/>
    </row>
    <row r="145" spans="1:18" s="98" customFormat="1">
      <c r="A145" s="120">
        <v>6.35</v>
      </c>
      <c r="B145" s="36" t="s">
        <v>283</v>
      </c>
      <c r="C145" s="93"/>
      <c r="D145" s="93"/>
      <c r="E145" s="93"/>
      <c r="F145" s="93" t="s">
        <v>270</v>
      </c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221"/>
    </row>
    <row r="146" spans="1:18" s="98" customFormat="1">
      <c r="A146" s="226">
        <v>6.36</v>
      </c>
      <c r="B146" s="36" t="s">
        <v>284</v>
      </c>
      <c r="C146" s="93"/>
      <c r="D146" s="93"/>
      <c r="E146" s="93"/>
      <c r="F146" s="93" t="s">
        <v>143</v>
      </c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221"/>
    </row>
    <row r="147" spans="1:18" s="98" customFormat="1">
      <c r="A147" s="120">
        <v>6.37</v>
      </c>
      <c r="B147" s="36" t="s">
        <v>285</v>
      </c>
      <c r="C147" s="93"/>
      <c r="D147" s="93"/>
      <c r="E147" s="93"/>
      <c r="F147" s="93">
        <v>1234</v>
      </c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221"/>
    </row>
    <row r="148" spans="1:18" s="98" customFormat="1">
      <c r="A148" s="226">
        <v>6.38</v>
      </c>
      <c r="B148" s="36" t="s">
        <v>287</v>
      </c>
      <c r="C148" s="93"/>
      <c r="D148" s="93"/>
      <c r="E148" s="93"/>
      <c r="F148" s="93" t="s">
        <v>11</v>
      </c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221"/>
    </row>
    <row r="149" spans="1:18" s="98" customFormat="1">
      <c r="A149" s="120">
        <v>6.39</v>
      </c>
      <c r="B149" s="36" t="s">
        <v>268</v>
      </c>
      <c r="C149" s="93"/>
      <c r="D149" s="93"/>
      <c r="E149" s="93"/>
      <c r="F149" s="93">
        <v>3</v>
      </c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221"/>
    </row>
    <row r="150" spans="1:18" s="98" customFormat="1">
      <c r="A150" s="226" t="s">
        <v>286</v>
      </c>
      <c r="B150" s="36" t="s">
        <v>146</v>
      </c>
      <c r="C150" s="93"/>
      <c r="D150" s="93"/>
      <c r="E150" s="93"/>
      <c r="F150" s="93" t="s">
        <v>10</v>
      </c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221"/>
    </row>
    <row r="151" spans="1:18" s="98" customFormat="1">
      <c r="A151" s="120">
        <v>6.41</v>
      </c>
      <c r="B151" s="36" t="s">
        <v>275</v>
      </c>
      <c r="C151" s="93"/>
      <c r="D151" s="93"/>
      <c r="E151" s="93"/>
      <c r="F151" s="93" t="s">
        <v>10</v>
      </c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221"/>
    </row>
    <row r="152" spans="1:18" s="98" customFormat="1">
      <c r="A152" s="226">
        <v>6.42</v>
      </c>
      <c r="B152" s="36" t="s">
        <v>288</v>
      </c>
      <c r="C152" s="93"/>
      <c r="D152" s="93"/>
      <c r="E152" s="93"/>
      <c r="F152" s="93" t="s">
        <v>140</v>
      </c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221"/>
    </row>
    <row r="153" spans="1:18" s="98" customFormat="1">
      <c r="A153" s="120">
        <v>6.43</v>
      </c>
      <c r="B153" s="36" t="s">
        <v>289</v>
      </c>
      <c r="C153" s="93"/>
      <c r="D153" s="93"/>
      <c r="E153" s="93"/>
      <c r="F153" s="93" t="s">
        <v>270</v>
      </c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221"/>
    </row>
    <row r="154" spans="1:18" s="98" customFormat="1">
      <c r="A154" s="226">
        <v>6.44</v>
      </c>
      <c r="B154" s="36" t="s">
        <v>290</v>
      </c>
      <c r="C154" s="93"/>
      <c r="D154" s="93"/>
      <c r="E154" s="93"/>
      <c r="F154" s="93" t="s">
        <v>143</v>
      </c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221"/>
    </row>
    <row r="155" spans="1:18" s="98" customFormat="1">
      <c r="A155" s="120">
        <v>6.45</v>
      </c>
      <c r="B155" s="36" t="s">
        <v>291</v>
      </c>
      <c r="C155" s="93"/>
      <c r="D155" s="93"/>
      <c r="E155" s="93"/>
      <c r="F155" s="93">
        <v>1234</v>
      </c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221"/>
    </row>
    <row r="156" spans="1:18" s="98" customFormat="1">
      <c r="A156" s="226">
        <v>6.46</v>
      </c>
      <c r="B156" s="36" t="s">
        <v>292</v>
      </c>
      <c r="C156" s="93"/>
      <c r="D156" s="93"/>
      <c r="E156" s="93"/>
      <c r="F156" s="93" t="s">
        <v>11</v>
      </c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221"/>
    </row>
    <row r="157" spans="1:18" s="98" customFormat="1">
      <c r="A157" s="120">
        <v>6.47</v>
      </c>
      <c r="B157" s="36" t="s">
        <v>268</v>
      </c>
      <c r="C157" s="93"/>
      <c r="D157" s="93"/>
      <c r="E157" s="93"/>
      <c r="F157" s="93">
        <v>4</v>
      </c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221"/>
    </row>
    <row r="158" spans="1:18" s="98" customFormat="1">
      <c r="A158" s="226">
        <v>6.48</v>
      </c>
      <c r="B158" s="36" t="s">
        <v>146</v>
      </c>
      <c r="C158" s="93"/>
      <c r="D158" s="93"/>
      <c r="E158" s="93"/>
      <c r="F158" s="93" t="s">
        <v>10</v>
      </c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221"/>
    </row>
    <row r="159" spans="1:18" s="98" customFormat="1">
      <c r="A159" s="120">
        <v>6.49</v>
      </c>
      <c r="B159" s="36" t="s">
        <v>275</v>
      </c>
      <c r="C159" s="93"/>
      <c r="D159" s="93"/>
      <c r="E159" s="93"/>
      <c r="F159" s="93" t="s">
        <v>10</v>
      </c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221"/>
    </row>
    <row r="160" spans="1:18" s="98" customFormat="1">
      <c r="A160" s="226" t="s">
        <v>293</v>
      </c>
      <c r="B160" s="36" t="s">
        <v>294</v>
      </c>
      <c r="C160" s="93"/>
      <c r="D160" s="93"/>
      <c r="E160" s="93"/>
      <c r="F160" s="93" t="s">
        <v>140</v>
      </c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221"/>
    </row>
    <row r="161" spans="1:18" s="98" customFormat="1">
      <c r="A161" s="120">
        <v>6.51</v>
      </c>
      <c r="B161" s="36" t="s">
        <v>295</v>
      </c>
      <c r="C161" s="93"/>
      <c r="D161" s="93"/>
      <c r="E161" s="93"/>
      <c r="F161" s="93" t="s">
        <v>270</v>
      </c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221"/>
    </row>
    <row r="162" spans="1:18" s="98" customFormat="1">
      <c r="A162" s="226">
        <v>6.52</v>
      </c>
      <c r="B162" s="36" t="s">
        <v>296</v>
      </c>
      <c r="C162" s="93"/>
      <c r="D162" s="93"/>
      <c r="E162" s="93"/>
      <c r="F162" s="93" t="s">
        <v>143</v>
      </c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221"/>
    </row>
    <row r="163" spans="1:18" s="98" customFormat="1">
      <c r="A163" s="120">
        <v>6.53</v>
      </c>
      <c r="B163" s="36" t="s">
        <v>297</v>
      </c>
      <c r="C163" s="93"/>
      <c r="D163" s="93"/>
      <c r="E163" s="93"/>
      <c r="F163" s="93">
        <v>1234</v>
      </c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221"/>
    </row>
    <row r="164" spans="1:18" s="98" customFormat="1">
      <c r="A164" s="226">
        <v>6.54</v>
      </c>
      <c r="B164" s="36" t="s">
        <v>298</v>
      </c>
      <c r="C164" s="93"/>
      <c r="D164" s="93"/>
      <c r="E164" s="93"/>
      <c r="F164" s="93" t="s">
        <v>11</v>
      </c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221"/>
    </row>
    <row r="165" spans="1:18" s="98" customFormat="1">
      <c r="A165" s="120">
        <v>6.55</v>
      </c>
      <c r="B165" s="36" t="s">
        <v>268</v>
      </c>
      <c r="C165" s="93"/>
      <c r="D165" s="93"/>
      <c r="E165" s="93"/>
      <c r="F165" s="93">
        <v>5</v>
      </c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221"/>
    </row>
    <row r="166" spans="1:18" s="98" customFormat="1">
      <c r="A166" s="226">
        <v>6.56</v>
      </c>
      <c r="B166" s="36" t="s">
        <v>146</v>
      </c>
      <c r="C166" s="93"/>
      <c r="D166" s="93"/>
      <c r="E166" s="93"/>
      <c r="F166" s="93" t="s">
        <v>10</v>
      </c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221"/>
    </row>
    <row r="167" spans="1:18" s="98" customFormat="1">
      <c r="A167" s="120">
        <v>6.57</v>
      </c>
      <c r="B167" s="36" t="s">
        <v>299</v>
      </c>
      <c r="C167" s="93"/>
      <c r="D167" s="93"/>
      <c r="E167" s="93"/>
      <c r="F167" s="93" t="s">
        <v>10</v>
      </c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221"/>
    </row>
    <row r="168" spans="1:18" s="98" customFormat="1">
      <c r="A168" s="226">
        <v>6.58</v>
      </c>
      <c r="B168" s="36" t="s">
        <v>301</v>
      </c>
      <c r="C168" s="93"/>
      <c r="D168" s="93"/>
      <c r="E168" s="93"/>
      <c r="F168" s="93" t="s">
        <v>10</v>
      </c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221"/>
    </row>
    <row r="169" spans="1:18" s="99" customFormat="1">
      <c r="A169" s="120">
        <v>6.59</v>
      </c>
      <c r="B169" s="227" t="s">
        <v>149</v>
      </c>
      <c r="C169" s="228"/>
      <c r="D169" s="228"/>
      <c r="E169" s="228"/>
      <c r="F169" s="228"/>
      <c r="G169" s="228"/>
      <c r="H169" s="228"/>
      <c r="I169" s="228"/>
      <c r="J169" s="228"/>
      <c r="K169" s="228"/>
      <c r="L169" s="228"/>
      <c r="M169" s="228"/>
      <c r="N169" s="228"/>
      <c r="O169" s="228"/>
      <c r="P169" s="228"/>
      <c r="Q169" s="228"/>
      <c r="R169" s="222"/>
    </row>
    <row r="170" spans="1:18" s="99" customFormat="1">
      <c r="A170" s="226" t="s">
        <v>300</v>
      </c>
      <c r="B170" s="227" t="s">
        <v>150</v>
      </c>
      <c r="C170" s="228"/>
      <c r="D170" s="228"/>
      <c r="E170" s="228"/>
      <c r="F170" s="228"/>
      <c r="G170" s="228" t="s">
        <v>10</v>
      </c>
      <c r="H170" s="228" t="s">
        <v>10</v>
      </c>
      <c r="I170" s="228" t="s">
        <v>10</v>
      </c>
      <c r="J170" s="228" t="s">
        <v>10</v>
      </c>
      <c r="K170" s="228" t="s">
        <v>10</v>
      </c>
      <c r="L170" s="228" t="s">
        <v>10</v>
      </c>
      <c r="M170" s="228" t="s">
        <v>10</v>
      </c>
      <c r="N170" s="228" t="s">
        <v>11</v>
      </c>
      <c r="O170" s="228" t="s">
        <v>11</v>
      </c>
      <c r="P170" s="228" t="s">
        <v>11</v>
      </c>
      <c r="Q170" s="228" t="s">
        <v>11</v>
      </c>
      <c r="R170" s="222"/>
    </row>
    <row r="171" spans="1:18" s="99" customFormat="1">
      <c r="A171" s="120">
        <v>6.61</v>
      </c>
      <c r="B171" s="227" t="s">
        <v>302</v>
      </c>
      <c r="C171" s="228"/>
      <c r="D171" s="228"/>
      <c r="E171" s="228"/>
      <c r="F171" s="228"/>
      <c r="G171" s="228"/>
      <c r="H171" s="228"/>
      <c r="I171" s="228"/>
      <c r="J171" s="228"/>
      <c r="K171" s="228" t="s">
        <v>140</v>
      </c>
      <c r="L171" s="228"/>
      <c r="M171" s="228"/>
      <c r="N171" s="228"/>
      <c r="O171" s="228"/>
      <c r="P171" s="228"/>
      <c r="Q171" s="228"/>
      <c r="R171" s="222"/>
    </row>
    <row r="172" spans="1:18" s="99" customFormat="1">
      <c r="A172" s="120">
        <v>6.61</v>
      </c>
      <c r="B172" s="227" t="s">
        <v>303</v>
      </c>
      <c r="C172" s="228"/>
      <c r="D172" s="228"/>
      <c r="E172" s="228"/>
      <c r="F172" s="228"/>
      <c r="G172" s="228" t="s">
        <v>221</v>
      </c>
      <c r="H172" s="228" t="s">
        <v>221</v>
      </c>
      <c r="I172" s="228" t="s">
        <v>221</v>
      </c>
      <c r="J172" s="228" t="s">
        <v>221</v>
      </c>
      <c r="K172" s="228"/>
      <c r="L172" s="228" t="s">
        <v>140</v>
      </c>
      <c r="M172" s="228" t="s">
        <v>221</v>
      </c>
      <c r="N172" s="228"/>
      <c r="O172" s="228"/>
      <c r="P172" s="228"/>
      <c r="Q172" s="228"/>
      <c r="R172" s="222"/>
    </row>
    <row r="173" spans="1:18" s="99" customFormat="1">
      <c r="A173" s="226">
        <v>6.62</v>
      </c>
      <c r="B173" s="227" t="s">
        <v>304</v>
      </c>
      <c r="C173" s="228"/>
      <c r="D173" s="228"/>
      <c r="E173" s="228"/>
      <c r="F173" s="228"/>
      <c r="G173" s="228" t="s">
        <v>267</v>
      </c>
      <c r="H173" s="228" t="s">
        <v>267</v>
      </c>
      <c r="I173" s="228" t="s">
        <v>267</v>
      </c>
      <c r="J173" s="228" t="s">
        <v>267</v>
      </c>
      <c r="K173" s="228"/>
      <c r="L173" s="228" t="s">
        <v>267</v>
      </c>
      <c r="M173" s="228" t="s">
        <v>267</v>
      </c>
      <c r="N173" s="228"/>
      <c r="O173" s="228"/>
      <c r="P173" s="228"/>
      <c r="Q173" s="228"/>
      <c r="R173" s="222"/>
    </row>
    <row r="174" spans="1:18" s="99" customFormat="1">
      <c r="A174" s="120">
        <v>6.63</v>
      </c>
      <c r="B174" s="227" t="s">
        <v>305</v>
      </c>
      <c r="C174" s="228"/>
      <c r="D174" s="228"/>
      <c r="E174" s="228"/>
      <c r="F174" s="228"/>
      <c r="G174" s="228" t="s">
        <v>306</v>
      </c>
      <c r="H174" s="228" t="s">
        <v>306</v>
      </c>
      <c r="I174" s="228" t="s">
        <v>306</v>
      </c>
      <c r="J174" s="228" t="s">
        <v>306</v>
      </c>
      <c r="K174" s="228"/>
      <c r="L174" s="228" t="s">
        <v>306</v>
      </c>
      <c r="M174" s="228" t="s">
        <v>306</v>
      </c>
      <c r="N174" s="228"/>
      <c r="O174" s="228"/>
      <c r="P174" s="228"/>
      <c r="Q174" s="228"/>
      <c r="R174" s="222"/>
    </row>
    <row r="175" spans="1:18" s="99" customFormat="1">
      <c r="A175" s="226">
        <v>6.64</v>
      </c>
      <c r="B175" s="227" t="s">
        <v>307</v>
      </c>
      <c r="C175" s="228"/>
      <c r="D175" s="228"/>
      <c r="E175" s="228"/>
      <c r="F175" s="228"/>
      <c r="G175" s="228">
        <v>12</v>
      </c>
      <c r="H175" s="228">
        <v>12</v>
      </c>
      <c r="I175" s="228">
        <v>12</v>
      </c>
      <c r="J175" s="228">
        <v>12</v>
      </c>
      <c r="K175" s="228"/>
      <c r="L175" s="228">
        <v>12</v>
      </c>
      <c r="M175" s="228">
        <v>12</v>
      </c>
      <c r="N175" s="228"/>
      <c r="O175" s="228"/>
      <c r="P175" s="228"/>
      <c r="Q175" s="228"/>
      <c r="R175" s="222"/>
    </row>
    <row r="176" spans="1:18" s="99" customFormat="1">
      <c r="A176" s="120">
        <v>6.65</v>
      </c>
      <c r="B176" s="227" t="s">
        <v>308</v>
      </c>
      <c r="C176" s="228"/>
      <c r="D176" s="228"/>
      <c r="E176" s="228"/>
      <c r="F176" s="228"/>
      <c r="G176" s="228" t="s">
        <v>11</v>
      </c>
      <c r="H176" s="228" t="s">
        <v>11</v>
      </c>
      <c r="I176" s="228" t="s">
        <v>11</v>
      </c>
      <c r="J176" s="228" t="s">
        <v>11</v>
      </c>
      <c r="K176" s="228"/>
      <c r="L176" s="228" t="s">
        <v>11</v>
      </c>
      <c r="M176" s="228" t="s">
        <v>11</v>
      </c>
      <c r="N176" s="228"/>
      <c r="O176" s="228"/>
      <c r="P176" s="228"/>
      <c r="Q176" s="228"/>
      <c r="R176" s="222"/>
    </row>
    <row r="177" spans="1:18" s="99" customFormat="1">
      <c r="A177" s="226">
        <v>6.66</v>
      </c>
      <c r="B177" s="227" t="s">
        <v>309</v>
      </c>
      <c r="C177" s="228"/>
      <c r="D177" s="228"/>
      <c r="E177" s="228"/>
      <c r="F177" s="228"/>
      <c r="G177" s="228" t="s">
        <v>11</v>
      </c>
      <c r="H177" s="228" t="s">
        <v>11</v>
      </c>
      <c r="I177" s="228" t="s">
        <v>11</v>
      </c>
      <c r="J177" s="228" t="s">
        <v>11</v>
      </c>
      <c r="K177" s="228"/>
      <c r="L177" s="228" t="s">
        <v>11</v>
      </c>
      <c r="M177" s="228" t="s">
        <v>11</v>
      </c>
      <c r="N177" s="228"/>
      <c r="O177" s="228"/>
      <c r="P177" s="228"/>
      <c r="Q177" s="228"/>
      <c r="R177" s="222"/>
    </row>
    <row r="178" spans="1:18" s="99" customFormat="1">
      <c r="A178" s="120">
        <v>6.67</v>
      </c>
      <c r="B178" s="227" t="s">
        <v>47</v>
      </c>
      <c r="C178" s="228"/>
      <c r="D178" s="228"/>
      <c r="E178" s="228"/>
      <c r="F178" s="228"/>
      <c r="G178" s="228" t="s">
        <v>10</v>
      </c>
      <c r="H178" s="228"/>
      <c r="I178" s="228" t="s">
        <v>10</v>
      </c>
      <c r="J178" s="228"/>
      <c r="K178" s="228"/>
      <c r="L178" s="228" t="s">
        <v>10</v>
      </c>
      <c r="M178" s="228"/>
      <c r="N178" s="228"/>
      <c r="O178" s="228"/>
      <c r="P178" s="228"/>
      <c r="Q178" s="228"/>
      <c r="R178" s="222"/>
    </row>
    <row r="179" spans="1:18" s="99" customFormat="1">
      <c r="A179" s="226">
        <v>6.68</v>
      </c>
      <c r="B179" s="227" t="s">
        <v>311</v>
      </c>
      <c r="C179" s="228"/>
      <c r="D179" s="228"/>
      <c r="E179" s="228"/>
      <c r="F179" s="228"/>
      <c r="G179" s="228"/>
      <c r="H179" s="228"/>
      <c r="I179" s="228"/>
      <c r="J179" s="228">
        <v>1</v>
      </c>
      <c r="K179" s="228"/>
      <c r="L179" s="228"/>
      <c r="M179" s="228">
        <v>1</v>
      </c>
      <c r="N179" s="228"/>
      <c r="O179" s="228"/>
      <c r="P179" s="228"/>
      <c r="Q179" s="228"/>
      <c r="R179" s="222"/>
    </row>
    <row r="180" spans="1:18" s="99" customFormat="1">
      <c r="A180" s="120">
        <v>6.69</v>
      </c>
      <c r="B180" s="227" t="s">
        <v>312</v>
      </c>
      <c r="C180" s="228"/>
      <c r="D180" s="228"/>
      <c r="E180" s="228"/>
      <c r="F180" s="228"/>
      <c r="G180" s="228" t="s">
        <v>10</v>
      </c>
      <c r="H180" s="228"/>
      <c r="I180" s="228" t="s">
        <v>10</v>
      </c>
      <c r="J180" s="228" t="s">
        <v>10</v>
      </c>
      <c r="K180" s="228"/>
      <c r="L180" s="228" t="s">
        <v>10</v>
      </c>
      <c r="M180" s="228" t="s">
        <v>10</v>
      </c>
      <c r="N180" s="228"/>
      <c r="O180" s="228"/>
      <c r="P180" s="228"/>
      <c r="Q180" s="228"/>
      <c r="R180" s="222"/>
    </row>
    <row r="181" spans="1:18" s="99" customFormat="1">
      <c r="A181" s="226" t="s">
        <v>310</v>
      </c>
      <c r="B181" s="227" t="s">
        <v>313</v>
      </c>
      <c r="C181" s="228"/>
      <c r="D181" s="228"/>
      <c r="E181" s="228"/>
      <c r="F181" s="228"/>
      <c r="G181" s="228"/>
      <c r="H181" s="228"/>
      <c r="I181" s="228" t="s">
        <v>10</v>
      </c>
      <c r="J181" s="228"/>
      <c r="K181" s="228"/>
      <c r="L181" s="228"/>
      <c r="M181" s="228"/>
      <c r="N181" s="228"/>
      <c r="O181" s="228"/>
      <c r="P181" s="228"/>
      <c r="Q181" s="228"/>
      <c r="R181" s="222"/>
    </row>
    <row r="182" spans="1:18" s="99" customFormat="1">
      <c r="A182" s="120">
        <v>6.71</v>
      </c>
      <c r="B182" s="227" t="s">
        <v>303</v>
      </c>
      <c r="C182" s="228"/>
      <c r="D182" s="228"/>
      <c r="E182" s="228"/>
      <c r="F182" s="228"/>
      <c r="G182" s="228"/>
      <c r="H182" s="228"/>
      <c r="I182" s="228" t="s">
        <v>140</v>
      </c>
      <c r="J182" s="228"/>
      <c r="K182" s="228"/>
      <c r="L182" s="228"/>
      <c r="M182" s="228"/>
      <c r="N182" s="228"/>
      <c r="O182" s="228"/>
      <c r="P182" s="228"/>
      <c r="Q182" s="228"/>
      <c r="R182" s="222"/>
    </row>
    <row r="183" spans="1:18" s="99" customFormat="1">
      <c r="A183" s="226">
        <v>6.72</v>
      </c>
      <c r="B183" s="227" t="s">
        <v>304</v>
      </c>
      <c r="C183" s="228"/>
      <c r="D183" s="228"/>
      <c r="E183" s="228"/>
      <c r="F183" s="228"/>
      <c r="G183" s="228"/>
      <c r="H183" s="228"/>
      <c r="I183" s="228" t="s">
        <v>267</v>
      </c>
      <c r="J183" s="228"/>
      <c r="K183" s="228"/>
      <c r="L183" s="228"/>
      <c r="M183" s="228"/>
      <c r="N183" s="228"/>
      <c r="O183" s="228"/>
      <c r="P183" s="228"/>
      <c r="Q183" s="228"/>
      <c r="R183" s="222"/>
    </row>
    <row r="184" spans="1:18" s="99" customFormat="1">
      <c r="A184" s="120">
        <v>6.73</v>
      </c>
      <c r="B184" s="227" t="s">
        <v>305</v>
      </c>
      <c r="C184" s="228"/>
      <c r="D184" s="228"/>
      <c r="E184" s="228"/>
      <c r="F184" s="228"/>
      <c r="G184" s="228"/>
      <c r="H184" s="228"/>
      <c r="I184" s="228" t="s">
        <v>306</v>
      </c>
      <c r="J184" s="228"/>
      <c r="K184" s="228"/>
      <c r="L184" s="228"/>
      <c r="M184" s="228"/>
      <c r="N184" s="228"/>
      <c r="O184" s="228"/>
      <c r="P184" s="228"/>
      <c r="Q184" s="228"/>
      <c r="R184" s="222"/>
    </row>
    <row r="185" spans="1:18" s="99" customFormat="1">
      <c r="A185" s="226">
        <v>6.74</v>
      </c>
      <c r="B185" s="227" t="s">
        <v>307</v>
      </c>
      <c r="C185" s="228"/>
      <c r="D185" s="228"/>
      <c r="E185" s="228"/>
      <c r="F185" s="228"/>
      <c r="G185" s="228"/>
      <c r="H185" s="228"/>
      <c r="I185" s="228">
        <v>1234</v>
      </c>
      <c r="J185" s="228"/>
      <c r="K185" s="228"/>
      <c r="L185" s="228"/>
      <c r="M185" s="228"/>
      <c r="N185" s="228"/>
      <c r="O185" s="228"/>
      <c r="P185" s="228"/>
      <c r="Q185" s="228"/>
      <c r="R185" s="222"/>
    </row>
    <row r="186" spans="1:18" s="99" customFormat="1">
      <c r="A186" s="120">
        <v>6.75</v>
      </c>
      <c r="B186" s="227" t="s">
        <v>308</v>
      </c>
      <c r="C186" s="228"/>
      <c r="D186" s="228"/>
      <c r="E186" s="228"/>
      <c r="F186" s="228"/>
      <c r="G186" s="228"/>
      <c r="H186" s="228"/>
      <c r="I186" s="228" t="s">
        <v>10</v>
      </c>
      <c r="J186" s="228"/>
      <c r="K186" s="228"/>
      <c r="L186" s="228"/>
      <c r="M186" s="228"/>
      <c r="N186" s="228"/>
      <c r="O186" s="228"/>
      <c r="P186" s="228"/>
      <c r="Q186" s="228"/>
      <c r="R186" s="222"/>
    </row>
    <row r="187" spans="1:18" s="99" customFormat="1">
      <c r="A187" s="226">
        <v>6.76</v>
      </c>
      <c r="B187" s="227" t="s">
        <v>309</v>
      </c>
      <c r="C187" s="228"/>
      <c r="D187" s="228"/>
      <c r="E187" s="228"/>
      <c r="F187" s="228"/>
      <c r="G187" s="228"/>
      <c r="H187" s="228"/>
      <c r="I187" s="228" t="s">
        <v>10</v>
      </c>
      <c r="J187" s="228"/>
      <c r="K187" s="228"/>
      <c r="L187" s="228"/>
      <c r="M187" s="228"/>
      <c r="N187" s="228"/>
      <c r="O187" s="228"/>
      <c r="P187" s="228"/>
      <c r="Q187" s="228"/>
      <c r="R187" s="222"/>
    </row>
    <row r="188" spans="1:18" s="99" customFormat="1">
      <c r="A188" s="120">
        <v>6.77</v>
      </c>
      <c r="B188" s="227" t="s">
        <v>314</v>
      </c>
      <c r="C188" s="228"/>
      <c r="D188" s="228"/>
      <c r="E188" s="228"/>
      <c r="F188" s="228"/>
      <c r="G188" s="228"/>
      <c r="H188" s="228" t="s">
        <v>10</v>
      </c>
      <c r="I188" s="228" t="s">
        <v>10</v>
      </c>
      <c r="J188" s="228"/>
      <c r="K188" s="228"/>
      <c r="L188" s="228"/>
      <c r="M188" s="228"/>
      <c r="N188" s="228"/>
      <c r="O188" s="228"/>
      <c r="P188" s="228"/>
      <c r="Q188" s="228"/>
      <c r="R188" s="222"/>
    </row>
    <row r="189" spans="1:18" s="99" customFormat="1">
      <c r="A189" s="226">
        <v>6.78</v>
      </c>
      <c r="B189" s="227" t="s">
        <v>316</v>
      </c>
      <c r="C189" s="228"/>
      <c r="D189" s="228"/>
      <c r="E189" s="228"/>
      <c r="F189" s="228"/>
      <c r="G189" s="228"/>
      <c r="H189" s="228" t="s">
        <v>10</v>
      </c>
      <c r="I189" s="228"/>
      <c r="J189" s="228"/>
      <c r="K189" s="228"/>
      <c r="L189" s="228"/>
      <c r="M189" s="228"/>
      <c r="N189" s="228"/>
      <c r="O189" s="228"/>
      <c r="P189" s="228"/>
      <c r="Q189" s="228"/>
      <c r="R189" s="222"/>
    </row>
    <row r="190" spans="1:18" s="99" customFormat="1">
      <c r="A190" s="120">
        <v>6.79</v>
      </c>
      <c r="B190" s="227" t="s">
        <v>317</v>
      </c>
      <c r="C190" s="228"/>
      <c r="D190" s="228"/>
      <c r="E190" s="228"/>
      <c r="F190" s="228"/>
      <c r="G190" s="228" t="s">
        <v>10</v>
      </c>
      <c r="H190" s="228"/>
      <c r="I190" s="228" t="s">
        <v>10</v>
      </c>
      <c r="J190" s="228"/>
      <c r="K190" s="228"/>
      <c r="L190" s="228" t="s">
        <v>10</v>
      </c>
      <c r="M190" s="228"/>
      <c r="N190" s="228"/>
      <c r="O190" s="228"/>
      <c r="P190" s="228"/>
      <c r="Q190" s="228"/>
      <c r="R190" s="222"/>
    </row>
    <row r="191" spans="1:18" s="99" customFormat="1">
      <c r="A191" s="226" t="s">
        <v>315</v>
      </c>
      <c r="B191" s="227" t="s">
        <v>318</v>
      </c>
      <c r="C191" s="228"/>
      <c r="D191" s="228"/>
      <c r="E191" s="228"/>
      <c r="F191" s="228"/>
      <c r="G191" s="228" t="s">
        <v>10</v>
      </c>
      <c r="H191" s="228"/>
      <c r="I191" s="228" t="s">
        <v>10</v>
      </c>
      <c r="J191" s="228"/>
      <c r="K191" s="228"/>
      <c r="L191" s="228"/>
      <c r="M191" s="228"/>
      <c r="N191" s="228"/>
      <c r="O191" s="228"/>
      <c r="P191" s="228"/>
      <c r="Q191" s="228"/>
      <c r="R191" s="222"/>
    </row>
    <row r="192" spans="1:18" s="99" customFormat="1">
      <c r="A192" s="120">
        <v>6.81</v>
      </c>
      <c r="B192" s="227" t="s">
        <v>319</v>
      </c>
      <c r="C192" s="228"/>
      <c r="D192" s="228"/>
      <c r="E192" s="228"/>
      <c r="F192" s="228"/>
      <c r="G192" s="228"/>
      <c r="H192" s="228"/>
      <c r="I192" s="228"/>
      <c r="J192" s="228" t="s">
        <v>10</v>
      </c>
      <c r="K192" s="228"/>
      <c r="L192" s="228"/>
      <c r="M192" s="228" t="s">
        <v>10</v>
      </c>
      <c r="N192" s="228"/>
      <c r="O192" s="228"/>
      <c r="P192" s="228"/>
      <c r="Q192" s="228"/>
      <c r="R192" s="222"/>
    </row>
    <row r="193" spans="1:18" s="99" customFormat="1">
      <c r="A193" s="226">
        <v>6.82</v>
      </c>
      <c r="B193" s="227" t="s">
        <v>320</v>
      </c>
      <c r="C193" s="228"/>
      <c r="D193" s="228"/>
      <c r="E193" s="228"/>
      <c r="F193" s="228"/>
      <c r="G193" s="228"/>
      <c r="H193" s="228"/>
      <c r="I193" s="228"/>
      <c r="J193" s="228" t="s">
        <v>140</v>
      </c>
      <c r="K193" s="228"/>
      <c r="L193" s="228"/>
      <c r="M193" s="228" t="s">
        <v>140</v>
      </c>
      <c r="N193" s="228"/>
      <c r="O193" s="228"/>
      <c r="P193" s="228"/>
      <c r="Q193" s="228"/>
      <c r="R193" s="222"/>
    </row>
    <row r="194" spans="1:18" s="99" customFormat="1">
      <c r="A194" s="120">
        <v>6.83</v>
      </c>
      <c r="B194" s="227" t="s">
        <v>321</v>
      </c>
      <c r="C194" s="228"/>
      <c r="D194" s="228"/>
      <c r="E194" s="228"/>
      <c r="F194" s="228"/>
      <c r="G194" s="228"/>
      <c r="H194" s="229"/>
      <c r="I194" s="229"/>
      <c r="J194" s="228" t="s">
        <v>267</v>
      </c>
      <c r="K194" s="229"/>
      <c r="L194" s="229"/>
      <c r="M194" s="228" t="s">
        <v>267</v>
      </c>
      <c r="N194" s="229"/>
      <c r="O194" s="229"/>
      <c r="P194" s="228"/>
      <c r="Q194" s="228"/>
      <c r="R194" s="222"/>
    </row>
    <row r="195" spans="1:18" s="99" customFormat="1">
      <c r="A195" s="226">
        <v>6.84</v>
      </c>
      <c r="B195" s="227" t="s">
        <v>322</v>
      </c>
      <c r="C195" s="228"/>
      <c r="D195" s="228"/>
      <c r="E195" s="228"/>
      <c r="F195" s="228"/>
      <c r="G195" s="228"/>
      <c r="H195" s="228"/>
      <c r="I195" s="228"/>
      <c r="J195" s="228" t="s">
        <v>306</v>
      </c>
      <c r="K195" s="228"/>
      <c r="L195" s="228"/>
      <c r="M195" s="228" t="s">
        <v>306</v>
      </c>
      <c r="N195" s="228"/>
      <c r="O195" s="228"/>
      <c r="P195" s="228"/>
      <c r="Q195" s="228"/>
      <c r="R195" s="222"/>
    </row>
    <row r="196" spans="1:18" s="99" customFormat="1">
      <c r="A196" s="120">
        <v>6.85</v>
      </c>
      <c r="B196" s="227" t="s">
        <v>323</v>
      </c>
      <c r="C196" s="228"/>
      <c r="D196" s="228"/>
      <c r="E196" s="228"/>
      <c r="F196" s="228"/>
      <c r="G196" s="228"/>
      <c r="H196" s="228"/>
      <c r="I196" s="228"/>
      <c r="J196" s="228">
        <v>1</v>
      </c>
      <c r="K196" s="228"/>
      <c r="L196" s="228"/>
      <c r="M196" s="228">
        <v>1</v>
      </c>
      <c r="N196" s="228"/>
      <c r="O196" s="228"/>
      <c r="P196" s="228"/>
      <c r="Q196" s="228"/>
      <c r="R196" s="222"/>
    </row>
    <row r="197" spans="1:18" s="99" customFormat="1">
      <c r="A197" s="226">
        <v>6.86</v>
      </c>
      <c r="B197" s="227" t="s">
        <v>324</v>
      </c>
      <c r="C197" s="228"/>
      <c r="D197" s="228"/>
      <c r="E197" s="228"/>
      <c r="F197" s="228"/>
      <c r="G197" s="228"/>
      <c r="H197" s="228"/>
      <c r="I197" s="228"/>
      <c r="J197" s="228" t="s">
        <v>11</v>
      </c>
      <c r="K197" s="228"/>
      <c r="L197" s="228"/>
      <c r="M197" s="228" t="s">
        <v>11</v>
      </c>
      <c r="N197" s="228"/>
      <c r="O197" s="228"/>
      <c r="P197" s="228"/>
      <c r="Q197" s="228"/>
      <c r="R197" s="222"/>
    </row>
    <row r="198" spans="1:18" s="99" customFormat="1">
      <c r="A198" s="120">
        <v>6.87</v>
      </c>
      <c r="B198" s="227" t="s">
        <v>325</v>
      </c>
      <c r="C198" s="228"/>
      <c r="D198" s="228"/>
      <c r="E198" s="228"/>
      <c r="F198" s="228"/>
      <c r="G198" s="228"/>
      <c r="H198" s="228"/>
      <c r="I198" s="228"/>
      <c r="J198" s="228" t="s">
        <v>11</v>
      </c>
      <c r="K198" s="228"/>
      <c r="L198" s="228"/>
      <c r="M198" s="228" t="s">
        <v>11</v>
      </c>
      <c r="N198" s="228"/>
      <c r="O198" s="228"/>
      <c r="P198" s="228"/>
      <c r="Q198" s="228"/>
      <c r="R198" s="222"/>
    </row>
    <row r="199" spans="1:18" s="99" customFormat="1">
      <c r="A199" s="226">
        <v>6.88</v>
      </c>
      <c r="B199" s="227" t="s">
        <v>311</v>
      </c>
      <c r="C199" s="228"/>
      <c r="D199" s="228"/>
      <c r="E199" s="228"/>
      <c r="F199" s="228"/>
      <c r="G199" s="228"/>
      <c r="H199" s="228"/>
      <c r="I199" s="228"/>
      <c r="J199" s="228">
        <v>2</v>
      </c>
      <c r="K199" s="228"/>
      <c r="L199" s="228"/>
      <c r="M199" s="228">
        <v>2</v>
      </c>
      <c r="N199" s="228"/>
      <c r="O199" s="228"/>
      <c r="P199" s="228"/>
      <c r="Q199" s="228"/>
      <c r="R199" s="222"/>
    </row>
    <row r="200" spans="1:18" s="99" customFormat="1">
      <c r="A200" s="120">
        <v>6.89</v>
      </c>
      <c r="B200" s="227" t="s">
        <v>312</v>
      </c>
      <c r="C200" s="228"/>
      <c r="D200" s="228"/>
      <c r="E200" s="228"/>
      <c r="F200" s="228"/>
      <c r="G200" s="228"/>
      <c r="H200" s="228"/>
      <c r="I200" s="228"/>
      <c r="J200" s="228" t="s">
        <v>10</v>
      </c>
      <c r="K200" s="228"/>
      <c r="L200" s="228"/>
      <c r="M200" s="228" t="s">
        <v>10</v>
      </c>
      <c r="N200" s="228"/>
      <c r="O200" s="228"/>
      <c r="P200" s="228"/>
      <c r="Q200" s="228"/>
      <c r="R200" s="222"/>
    </row>
    <row r="201" spans="1:18" s="99" customFormat="1">
      <c r="A201" s="226" t="s">
        <v>326</v>
      </c>
      <c r="B201" s="227" t="s">
        <v>319</v>
      </c>
      <c r="C201" s="228"/>
      <c r="D201" s="228"/>
      <c r="E201" s="228"/>
      <c r="F201" s="228"/>
      <c r="G201" s="228"/>
      <c r="H201" s="228"/>
      <c r="I201" s="228"/>
      <c r="J201" s="228" t="s">
        <v>10</v>
      </c>
      <c r="K201" s="228"/>
      <c r="L201" s="228"/>
      <c r="M201" s="228" t="s">
        <v>10</v>
      </c>
      <c r="N201" s="228"/>
      <c r="O201" s="228"/>
      <c r="P201" s="228"/>
      <c r="Q201" s="228"/>
      <c r="R201" s="222"/>
    </row>
    <row r="202" spans="1:18" s="99" customFormat="1">
      <c r="A202" s="120">
        <v>6.91</v>
      </c>
      <c r="B202" s="227" t="s">
        <v>327</v>
      </c>
      <c r="C202" s="228"/>
      <c r="D202" s="228"/>
      <c r="E202" s="228"/>
      <c r="F202" s="228"/>
      <c r="G202" s="228"/>
      <c r="H202" s="228"/>
      <c r="I202" s="228"/>
      <c r="J202" s="228" t="s">
        <v>140</v>
      </c>
      <c r="K202" s="228"/>
      <c r="L202" s="228"/>
      <c r="M202" s="228" t="s">
        <v>140</v>
      </c>
      <c r="N202" s="228"/>
      <c r="O202" s="228"/>
      <c r="P202" s="228"/>
      <c r="Q202" s="228"/>
      <c r="R202" s="222"/>
    </row>
    <row r="203" spans="1:18" s="99" customFormat="1">
      <c r="A203" s="226">
        <v>6.92</v>
      </c>
      <c r="B203" s="227" t="s">
        <v>328</v>
      </c>
      <c r="C203" s="228"/>
      <c r="D203" s="228"/>
      <c r="E203" s="228"/>
      <c r="F203" s="228"/>
      <c r="G203" s="228"/>
      <c r="H203" s="228"/>
      <c r="I203" s="228"/>
      <c r="J203" s="228" t="s">
        <v>270</v>
      </c>
      <c r="K203" s="228"/>
      <c r="L203" s="228"/>
      <c r="M203" s="228" t="s">
        <v>270</v>
      </c>
      <c r="N203" s="228"/>
      <c r="O203" s="228"/>
      <c r="P203" s="228"/>
      <c r="Q203" s="228"/>
      <c r="R203" s="222"/>
    </row>
    <row r="204" spans="1:18" s="99" customFormat="1">
      <c r="A204" s="120">
        <v>6.93</v>
      </c>
      <c r="B204" s="227" t="s">
        <v>329</v>
      </c>
      <c r="C204" s="228"/>
      <c r="D204" s="228"/>
      <c r="E204" s="228"/>
      <c r="F204" s="228"/>
      <c r="G204" s="228"/>
      <c r="H204" s="228"/>
      <c r="I204" s="228"/>
      <c r="J204" s="228" t="s">
        <v>306</v>
      </c>
      <c r="K204" s="228"/>
      <c r="L204" s="228"/>
      <c r="M204" s="228" t="s">
        <v>306</v>
      </c>
      <c r="N204" s="228"/>
      <c r="O204" s="228"/>
      <c r="P204" s="228"/>
      <c r="Q204" s="228"/>
      <c r="R204" s="222"/>
    </row>
    <row r="205" spans="1:18" s="99" customFormat="1">
      <c r="A205" s="226">
        <v>6.94</v>
      </c>
      <c r="B205" s="227" t="s">
        <v>330</v>
      </c>
      <c r="C205" s="228"/>
      <c r="D205" s="228"/>
      <c r="E205" s="228"/>
      <c r="F205" s="228"/>
      <c r="G205" s="228"/>
      <c r="H205" s="228"/>
      <c r="I205" s="228"/>
      <c r="J205" s="228">
        <v>1</v>
      </c>
      <c r="K205" s="228"/>
      <c r="L205" s="228"/>
      <c r="M205" s="228">
        <v>1</v>
      </c>
      <c r="N205" s="228"/>
      <c r="O205" s="228"/>
      <c r="P205" s="228"/>
      <c r="Q205" s="228"/>
      <c r="R205" s="222"/>
    </row>
    <row r="206" spans="1:18" s="99" customFormat="1">
      <c r="A206" s="120">
        <v>6.95</v>
      </c>
      <c r="B206" s="227" t="s">
        <v>331</v>
      </c>
      <c r="C206" s="228"/>
      <c r="D206" s="228"/>
      <c r="E206" s="228"/>
      <c r="F206" s="228"/>
      <c r="G206" s="228"/>
      <c r="H206" s="228"/>
      <c r="I206" s="228"/>
      <c r="J206" s="228" t="s">
        <v>11</v>
      </c>
      <c r="K206" s="228"/>
      <c r="L206" s="228"/>
      <c r="M206" s="228" t="s">
        <v>11</v>
      </c>
      <c r="N206" s="228"/>
      <c r="O206" s="228"/>
      <c r="P206" s="228"/>
      <c r="Q206" s="228"/>
      <c r="R206" s="222"/>
    </row>
    <row r="207" spans="1:18" s="99" customFormat="1">
      <c r="A207" s="226">
        <v>6.96</v>
      </c>
      <c r="B207" s="227" t="s">
        <v>332</v>
      </c>
      <c r="C207" s="228"/>
      <c r="D207" s="228"/>
      <c r="E207" s="228"/>
      <c r="F207" s="228"/>
      <c r="G207" s="228"/>
      <c r="H207" s="228"/>
      <c r="I207" s="228"/>
      <c r="J207" s="228" t="s">
        <v>11</v>
      </c>
      <c r="K207" s="228"/>
      <c r="L207" s="228"/>
      <c r="M207" s="228" t="s">
        <v>11</v>
      </c>
      <c r="N207" s="228"/>
      <c r="O207" s="228"/>
      <c r="P207" s="228"/>
      <c r="Q207" s="228"/>
      <c r="R207" s="222"/>
    </row>
    <row r="208" spans="1:18" s="99" customFormat="1">
      <c r="A208" s="120">
        <v>6.97</v>
      </c>
      <c r="B208" s="227" t="s">
        <v>311</v>
      </c>
      <c r="C208" s="228"/>
      <c r="D208" s="228"/>
      <c r="E208" s="228"/>
      <c r="F208" s="228"/>
      <c r="G208" s="228"/>
      <c r="H208" s="228"/>
      <c r="I208" s="228"/>
      <c r="J208" s="228">
        <v>3</v>
      </c>
      <c r="K208" s="228"/>
      <c r="L208" s="228"/>
      <c r="M208" s="228">
        <v>3</v>
      </c>
      <c r="N208" s="228"/>
      <c r="O208" s="228"/>
      <c r="P208" s="228"/>
      <c r="Q208" s="228"/>
      <c r="R208" s="222"/>
    </row>
    <row r="209" spans="1:18" s="99" customFormat="1">
      <c r="A209" s="226">
        <v>6.98</v>
      </c>
      <c r="B209" s="227" t="s">
        <v>312</v>
      </c>
      <c r="C209" s="228"/>
      <c r="D209" s="228"/>
      <c r="E209" s="228"/>
      <c r="F209" s="228"/>
      <c r="G209" s="228"/>
      <c r="H209" s="228"/>
      <c r="I209" s="228"/>
      <c r="J209" s="228" t="s">
        <v>10</v>
      </c>
      <c r="K209" s="228"/>
      <c r="L209" s="228"/>
      <c r="M209" s="228" t="s">
        <v>10</v>
      </c>
      <c r="N209" s="228"/>
      <c r="O209" s="228"/>
      <c r="P209" s="228"/>
      <c r="Q209" s="228"/>
      <c r="R209" s="222"/>
    </row>
    <row r="210" spans="1:18" s="99" customFormat="1">
      <c r="A210" s="120">
        <v>6.99</v>
      </c>
      <c r="B210" s="227" t="s">
        <v>319</v>
      </c>
      <c r="C210" s="228"/>
      <c r="D210" s="228"/>
      <c r="E210" s="228"/>
      <c r="F210" s="228"/>
      <c r="G210" s="228"/>
      <c r="H210" s="228"/>
      <c r="I210" s="228"/>
      <c r="J210" s="228" t="s">
        <v>10</v>
      </c>
      <c r="K210" s="228"/>
      <c r="L210" s="228"/>
      <c r="M210" s="228" t="s">
        <v>10</v>
      </c>
      <c r="N210" s="228"/>
      <c r="O210" s="228"/>
      <c r="P210" s="228"/>
      <c r="Q210" s="228"/>
      <c r="R210" s="222"/>
    </row>
    <row r="211" spans="1:18" s="99" customFormat="1">
      <c r="A211" s="226" t="s">
        <v>333</v>
      </c>
      <c r="B211" s="227" t="s">
        <v>334</v>
      </c>
      <c r="C211" s="228"/>
      <c r="D211" s="228"/>
      <c r="E211" s="228"/>
      <c r="F211" s="228"/>
      <c r="G211" s="228"/>
      <c r="H211" s="228"/>
      <c r="I211" s="228"/>
      <c r="J211" s="228" t="s">
        <v>140</v>
      </c>
      <c r="K211" s="228"/>
      <c r="L211" s="228"/>
      <c r="M211" s="228" t="s">
        <v>140</v>
      </c>
      <c r="N211" s="228"/>
      <c r="O211" s="228"/>
      <c r="P211" s="228"/>
      <c r="Q211" s="228"/>
      <c r="R211" s="222"/>
    </row>
    <row r="212" spans="1:18" s="99" customFormat="1">
      <c r="A212" s="120">
        <v>6.101</v>
      </c>
      <c r="B212" s="227" t="s">
        <v>335</v>
      </c>
      <c r="C212" s="228"/>
      <c r="D212" s="228"/>
      <c r="E212" s="228"/>
      <c r="F212" s="228"/>
      <c r="G212" s="228"/>
      <c r="H212" s="228"/>
      <c r="I212" s="228"/>
      <c r="J212" s="228" t="s">
        <v>336</v>
      </c>
      <c r="K212" s="228"/>
      <c r="L212" s="228"/>
      <c r="M212" s="228" t="s">
        <v>336</v>
      </c>
      <c r="N212" s="228"/>
      <c r="O212" s="228"/>
      <c r="P212" s="228"/>
      <c r="Q212" s="228"/>
      <c r="R212" s="222"/>
    </row>
    <row r="213" spans="1:18" s="99" customFormat="1">
      <c r="A213" s="226">
        <v>6.1020000000000003</v>
      </c>
      <c r="B213" s="227" t="s">
        <v>337</v>
      </c>
      <c r="C213" s="228"/>
      <c r="D213" s="228"/>
      <c r="E213" s="228"/>
      <c r="F213" s="228"/>
      <c r="G213" s="228"/>
      <c r="H213" s="228"/>
      <c r="I213" s="228"/>
      <c r="J213" s="228" t="s">
        <v>306</v>
      </c>
      <c r="K213" s="228"/>
      <c r="L213" s="228"/>
      <c r="M213" s="228" t="s">
        <v>306</v>
      </c>
      <c r="N213" s="228"/>
      <c r="O213" s="228"/>
      <c r="P213" s="228"/>
      <c r="Q213" s="228"/>
      <c r="R213" s="222"/>
    </row>
    <row r="214" spans="1:18" s="99" customFormat="1">
      <c r="A214" s="120">
        <v>6.1029999999999998</v>
      </c>
      <c r="B214" s="227" t="s">
        <v>338</v>
      </c>
      <c r="C214" s="228"/>
      <c r="D214" s="228"/>
      <c r="E214" s="228"/>
      <c r="F214" s="228"/>
      <c r="G214" s="228"/>
      <c r="H214" s="228"/>
      <c r="I214" s="228"/>
      <c r="J214" s="228">
        <v>1</v>
      </c>
      <c r="K214" s="228"/>
      <c r="L214" s="228"/>
      <c r="M214" s="228">
        <v>1</v>
      </c>
      <c r="N214" s="228"/>
      <c r="O214" s="228"/>
      <c r="P214" s="228"/>
      <c r="Q214" s="228"/>
      <c r="R214" s="222"/>
    </row>
    <row r="215" spans="1:18" s="99" customFormat="1">
      <c r="A215" s="226">
        <v>6.1040000000000001</v>
      </c>
      <c r="B215" s="227" t="s">
        <v>339</v>
      </c>
      <c r="C215" s="228"/>
      <c r="D215" s="228"/>
      <c r="E215" s="228"/>
      <c r="F215" s="228"/>
      <c r="G215" s="228"/>
      <c r="H215" s="228"/>
      <c r="I215" s="228"/>
      <c r="J215" s="228" t="s">
        <v>11</v>
      </c>
      <c r="K215" s="228"/>
      <c r="L215" s="228"/>
      <c r="M215" s="228" t="s">
        <v>11</v>
      </c>
      <c r="N215" s="228"/>
      <c r="O215" s="228"/>
      <c r="P215" s="228"/>
      <c r="Q215" s="228"/>
      <c r="R215" s="222"/>
    </row>
    <row r="216" spans="1:18" s="99" customFormat="1">
      <c r="A216" s="120">
        <v>6.1050000000000004</v>
      </c>
      <c r="B216" s="227" t="s">
        <v>340</v>
      </c>
      <c r="C216" s="228"/>
      <c r="D216" s="228"/>
      <c r="E216" s="228"/>
      <c r="F216" s="228"/>
      <c r="G216" s="228"/>
      <c r="H216" s="228"/>
      <c r="I216" s="228"/>
      <c r="J216" s="228" t="s">
        <v>11</v>
      </c>
      <c r="K216" s="228"/>
      <c r="L216" s="228"/>
      <c r="M216" s="228" t="s">
        <v>11</v>
      </c>
      <c r="N216" s="228"/>
      <c r="O216" s="228"/>
      <c r="P216" s="228"/>
      <c r="Q216" s="228"/>
      <c r="R216" s="222"/>
    </row>
    <row r="217" spans="1:18" s="99" customFormat="1">
      <c r="A217" s="226">
        <v>6.1059999999999999</v>
      </c>
      <c r="B217" s="227" t="s">
        <v>311</v>
      </c>
      <c r="C217" s="228"/>
      <c r="D217" s="228"/>
      <c r="E217" s="228"/>
      <c r="F217" s="228"/>
      <c r="G217" s="228"/>
      <c r="H217" s="228"/>
      <c r="I217" s="228"/>
      <c r="J217" s="228">
        <v>4</v>
      </c>
      <c r="K217" s="228"/>
      <c r="L217" s="228"/>
      <c r="M217" s="228">
        <v>4</v>
      </c>
      <c r="N217" s="228"/>
      <c r="O217" s="228"/>
      <c r="P217" s="228"/>
      <c r="Q217" s="228"/>
      <c r="R217" s="222"/>
    </row>
    <row r="218" spans="1:18" s="99" customFormat="1">
      <c r="A218" s="120">
        <v>6.1070000000000002</v>
      </c>
      <c r="B218" s="227" t="s">
        <v>312</v>
      </c>
      <c r="C218" s="228"/>
      <c r="D218" s="228"/>
      <c r="E218" s="228"/>
      <c r="F218" s="228"/>
      <c r="G218" s="228"/>
      <c r="H218" s="228"/>
      <c r="I218" s="228"/>
      <c r="J218" s="228" t="s">
        <v>10</v>
      </c>
      <c r="K218" s="228"/>
      <c r="L218" s="228"/>
      <c r="M218" s="228" t="s">
        <v>10</v>
      </c>
      <c r="N218" s="228"/>
      <c r="O218" s="228"/>
      <c r="P218" s="228"/>
      <c r="Q218" s="228"/>
      <c r="R218" s="222"/>
    </row>
    <row r="219" spans="1:18" s="99" customFormat="1">
      <c r="A219" s="226">
        <v>6.1079999999999997</v>
      </c>
      <c r="B219" s="227" t="s">
        <v>319</v>
      </c>
      <c r="C219" s="228"/>
      <c r="D219" s="228"/>
      <c r="E219" s="228"/>
      <c r="F219" s="228"/>
      <c r="G219" s="228"/>
      <c r="H219" s="228"/>
      <c r="I219" s="228"/>
      <c r="J219" s="228" t="s">
        <v>10</v>
      </c>
      <c r="K219" s="228"/>
      <c r="L219" s="228"/>
      <c r="M219" s="228" t="s">
        <v>10</v>
      </c>
      <c r="N219" s="228"/>
      <c r="O219" s="228"/>
      <c r="P219" s="228"/>
      <c r="Q219" s="228"/>
      <c r="R219" s="222"/>
    </row>
    <row r="220" spans="1:18" s="99" customFormat="1">
      <c r="A220" s="120">
        <v>6.109</v>
      </c>
      <c r="B220" s="227" t="s">
        <v>342</v>
      </c>
      <c r="C220" s="228"/>
      <c r="D220" s="228"/>
      <c r="E220" s="228"/>
      <c r="F220" s="228"/>
      <c r="G220" s="228"/>
      <c r="H220" s="228"/>
      <c r="I220" s="228"/>
      <c r="J220" s="228" t="s">
        <v>140</v>
      </c>
      <c r="K220" s="228"/>
      <c r="L220" s="228"/>
      <c r="M220" s="228" t="s">
        <v>140</v>
      </c>
      <c r="N220" s="228"/>
      <c r="O220" s="228"/>
      <c r="P220" s="228"/>
      <c r="Q220" s="228"/>
      <c r="R220" s="222"/>
    </row>
    <row r="221" spans="1:18" s="99" customFormat="1">
      <c r="A221" s="226" t="s">
        <v>341</v>
      </c>
      <c r="B221" s="227" t="s">
        <v>343</v>
      </c>
      <c r="C221" s="228"/>
      <c r="D221" s="228"/>
      <c r="E221" s="228"/>
      <c r="F221" s="228"/>
      <c r="G221" s="228"/>
      <c r="H221" s="228"/>
      <c r="I221" s="228"/>
      <c r="J221" s="228" t="s">
        <v>344</v>
      </c>
      <c r="K221" s="228"/>
      <c r="L221" s="228"/>
      <c r="M221" s="228" t="s">
        <v>344</v>
      </c>
      <c r="N221" s="228"/>
      <c r="O221" s="228"/>
      <c r="P221" s="228"/>
      <c r="Q221" s="228"/>
      <c r="R221" s="222"/>
    </row>
    <row r="222" spans="1:18" s="99" customFormat="1">
      <c r="A222" s="120">
        <v>6.1109999999999998</v>
      </c>
      <c r="B222" s="227" t="s">
        <v>345</v>
      </c>
      <c r="C222" s="228"/>
      <c r="D222" s="228"/>
      <c r="E222" s="228"/>
      <c r="F222" s="228"/>
      <c r="G222" s="228"/>
      <c r="H222" s="228"/>
      <c r="I222" s="228"/>
      <c r="J222" s="228" t="s">
        <v>306</v>
      </c>
      <c r="K222" s="228"/>
      <c r="L222" s="228"/>
      <c r="M222" s="228" t="s">
        <v>306</v>
      </c>
      <c r="N222" s="228"/>
      <c r="O222" s="228"/>
      <c r="P222" s="228"/>
      <c r="Q222" s="228"/>
      <c r="R222" s="222"/>
    </row>
    <row r="223" spans="1:18" s="99" customFormat="1">
      <c r="A223" s="226">
        <v>6.1120000000000001</v>
      </c>
      <c r="B223" s="227" t="s">
        <v>346</v>
      </c>
      <c r="C223" s="228"/>
      <c r="D223" s="228"/>
      <c r="E223" s="228"/>
      <c r="F223" s="228"/>
      <c r="G223" s="228"/>
      <c r="H223" s="228"/>
      <c r="I223" s="228"/>
      <c r="J223" s="228">
        <v>1</v>
      </c>
      <c r="K223" s="228"/>
      <c r="L223" s="228"/>
      <c r="M223" s="228">
        <v>1</v>
      </c>
      <c r="N223" s="228"/>
      <c r="O223" s="228"/>
      <c r="P223" s="228"/>
      <c r="Q223" s="228"/>
      <c r="R223" s="222"/>
    </row>
    <row r="224" spans="1:18" s="99" customFormat="1">
      <c r="A224" s="120">
        <v>6.1130000000000004</v>
      </c>
      <c r="B224" s="227" t="s">
        <v>347</v>
      </c>
      <c r="C224" s="228"/>
      <c r="D224" s="228"/>
      <c r="E224" s="228"/>
      <c r="F224" s="228"/>
      <c r="G224" s="228"/>
      <c r="H224" s="228"/>
      <c r="I224" s="228"/>
      <c r="J224" s="228" t="s">
        <v>11</v>
      </c>
      <c r="K224" s="228"/>
      <c r="L224" s="228"/>
      <c r="M224" s="228" t="s">
        <v>11</v>
      </c>
      <c r="N224" s="228"/>
      <c r="O224" s="228"/>
      <c r="P224" s="228"/>
      <c r="Q224" s="228"/>
      <c r="R224" s="222"/>
    </row>
    <row r="225" spans="1:18" s="99" customFormat="1">
      <c r="A225" s="226">
        <v>6.1139999999999999</v>
      </c>
      <c r="B225" s="227" t="s">
        <v>348</v>
      </c>
      <c r="C225" s="228"/>
      <c r="D225" s="228"/>
      <c r="E225" s="228"/>
      <c r="F225" s="228"/>
      <c r="G225" s="228"/>
      <c r="H225" s="228"/>
      <c r="I225" s="228"/>
      <c r="J225" s="228" t="s">
        <v>11</v>
      </c>
      <c r="K225" s="228"/>
      <c r="L225" s="228"/>
      <c r="M225" s="228" t="s">
        <v>11</v>
      </c>
      <c r="N225" s="228"/>
      <c r="O225" s="228"/>
      <c r="P225" s="228"/>
      <c r="Q225" s="228"/>
      <c r="R225" s="222"/>
    </row>
    <row r="226" spans="1:18" s="99" customFormat="1">
      <c r="A226" s="120">
        <v>6.1150000000000002</v>
      </c>
      <c r="B226" s="227" t="s">
        <v>311</v>
      </c>
      <c r="C226" s="228"/>
      <c r="D226" s="228"/>
      <c r="E226" s="228"/>
      <c r="F226" s="228"/>
      <c r="G226" s="228"/>
      <c r="H226" s="228"/>
      <c r="I226" s="228"/>
      <c r="J226" s="228">
        <v>5</v>
      </c>
      <c r="K226" s="228"/>
      <c r="L226" s="228"/>
      <c r="M226" s="228">
        <v>5</v>
      </c>
      <c r="N226" s="228"/>
      <c r="O226" s="228"/>
      <c r="P226" s="228"/>
      <c r="Q226" s="228"/>
      <c r="R226" s="222"/>
    </row>
    <row r="227" spans="1:18" s="99" customFormat="1">
      <c r="A227" s="226">
        <v>6.1159999999999997</v>
      </c>
      <c r="B227" s="227" t="s">
        <v>312</v>
      </c>
      <c r="C227" s="228"/>
      <c r="D227" s="228"/>
      <c r="E227" s="228"/>
      <c r="F227" s="228"/>
      <c r="G227" s="228"/>
      <c r="H227" s="228"/>
      <c r="I227" s="228"/>
      <c r="J227" s="228" t="s">
        <v>10</v>
      </c>
      <c r="K227" s="228"/>
      <c r="L227" s="228"/>
      <c r="M227" s="228" t="s">
        <v>10</v>
      </c>
      <c r="N227" s="228"/>
      <c r="O227" s="228"/>
      <c r="P227" s="228"/>
      <c r="Q227" s="228"/>
      <c r="R227" s="222"/>
    </row>
    <row r="228" spans="1:18" s="99" customFormat="1">
      <c r="A228" s="120">
        <v>6.117</v>
      </c>
      <c r="B228" s="227" t="s">
        <v>349</v>
      </c>
      <c r="C228" s="228"/>
      <c r="D228" s="228"/>
      <c r="E228" s="228"/>
      <c r="F228" s="228"/>
      <c r="G228" s="228"/>
      <c r="H228" s="228"/>
      <c r="I228" s="228"/>
      <c r="J228" s="228" t="s">
        <v>10</v>
      </c>
      <c r="K228" s="228"/>
      <c r="L228" s="228"/>
      <c r="M228" s="228"/>
      <c r="N228" s="228"/>
      <c r="O228" s="228"/>
      <c r="P228" s="228"/>
      <c r="Q228" s="228"/>
      <c r="R228" s="222"/>
    </row>
    <row r="229" spans="1:18" s="99" customFormat="1">
      <c r="A229" s="226">
        <v>6.1180000000000003</v>
      </c>
      <c r="B229" s="227" t="s">
        <v>351</v>
      </c>
      <c r="C229" s="228"/>
      <c r="D229" s="228"/>
      <c r="E229" s="228"/>
      <c r="F229" s="228"/>
      <c r="G229" s="228"/>
      <c r="H229" s="228"/>
      <c r="I229" s="228"/>
      <c r="J229" s="228" t="s">
        <v>10</v>
      </c>
      <c r="K229" s="228"/>
      <c r="L229" s="228"/>
      <c r="M229" s="228"/>
      <c r="N229" s="228"/>
      <c r="O229" s="228"/>
      <c r="P229" s="228"/>
      <c r="Q229" s="228"/>
      <c r="R229" s="222"/>
    </row>
    <row r="230" spans="1:18" s="99" customFormat="1">
      <c r="A230" s="120">
        <v>6.1189999999999998</v>
      </c>
      <c r="B230" s="227" t="s">
        <v>352</v>
      </c>
      <c r="C230" s="228"/>
      <c r="D230" s="228"/>
      <c r="E230" s="228"/>
      <c r="F230" s="228"/>
      <c r="G230" s="228"/>
      <c r="H230" s="228"/>
      <c r="I230" s="228"/>
      <c r="J230" s="228"/>
      <c r="K230" s="228"/>
      <c r="L230" s="228"/>
      <c r="M230" s="228" t="s">
        <v>10</v>
      </c>
      <c r="N230" s="228"/>
      <c r="O230" s="228"/>
      <c r="P230" s="228"/>
      <c r="Q230" s="228"/>
      <c r="R230" s="222"/>
    </row>
    <row r="231" spans="1:18" s="99" customFormat="1">
      <c r="A231" s="226" t="s">
        <v>350</v>
      </c>
      <c r="B231" s="227" t="s">
        <v>353</v>
      </c>
      <c r="C231" s="228"/>
      <c r="D231" s="228"/>
      <c r="E231" s="228"/>
      <c r="F231" s="228"/>
      <c r="G231" s="228"/>
      <c r="H231" s="228"/>
      <c r="I231" s="228"/>
      <c r="J231" s="228"/>
      <c r="K231" s="228"/>
      <c r="L231" s="228"/>
      <c r="M231" s="228" t="s">
        <v>10</v>
      </c>
      <c r="N231" s="228"/>
      <c r="O231" s="228"/>
      <c r="P231" s="228"/>
      <c r="Q231" s="228"/>
      <c r="R231" s="222"/>
    </row>
    <row r="232" spans="1:18" s="99" customFormat="1">
      <c r="A232" s="120">
        <v>6.1210000000000004</v>
      </c>
      <c r="B232" s="227" t="s">
        <v>354</v>
      </c>
      <c r="C232" s="228"/>
      <c r="D232" s="228"/>
      <c r="E232" s="228"/>
      <c r="F232" s="228"/>
      <c r="G232" s="228"/>
      <c r="H232" s="228"/>
      <c r="I232" s="228"/>
      <c r="J232" s="228"/>
      <c r="K232" s="228"/>
      <c r="L232" s="228"/>
      <c r="M232" s="228" t="s">
        <v>10</v>
      </c>
      <c r="N232" s="228"/>
      <c r="O232" s="228"/>
      <c r="P232" s="228"/>
      <c r="Q232" s="228"/>
      <c r="R232" s="222"/>
    </row>
    <row r="233" spans="1:18" s="99" customFormat="1">
      <c r="A233" s="226">
        <v>6.1219999999999999</v>
      </c>
      <c r="B233" s="227" t="s">
        <v>355</v>
      </c>
      <c r="C233" s="228"/>
      <c r="D233" s="228"/>
      <c r="E233" s="228"/>
      <c r="F233" s="228"/>
      <c r="G233" s="228"/>
      <c r="H233" s="228"/>
      <c r="I233" s="228"/>
      <c r="J233" s="228"/>
      <c r="K233" s="228"/>
      <c r="L233" s="228"/>
      <c r="M233" s="228" t="s">
        <v>10</v>
      </c>
      <c r="N233" s="228"/>
      <c r="O233" s="228"/>
      <c r="P233" s="228"/>
      <c r="Q233" s="228"/>
      <c r="R233" s="222"/>
    </row>
    <row r="234" spans="1:18" s="99" customFormat="1">
      <c r="A234" s="120">
        <v>6.1230000000000002</v>
      </c>
      <c r="B234" s="227" t="s">
        <v>356</v>
      </c>
      <c r="C234" s="228"/>
      <c r="D234" s="228"/>
      <c r="E234" s="228"/>
      <c r="F234" s="228"/>
      <c r="G234" s="228"/>
      <c r="H234" s="228"/>
      <c r="I234" s="228"/>
      <c r="J234" s="228"/>
      <c r="K234" s="228"/>
      <c r="L234" s="228"/>
      <c r="M234" s="228" t="s">
        <v>10</v>
      </c>
      <c r="N234" s="228"/>
      <c r="O234" s="228"/>
      <c r="P234" s="228"/>
      <c r="Q234" s="228"/>
      <c r="R234" s="222"/>
    </row>
    <row r="235" spans="1:18" s="99" customFormat="1">
      <c r="A235" s="226">
        <v>6.1239999999999997</v>
      </c>
      <c r="B235" s="227" t="s">
        <v>357</v>
      </c>
      <c r="C235" s="228"/>
      <c r="D235" s="228"/>
      <c r="E235" s="228"/>
      <c r="F235" s="228"/>
      <c r="G235" s="228"/>
      <c r="H235" s="228"/>
      <c r="I235" s="228"/>
      <c r="J235" s="228"/>
      <c r="K235" s="228"/>
      <c r="L235" s="228"/>
      <c r="M235" s="228" t="s">
        <v>10</v>
      </c>
      <c r="N235" s="228"/>
      <c r="O235" s="228"/>
      <c r="P235" s="228"/>
      <c r="Q235" s="228"/>
      <c r="R235" s="222"/>
    </row>
    <row r="236" spans="1:18" s="99" customFormat="1">
      <c r="A236" s="120">
        <v>6.125</v>
      </c>
      <c r="B236" s="227" t="s">
        <v>97</v>
      </c>
      <c r="C236" s="228"/>
      <c r="D236" s="228"/>
      <c r="E236" s="228"/>
      <c r="F236" s="228"/>
      <c r="G236" s="228"/>
      <c r="H236" s="228"/>
      <c r="I236" s="228"/>
      <c r="J236" s="228"/>
      <c r="K236" s="228"/>
      <c r="L236" s="228"/>
      <c r="M236" s="228"/>
      <c r="N236" s="228" t="s">
        <v>98</v>
      </c>
      <c r="O236" s="228" t="s">
        <v>98</v>
      </c>
      <c r="P236" s="228" t="s">
        <v>98</v>
      </c>
      <c r="Q236" s="228" t="s">
        <v>98</v>
      </c>
      <c r="R236" s="222"/>
    </row>
    <row r="237" spans="1:18" s="259" customFormat="1">
      <c r="A237" s="226">
        <v>6.1260000000000003</v>
      </c>
      <c r="B237" s="257" t="s">
        <v>610</v>
      </c>
      <c r="C237" s="258"/>
      <c r="D237" s="258"/>
      <c r="E237" s="258"/>
      <c r="F237" s="258"/>
      <c r="G237" s="258"/>
      <c r="H237" s="258"/>
      <c r="N237" s="259">
        <v>1</v>
      </c>
      <c r="O237" s="259">
        <v>1</v>
      </c>
      <c r="P237" s="259">
        <v>1</v>
      </c>
      <c r="Q237" s="259">
        <v>1</v>
      </c>
    </row>
    <row r="238" spans="1:18" s="259" customFormat="1">
      <c r="A238" s="120">
        <v>6.1269999999999998</v>
      </c>
      <c r="B238" s="257" t="s">
        <v>616</v>
      </c>
      <c r="C238" s="258"/>
      <c r="D238" s="258"/>
      <c r="E238" s="258"/>
      <c r="F238" s="258"/>
      <c r="G238" s="258"/>
      <c r="H238" s="258"/>
    </row>
    <row r="239" spans="1:18" s="259" customFormat="1">
      <c r="A239" s="226">
        <v>6.1280000000000001</v>
      </c>
      <c r="B239" s="257" t="s">
        <v>617</v>
      </c>
      <c r="C239" s="258"/>
      <c r="D239" s="258"/>
      <c r="E239" s="258"/>
      <c r="F239" s="258"/>
      <c r="G239" s="258"/>
      <c r="H239" s="258"/>
    </row>
    <row r="240" spans="1:18" s="98" customFormat="1">
      <c r="A240" s="120">
        <v>6.1289999999999996</v>
      </c>
      <c r="B240" s="36" t="s">
        <v>47</v>
      </c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 t="s">
        <v>10</v>
      </c>
      <c r="O240" s="93" t="s">
        <v>10</v>
      </c>
      <c r="P240" s="93"/>
      <c r="Q240" s="93"/>
      <c r="R240" s="221"/>
    </row>
    <row r="241" spans="1:1024" s="99" customFormat="1">
      <c r="A241" s="230" t="s">
        <v>626</v>
      </c>
      <c r="B241" s="227" t="s">
        <v>552</v>
      </c>
      <c r="C241" s="228"/>
      <c r="D241" s="228"/>
      <c r="E241" s="228"/>
      <c r="F241" s="228"/>
      <c r="G241" s="228"/>
      <c r="H241" s="228"/>
      <c r="I241" s="228"/>
      <c r="J241" s="228"/>
      <c r="K241" s="228"/>
      <c r="L241" s="228"/>
      <c r="M241" s="228"/>
      <c r="N241" s="93" t="s">
        <v>10</v>
      </c>
      <c r="O241" s="93" t="s">
        <v>10</v>
      </c>
      <c r="P241" s="93" t="s">
        <v>10</v>
      </c>
      <c r="Q241" s="93" t="s">
        <v>10</v>
      </c>
      <c r="R241" s="222"/>
    </row>
    <row r="242" spans="1:1024" s="97" customFormat="1">
      <c r="A242" s="123" t="s">
        <v>358</v>
      </c>
      <c r="B242" s="9" t="s">
        <v>549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 t="s">
        <v>14</v>
      </c>
      <c r="O242" s="10" t="s">
        <v>14</v>
      </c>
      <c r="P242" s="10" t="s">
        <v>14</v>
      </c>
      <c r="Q242" s="10" t="s">
        <v>14</v>
      </c>
      <c r="R242" s="220"/>
    </row>
    <row r="243" spans="1:1024" s="98" customFormat="1">
      <c r="A243" s="120">
        <v>7.1</v>
      </c>
      <c r="B243" s="36" t="s">
        <v>582</v>
      </c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 t="s">
        <v>10</v>
      </c>
      <c r="O243" s="93" t="s">
        <v>10</v>
      </c>
      <c r="P243" s="93" t="s">
        <v>10</v>
      </c>
      <c r="Q243" s="93" t="s">
        <v>10</v>
      </c>
      <c r="R243" s="221"/>
    </row>
    <row r="244" spans="1:1024" s="98" customFormat="1">
      <c r="A244" s="226">
        <v>7.2</v>
      </c>
      <c r="B244" s="36" t="s">
        <v>152</v>
      </c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 t="s">
        <v>550</v>
      </c>
      <c r="O244" s="93" t="s">
        <v>550</v>
      </c>
      <c r="P244" s="93" t="s">
        <v>550</v>
      </c>
      <c r="Q244" s="93" t="s">
        <v>550</v>
      </c>
      <c r="R244" s="221"/>
    </row>
    <row r="245" spans="1:1024" s="98" customFormat="1">
      <c r="A245" s="120">
        <v>7.3</v>
      </c>
      <c r="B245" s="36" t="s">
        <v>515</v>
      </c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>
        <v>5</v>
      </c>
      <c r="O245" s="93">
        <v>5</v>
      </c>
      <c r="P245" s="93">
        <v>5</v>
      </c>
      <c r="Q245" s="93">
        <v>5</v>
      </c>
      <c r="R245" s="221"/>
    </row>
    <row r="246" spans="1:1024" s="98" customFormat="1">
      <c r="A246" s="226">
        <v>7.4</v>
      </c>
      <c r="B246" s="36" t="s">
        <v>153</v>
      </c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 t="s">
        <v>384</v>
      </c>
      <c r="O246" s="93" t="s">
        <v>384</v>
      </c>
      <c r="P246" s="93" t="s">
        <v>384</v>
      </c>
      <c r="Q246" s="93" t="s">
        <v>384</v>
      </c>
      <c r="R246" s="221"/>
    </row>
    <row r="247" spans="1:1024" s="98" customFormat="1">
      <c r="A247" s="120">
        <v>7.5</v>
      </c>
      <c r="B247" s="36" t="s">
        <v>553</v>
      </c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 t="s">
        <v>10</v>
      </c>
      <c r="O247" s="93" t="s">
        <v>10</v>
      </c>
      <c r="P247" s="93" t="s">
        <v>10</v>
      </c>
      <c r="Q247" s="93" t="s">
        <v>10</v>
      </c>
      <c r="R247" s="221"/>
    </row>
    <row r="248" spans="1:1024" s="98" customFormat="1">
      <c r="A248" s="226">
        <v>7.6</v>
      </c>
      <c r="B248" s="36" t="s">
        <v>154</v>
      </c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26"/>
      <c r="O248" s="26"/>
      <c r="P248" s="26"/>
      <c r="Q248" s="26"/>
      <c r="R248" s="221"/>
    </row>
    <row r="249" spans="1:1024" s="98" customFormat="1">
      <c r="A249" s="120">
        <v>7.7</v>
      </c>
      <c r="B249" s="36" t="s">
        <v>554</v>
      </c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221"/>
    </row>
    <row r="250" spans="1:1024" s="98" customFormat="1">
      <c r="A250" s="226">
        <v>7.8</v>
      </c>
      <c r="B250" s="36" t="s">
        <v>47</v>
      </c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 t="s">
        <v>10</v>
      </c>
      <c r="O250" s="93"/>
      <c r="P250" s="93"/>
      <c r="Q250" s="93"/>
      <c r="R250" s="221"/>
    </row>
    <row r="251" spans="1:1024" s="98" customFormat="1">
      <c r="A251" s="120">
        <v>7.9</v>
      </c>
      <c r="B251" s="36" t="s">
        <v>155</v>
      </c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 t="s">
        <v>10</v>
      </c>
      <c r="O251" s="93" t="s">
        <v>10</v>
      </c>
      <c r="P251" s="93" t="s">
        <v>10</v>
      </c>
      <c r="Q251" s="93" t="s">
        <v>10</v>
      </c>
      <c r="R251" s="221"/>
    </row>
    <row r="252" spans="1:1024" s="97" customFormat="1">
      <c r="A252" s="123" t="s">
        <v>156</v>
      </c>
      <c r="B252" s="9" t="s">
        <v>157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 t="s">
        <v>14</v>
      </c>
      <c r="O252" s="10" t="s">
        <v>14</v>
      </c>
      <c r="P252" s="10" t="s">
        <v>14</v>
      </c>
      <c r="Q252" s="10" t="s">
        <v>14</v>
      </c>
      <c r="R252" s="220"/>
    </row>
    <row r="253" spans="1:1024" s="98" customFormat="1">
      <c r="A253" s="226">
        <v>8.1</v>
      </c>
      <c r="B253" s="2" t="s">
        <v>158</v>
      </c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 t="s">
        <v>10</v>
      </c>
      <c r="O253" s="93" t="s">
        <v>10</v>
      </c>
      <c r="P253" s="93" t="s">
        <v>10</v>
      </c>
      <c r="Q253" s="93" t="s">
        <v>10</v>
      </c>
      <c r="R253" s="221"/>
    </row>
    <row r="254" spans="1:1024">
      <c r="A254" s="226">
        <v>8.1999999999999993</v>
      </c>
      <c r="B254" s="36" t="s">
        <v>586</v>
      </c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93" t="s">
        <v>10</v>
      </c>
      <c r="O254" s="93" t="s">
        <v>10</v>
      </c>
      <c r="P254" s="93"/>
      <c r="Q254" s="93" t="s">
        <v>10</v>
      </c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  <c r="JB254"/>
      <c r="JC254"/>
      <c r="JD254"/>
      <c r="JE254"/>
      <c r="JF254"/>
      <c r="JG254"/>
      <c r="JH254"/>
      <c r="JI254"/>
      <c r="JJ254"/>
      <c r="JK254"/>
      <c r="JL254"/>
      <c r="JM254"/>
      <c r="JN254"/>
      <c r="JO254"/>
      <c r="JP254"/>
      <c r="JQ254"/>
      <c r="JR254"/>
      <c r="JS254"/>
      <c r="JT254"/>
      <c r="JU254"/>
      <c r="JV254"/>
      <c r="JW254"/>
      <c r="JX254"/>
      <c r="JY254"/>
      <c r="JZ254"/>
      <c r="KA254"/>
      <c r="KB254"/>
      <c r="KC254"/>
      <c r="KD254"/>
      <c r="KE254"/>
      <c r="KF254"/>
      <c r="KG254"/>
      <c r="KH254"/>
      <c r="KI254"/>
      <c r="KJ254"/>
      <c r="KK254"/>
      <c r="KL254"/>
      <c r="KM254"/>
      <c r="KN254"/>
      <c r="KO254"/>
      <c r="KP254"/>
      <c r="KQ254"/>
      <c r="KR254"/>
      <c r="KS254"/>
      <c r="KT254"/>
      <c r="KU254"/>
      <c r="KV254"/>
      <c r="KW254"/>
      <c r="KX254"/>
      <c r="KY254"/>
      <c r="KZ254"/>
      <c r="LA254"/>
      <c r="LB254"/>
      <c r="LC254"/>
      <c r="LD254"/>
      <c r="LE254"/>
      <c r="LF254"/>
      <c r="LG254"/>
      <c r="LH254"/>
      <c r="LI254"/>
      <c r="LJ254"/>
      <c r="LK254"/>
      <c r="LL254"/>
      <c r="LM254"/>
      <c r="LN254"/>
      <c r="LO254"/>
      <c r="LP254"/>
      <c r="LQ254"/>
      <c r="LR254"/>
      <c r="LS254"/>
      <c r="LT254"/>
      <c r="LU254"/>
      <c r="LV254"/>
      <c r="LW254"/>
      <c r="LX254"/>
      <c r="LY254"/>
      <c r="LZ254"/>
      <c r="MA254"/>
      <c r="MB254"/>
      <c r="MC254"/>
      <c r="MD254"/>
      <c r="ME254"/>
      <c r="MF254"/>
      <c r="MG254"/>
      <c r="MH254"/>
      <c r="MI254"/>
      <c r="MJ254"/>
      <c r="MK254"/>
      <c r="ML254"/>
      <c r="MM254"/>
      <c r="MN254"/>
      <c r="MO254"/>
      <c r="MP254"/>
      <c r="MQ254"/>
      <c r="MR254"/>
      <c r="MS254"/>
      <c r="MT254"/>
      <c r="MU254"/>
      <c r="MV254"/>
      <c r="MW254"/>
      <c r="MX254"/>
      <c r="MY254"/>
      <c r="MZ254"/>
      <c r="NA254"/>
      <c r="NB254"/>
      <c r="NC254"/>
      <c r="ND254"/>
      <c r="NE254"/>
      <c r="NF254"/>
      <c r="NG254"/>
      <c r="NH254"/>
      <c r="NI254"/>
      <c r="NJ254"/>
      <c r="NK254"/>
      <c r="NL254"/>
      <c r="NM254"/>
      <c r="NN254"/>
      <c r="NO254"/>
      <c r="NP254"/>
      <c r="NQ254"/>
      <c r="NR254"/>
      <c r="NS254"/>
      <c r="NT254"/>
      <c r="NU254"/>
      <c r="NV254"/>
      <c r="NW254"/>
      <c r="NX254"/>
      <c r="NY254"/>
      <c r="NZ254"/>
      <c r="OA254"/>
      <c r="OB254"/>
      <c r="OC254"/>
      <c r="OD254"/>
      <c r="OE254"/>
      <c r="OF254"/>
      <c r="OG254"/>
      <c r="OH254"/>
      <c r="OI254"/>
      <c r="OJ254"/>
      <c r="OK254"/>
      <c r="OL254"/>
      <c r="OM254"/>
      <c r="ON254"/>
      <c r="OO254"/>
      <c r="OP254"/>
      <c r="OQ254"/>
      <c r="OR254"/>
      <c r="OS254"/>
      <c r="OT254"/>
      <c r="OU254"/>
      <c r="OV254"/>
      <c r="OW254"/>
      <c r="OX254"/>
      <c r="OY254"/>
      <c r="OZ254"/>
      <c r="PA254"/>
      <c r="PB254"/>
      <c r="PC254"/>
      <c r="PD254"/>
      <c r="PE254"/>
      <c r="PF254"/>
      <c r="PG254"/>
      <c r="PH254"/>
      <c r="PI254"/>
      <c r="PJ254"/>
      <c r="PK254"/>
      <c r="PL254"/>
      <c r="PM254"/>
      <c r="PN254"/>
      <c r="PO254"/>
      <c r="PP254"/>
      <c r="PQ254"/>
      <c r="PR254"/>
      <c r="PS254"/>
      <c r="PT254"/>
      <c r="PU254"/>
      <c r="PV254"/>
      <c r="PW254"/>
      <c r="PX254"/>
      <c r="PY254"/>
      <c r="PZ254"/>
      <c r="QA254"/>
      <c r="QB254"/>
      <c r="QC254"/>
      <c r="QD254"/>
      <c r="QE254"/>
      <c r="QF254"/>
      <c r="QG254"/>
      <c r="QH254"/>
      <c r="QI254"/>
      <c r="QJ254"/>
      <c r="QK254"/>
      <c r="QL254"/>
      <c r="QM254"/>
      <c r="QN254"/>
      <c r="QO254"/>
      <c r="QP254"/>
      <c r="QQ254"/>
      <c r="QR254"/>
      <c r="QS254"/>
      <c r="QT254"/>
      <c r="QU254"/>
      <c r="QV254"/>
      <c r="QW254"/>
      <c r="QX254"/>
      <c r="QY254"/>
      <c r="QZ254"/>
      <c r="RA254"/>
      <c r="RB254"/>
      <c r="RC254"/>
      <c r="RD254"/>
      <c r="RE254"/>
      <c r="RF254"/>
      <c r="RG254"/>
      <c r="RH254"/>
      <c r="RI254"/>
      <c r="RJ254"/>
      <c r="RK254"/>
      <c r="RL254"/>
      <c r="RM254"/>
      <c r="RN254"/>
      <c r="RO254"/>
      <c r="RP254"/>
      <c r="RQ254"/>
      <c r="RR254"/>
      <c r="RS254"/>
      <c r="RT254"/>
      <c r="RU254"/>
      <c r="RV254"/>
      <c r="RW254"/>
      <c r="RX254"/>
      <c r="RY254"/>
      <c r="RZ254"/>
      <c r="SA254"/>
      <c r="SB254"/>
      <c r="SC254"/>
      <c r="SD254"/>
      <c r="SE254"/>
      <c r="SF254"/>
      <c r="SG254"/>
      <c r="SH254"/>
      <c r="SI254"/>
      <c r="SJ254"/>
      <c r="SK254"/>
      <c r="SL254"/>
      <c r="SM254"/>
      <c r="SN254"/>
      <c r="SO254"/>
      <c r="SP254"/>
      <c r="SQ254"/>
      <c r="SR254"/>
      <c r="SS254"/>
      <c r="ST254"/>
      <c r="SU254"/>
      <c r="SV254"/>
      <c r="SW254"/>
      <c r="SX254"/>
      <c r="SY254"/>
      <c r="SZ254"/>
      <c r="TA254"/>
      <c r="TB254"/>
      <c r="TC254"/>
      <c r="TD254"/>
      <c r="TE254"/>
      <c r="TF254"/>
      <c r="TG254"/>
      <c r="TH254"/>
      <c r="TI254"/>
      <c r="TJ254"/>
      <c r="TK254"/>
      <c r="TL254"/>
      <c r="TM254"/>
      <c r="TN254"/>
      <c r="TO254"/>
      <c r="TP254"/>
      <c r="TQ254"/>
      <c r="TR254"/>
      <c r="TS254"/>
      <c r="TT254"/>
      <c r="TU254"/>
      <c r="TV254"/>
      <c r="TW254"/>
      <c r="TX254"/>
      <c r="TY254"/>
      <c r="TZ254"/>
      <c r="UA254"/>
      <c r="UB254"/>
      <c r="UC254"/>
      <c r="UD254"/>
      <c r="UE254"/>
      <c r="UF254"/>
      <c r="UG254"/>
      <c r="UH254"/>
      <c r="UI254"/>
      <c r="UJ254"/>
      <c r="UK254"/>
      <c r="UL254"/>
      <c r="UM254"/>
      <c r="UN254"/>
      <c r="UO254"/>
      <c r="UP254"/>
      <c r="UQ254"/>
      <c r="UR254"/>
      <c r="US254"/>
      <c r="UT254"/>
      <c r="UU254"/>
      <c r="UV254"/>
      <c r="UW254"/>
      <c r="UX254"/>
      <c r="UY254"/>
      <c r="UZ254"/>
      <c r="VA254"/>
      <c r="VB254"/>
      <c r="VC254"/>
      <c r="VD254"/>
      <c r="VE254"/>
      <c r="VF254"/>
      <c r="VG254"/>
      <c r="VH254"/>
      <c r="VI254"/>
      <c r="VJ254"/>
      <c r="VK254"/>
      <c r="VL254"/>
      <c r="VM254"/>
      <c r="VN254"/>
      <c r="VO254"/>
      <c r="VP254"/>
      <c r="VQ254"/>
      <c r="VR254"/>
      <c r="VS254"/>
      <c r="VT254"/>
      <c r="VU254"/>
      <c r="VV254"/>
      <c r="VW254"/>
      <c r="VX254"/>
      <c r="VY254"/>
      <c r="VZ254"/>
      <c r="WA254"/>
      <c r="WB254"/>
      <c r="WC254"/>
      <c r="WD254"/>
      <c r="WE254"/>
      <c r="WF254"/>
      <c r="WG254"/>
      <c r="WH254"/>
      <c r="WI254"/>
      <c r="WJ254"/>
      <c r="WK254"/>
      <c r="WL254"/>
      <c r="WM254"/>
      <c r="WN254"/>
      <c r="WO254"/>
      <c r="WP254"/>
      <c r="WQ254"/>
      <c r="WR254"/>
      <c r="WS254"/>
      <c r="WT254"/>
      <c r="WU254"/>
      <c r="WV254"/>
      <c r="WW254"/>
      <c r="WX254"/>
      <c r="WY254"/>
      <c r="WZ254"/>
      <c r="XA254"/>
      <c r="XB254"/>
      <c r="XC254"/>
      <c r="XD254"/>
      <c r="XE254"/>
      <c r="XF254"/>
      <c r="XG254"/>
      <c r="XH254"/>
      <c r="XI254"/>
      <c r="XJ254"/>
      <c r="XK254"/>
      <c r="XL254"/>
      <c r="XM254"/>
      <c r="XN254"/>
      <c r="XO254"/>
      <c r="XP254"/>
      <c r="XQ254"/>
      <c r="XR254"/>
      <c r="XS254"/>
      <c r="XT254"/>
      <c r="XU254"/>
      <c r="XV254"/>
      <c r="XW254"/>
      <c r="XX254"/>
      <c r="XY254"/>
      <c r="XZ254"/>
      <c r="YA254"/>
      <c r="YB254"/>
      <c r="YC254"/>
      <c r="YD254"/>
      <c r="YE254"/>
      <c r="YF254"/>
      <c r="YG254"/>
      <c r="YH254"/>
      <c r="YI254"/>
      <c r="YJ254"/>
      <c r="YK254"/>
      <c r="YL254"/>
      <c r="YM254"/>
      <c r="YN254"/>
      <c r="YO254"/>
      <c r="YP254"/>
      <c r="YQ254"/>
      <c r="YR254"/>
      <c r="YS254"/>
      <c r="YT254"/>
      <c r="YU254"/>
      <c r="YV254"/>
      <c r="YW254"/>
      <c r="YX254"/>
      <c r="YY254"/>
      <c r="YZ254"/>
      <c r="ZA254"/>
      <c r="ZB254"/>
      <c r="ZC254"/>
      <c r="ZD254"/>
      <c r="ZE254"/>
      <c r="ZF254"/>
      <c r="ZG254"/>
      <c r="ZH254"/>
      <c r="ZI254"/>
      <c r="ZJ254"/>
      <c r="ZK254"/>
      <c r="ZL254"/>
      <c r="ZM254"/>
      <c r="ZN254"/>
      <c r="ZO254"/>
      <c r="ZP254"/>
      <c r="ZQ254"/>
      <c r="ZR254"/>
      <c r="ZS254"/>
      <c r="ZT254"/>
      <c r="ZU254"/>
      <c r="ZV254"/>
      <c r="ZW254"/>
      <c r="ZX254"/>
      <c r="ZY254"/>
      <c r="ZZ254"/>
      <c r="AAA254"/>
      <c r="AAB254"/>
      <c r="AAC254"/>
      <c r="AAD254"/>
      <c r="AAE254"/>
      <c r="AAF254"/>
      <c r="AAG254"/>
      <c r="AAH254"/>
      <c r="AAI254"/>
      <c r="AAJ254"/>
      <c r="AAK254"/>
      <c r="AAL254"/>
      <c r="AAM254"/>
      <c r="AAN254"/>
      <c r="AAO254"/>
      <c r="AAP254"/>
      <c r="AAQ254"/>
      <c r="AAR254"/>
      <c r="AAS254"/>
      <c r="AAT254"/>
      <c r="AAU254"/>
      <c r="AAV254"/>
      <c r="AAW254"/>
      <c r="AAX254"/>
      <c r="AAY254"/>
      <c r="AAZ254"/>
      <c r="ABA254"/>
      <c r="ABB254"/>
      <c r="ABC254"/>
      <c r="ABD254"/>
      <c r="ABE254"/>
      <c r="ABF254"/>
      <c r="ABG254"/>
      <c r="ABH254"/>
      <c r="ABI254"/>
      <c r="ABJ254"/>
      <c r="ABK254"/>
      <c r="ABL254"/>
      <c r="ABM254"/>
      <c r="ABN254"/>
      <c r="ABO254"/>
      <c r="ABP254"/>
      <c r="ABQ254"/>
      <c r="ABR254"/>
      <c r="ABS254"/>
      <c r="ABT254"/>
      <c r="ABU254"/>
      <c r="ABV254"/>
      <c r="ABW254"/>
      <c r="ABX254"/>
      <c r="ABY254"/>
      <c r="ABZ254"/>
      <c r="ACA254"/>
      <c r="ACB254"/>
      <c r="ACC254"/>
      <c r="ACD254"/>
      <c r="ACE254"/>
      <c r="ACF254"/>
      <c r="ACG254"/>
      <c r="ACH254"/>
      <c r="ACI254"/>
      <c r="ACJ254"/>
      <c r="ACK254"/>
      <c r="ACL254"/>
      <c r="ACM254"/>
      <c r="ACN254"/>
      <c r="ACO254"/>
      <c r="ACP254"/>
      <c r="ACQ254"/>
      <c r="ACR254"/>
      <c r="ACS254"/>
      <c r="ACT254"/>
      <c r="ACU254"/>
      <c r="ACV254"/>
      <c r="ACW254"/>
      <c r="ACX254"/>
      <c r="ACY254"/>
      <c r="ACZ254"/>
      <c r="ADA254"/>
      <c r="ADB254"/>
      <c r="ADC254"/>
      <c r="ADD254"/>
      <c r="ADE254"/>
      <c r="ADF254"/>
      <c r="ADG254"/>
      <c r="ADH254"/>
      <c r="ADI254"/>
      <c r="ADJ254"/>
      <c r="ADK254"/>
      <c r="ADL254"/>
      <c r="ADM254"/>
      <c r="ADN254"/>
      <c r="ADO254"/>
      <c r="ADP254"/>
      <c r="ADQ254"/>
      <c r="ADR254"/>
      <c r="ADS254"/>
      <c r="ADT254"/>
      <c r="ADU254"/>
      <c r="ADV254"/>
      <c r="ADW254"/>
      <c r="ADX254"/>
      <c r="ADY254"/>
      <c r="ADZ254"/>
      <c r="AEA254"/>
      <c r="AEB254"/>
      <c r="AEC254"/>
      <c r="AED254"/>
      <c r="AEE254"/>
      <c r="AEF254"/>
      <c r="AEG254"/>
      <c r="AEH254"/>
      <c r="AEI254"/>
      <c r="AEJ254"/>
      <c r="AEK254"/>
      <c r="AEL254"/>
      <c r="AEM254"/>
      <c r="AEN254"/>
      <c r="AEO254"/>
      <c r="AEP254"/>
      <c r="AEQ254"/>
      <c r="AER254"/>
      <c r="AES254"/>
      <c r="AET254"/>
      <c r="AEU254"/>
      <c r="AEV254"/>
      <c r="AEW254"/>
      <c r="AEX254"/>
      <c r="AEY254"/>
      <c r="AEZ254"/>
      <c r="AFA254"/>
      <c r="AFB254"/>
      <c r="AFC254"/>
      <c r="AFD254"/>
      <c r="AFE254"/>
      <c r="AFF254"/>
      <c r="AFG254"/>
      <c r="AFH254"/>
      <c r="AFI254"/>
      <c r="AFJ254"/>
      <c r="AFK254"/>
      <c r="AFL254"/>
      <c r="AFM254"/>
      <c r="AFN254"/>
      <c r="AFO254"/>
      <c r="AFP254"/>
      <c r="AFQ254"/>
      <c r="AFR254"/>
      <c r="AFS254"/>
      <c r="AFT254"/>
      <c r="AFU254"/>
      <c r="AFV254"/>
      <c r="AFW254"/>
      <c r="AFX254"/>
      <c r="AFY254"/>
      <c r="AFZ254"/>
      <c r="AGA254"/>
      <c r="AGB254"/>
      <c r="AGC254"/>
      <c r="AGD254"/>
      <c r="AGE254"/>
      <c r="AGF254"/>
      <c r="AGG254"/>
      <c r="AGH254"/>
      <c r="AGI254"/>
      <c r="AGJ254"/>
      <c r="AGK254"/>
      <c r="AGL254"/>
      <c r="AGM254"/>
      <c r="AGN254"/>
      <c r="AGO254"/>
      <c r="AGP254"/>
      <c r="AGQ254"/>
      <c r="AGR254"/>
      <c r="AGS254"/>
      <c r="AGT254"/>
      <c r="AGU254"/>
      <c r="AGV254"/>
      <c r="AGW254"/>
      <c r="AGX254"/>
      <c r="AGY254"/>
      <c r="AGZ254"/>
      <c r="AHA254"/>
      <c r="AHB254"/>
      <c r="AHC254"/>
      <c r="AHD254"/>
      <c r="AHE254"/>
      <c r="AHF254"/>
      <c r="AHG254"/>
      <c r="AHH254"/>
      <c r="AHI254"/>
      <c r="AHJ254"/>
      <c r="AHK254"/>
      <c r="AHL254"/>
      <c r="AHM254"/>
      <c r="AHN254"/>
      <c r="AHO254"/>
      <c r="AHP254"/>
      <c r="AHQ254"/>
      <c r="AHR254"/>
      <c r="AHS254"/>
      <c r="AHT254"/>
      <c r="AHU254"/>
      <c r="AHV254"/>
      <c r="AHW254"/>
      <c r="AHX254"/>
      <c r="AHY254"/>
      <c r="AHZ254"/>
      <c r="AIA254"/>
      <c r="AIB254"/>
      <c r="AIC254"/>
      <c r="AID254"/>
      <c r="AIE254"/>
      <c r="AIF254"/>
      <c r="AIG254"/>
      <c r="AIH254"/>
      <c r="AII254"/>
      <c r="AIJ254"/>
      <c r="AIK254"/>
      <c r="AIL254"/>
      <c r="AIM254"/>
      <c r="AIN254"/>
      <c r="AIO254"/>
      <c r="AIP254"/>
      <c r="AIQ254"/>
      <c r="AIR254"/>
      <c r="AIS254"/>
      <c r="AIT254"/>
      <c r="AIU254"/>
      <c r="AIV254"/>
      <c r="AIW254"/>
      <c r="AIX254"/>
      <c r="AIY254"/>
      <c r="AIZ254"/>
      <c r="AJA254"/>
      <c r="AJB254"/>
      <c r="AJC254"/>
      <c r="AJD254"/>
      <c r="AJE254"/>
      <c r="AJF254"/>
      <c r="AJG254"/>
      <c r="AJH254"/>
      <c r="AJI254"/>
      <c r="AJJ254"/>
      <c r="AJK254"/>
      <c r="AJL254"/>
      <c r="AJM254"/>
      <c r="AJN254"/>
      <c r="AJO254"/>
      <c r="AJP254"/>
      <c r="AJQ254"/>
      <c r="AJR254"/>
      <c r="AJS254"/>
      <c r="AJT254"/>
      <c r="AJU254"/>
      <c r="AJV254"/>
      <c r="AJW254"/>
      <c r="AJX254"/>
      <c r="AJY254"/>
      <c r="AJZ254"/>
      <c r="AKA254"/>
      <c r="AKB254"/>
      <c r="AKC254"/>
      <c r="AKD254"/>
      <c r="AKE254"/>
      <c r="AKF254"/>
      <c r="AKG254"/>
      <c r="AKH254"/>
      <c r="AKI254"/>
      <c r="AKJ254"/>
      <c r="AKK254"/>
      <c r="AKL254"/>
      <c r="AKM254"/>
      <c r="AKN254"/>
      <c r="AKO254"/>
      <c r="AKP254"/>
      <c r="AKQ254"/>
      <c r="AKR254"/>
      <c r="AKS254"/>
      <c r="AKT254"/>
      <c r="AKU254"/>
      <c r="AKV254"/>
      <c r="AKW254"/>
      <c r="AKX254"/>
      <c r="AKY254"/>
      <c r="AKZ254"/>
      <c r="ALA254"/>
      <c r="ALB254"/>
      <c r="ALC254"/>
      <c r="ALD254"/>
      <c r="ALE254"/>
      <c r="ALF254"/>
      <c r="ALG254"/>
      <c r="ALH254"/>
      <c r="ALI254"/>
      <c r="ALJ254"/>
      <c r="ALK254"/>
      <c r="ALL254"/>
      <c r="ALM254"/>
      <c r="ALN254"/>
      <c r="ALO254"/>
      <c r="ALP254"/>
      <c r="ALQ254"/>
      <c r="ALR254"/>
      <c r="ALS254"/>
      <c r="ALT254"/>
      <c r="ALU254"/>
      <c r="ALV254"/>
      <c r="ALW254"/>
      <c r="ALX254"/>
      <c r="ALY254"/>
      <c r="ALZ254"/>
      <c r="AMA254"/>
      <c r="AMB254"/>
      <c r="AMC254"/>
      <c r="AMD254"/>
      <c r="AME254"/>
      <c r="AMF254"/>
      <c r="AMG254"/>
      <c r="AMH254"/>
      <c r="AMI254"/>
      <c r="AMJ254"/>
    </row>
    <row r="255" spans="1:1024" s="97" customFormat="1">
      <c r="A255" s="123" t="s">
        <v>359</v>
      </c>
      <c r="B255" s="9" t="s">
        <v>136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 t="s">
        <v>14</v>
      </c>
      <c r="P255" s="10"/>
      <c r="Q255" s="10" t="s">
        <v>14</v>
      </c>
      <c r="R255" s="220"/>
    </row>
    <row r="256" spans="1:1024">
      <c r="A256" s="226">
        <v>9.1</v>
      </c>
      <c r="B256" s="36" t="s">
        <v>587</v>
      </c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93"/>
      <c r="O256" s="93" t="s">
        <v>10</v>
      </c>
      <c r="P256" s="118"/>
      <c r="Q256" s="93" t="s">
        <v>10</v>
      </c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  <c r="NJ256"/>
      <c r="NK256"/>
      <c r="NL256"/>
      <c r="NM256"/>
      <c r="NN256"/>
      <c r="NO256"/>
      <c r="NP256"/>
      <c r="NQ256"/>
      <c r="NR256"/>
      <c r="NS256"/>
      <c r="NT256"/>
      <c r="NU256"/>
      <c r="NV256"/>
      <c r="NW256"/>
      <c r="NX256"/>
      <c r="NY256"/>
      <c r="NZ256"/>
      <c r="OA256"/>
      <c r="OB256"/>
      <c r="OC256"/>
      <c r="OD256"/>
      <c r="OE256"/>
      <c r="OF256"/>
      <c r="OG256"/>
      <c r="OH256"/>
      <c r="OI256"/>
      <c r="OJ256"/>
      <c r="OK256"/>
      <c r="OL256"/>
      <c r="OM256"/>
      <c r="ON256"/>
      <c r="OO256"/>
      <c r="OP256"/>
      <c r="OQ256"/>
      <c r="OR256"/>
      <c r="OS256"/>
      <c r="OT256"/>
      <c r="OU256"/>
      <c r="OV256"/>
      <c r="OW256"/>
      <c r="OX256"/>
      <c r="OY256"/>
      <c r="OZ256"/>
      <c r="PA256"/>
      <c r="PB256"/>
      <c r="PC256"/>
      <c r="PD256"/>
      <c r="PE256"/>
      <c r="PF256"/>
      <c r="PG256"/>
      <c r="PH256"/>
      <c r="PI256"/>
      <c r="PJ256"/>
      <c r="PK256"/>
      <c r="PL256"/>
      <c r="PM256"/>
      <c r="PN256"/>
      <c r="PO256"/>
      <c r="PP256"/>
      <c r="PQ256"/>
      <c r="PR256"/>
      <c r="PS256"/>
      <c r="PT256"/>
      <c r="PU256"/>
      <c r="PV256"/>
      <c r="PW256"/>
      <c r="PX256"/>
      <c r="PY256"/>
      <c r="PZ256"/>
      <c r="QA256"/>
      <c r="QB256"/>
      <c r="QC256"/>
      <c r="QD256"/>
      <c r="QE256"/>
      <c r="QF256"/>
      <c r="QG256"/>
      <c r="QH256"/>
      <c r="QI256"/>
      <c r="QJ256"/>
      <c r="QK256"/>
      <c r="QL256"/>
      <c r="QM256"/>
      <c r="QN256"/>
      <c r="QO256"/>
      <c r="QP256"/>
      <c r="QQ256"/>
      <c r="QR256"/>
      <c r="QS256"/>
      <c r="QT256"/>
      <c r="QU256"/>
      <c r="QV256"/>
      <c r="QW256"/>
      <c r="QX256"/>
      <c r="QY256"/>
      <c r="QZ256"/>
      <c r="RA256"/>
      <c r="RB256"/>
      <c r="RC256"/>
      <c r="RD256"/>
      <c r="RE256"/>
      <c r="RF256"/>
      <c r="RG256"/>
      <c r="RH256"/>
      <c r="RI256"/>
      <c r="RJ256"/>
      <c r="RK256"/>
      <c r="RL256"/>
      <c r="RM256"/>
      <c r="RN256"/>
      <c r="RO256"/>
      <c r="RP256"/>
      <c r="RQ256"/>
      <c r="RR256"/>
      <c r="RS256"/>
      <c r="RT256"/>
      <c r="RU256"/>
      <c r="RV256"/>
      <c r="RW256"/>
      <c r="RX256"/>
      <c r="RY256"/>
      <c r="RZ256"/>
      <c r="SA256"/>
      <c r="SB256"/>
      <c r="SC256"/>
      <c r="SD256"/>
      <c r="SE256"/>
      <c r="SF256"/>
      <c r="SG256"/>
      <c r="SH256"/>
      <c r="SI256"/>
      <c r="SJ256"/>
      <c r="SK256"/>
      <c r="SL256"/>
      <c r="SM256"/>
      <c r="SN256"/>
      <c r="SO256"/>
      <c r="SP256"/>
      <c r="SQ256"/>
      <c r="SR256"/>
      <c r="SS256"/>
      <c r="ST256"/>
      <c r="SU256"/>
      <c r="SV256"/>
      <c r="SW256"/>
      <c r="SX256"/>
      <c r="SY256"/>
      <c r="SZ256"/>
      <c r="TA256"/>
      <c r="TB256"/>
      <c r="TC256"/>
      <c r="TD256"/>
      <c r="TE256"/>
      <c r="TF256"/>
      <c r="TG256"/>
      <c r="TH256"/>
      <c r="TI256"/>
      <c r="TJ256"/>
      <c r="TK256"/>
      <c r="TL256"/>
      <c r="TM256"/>
      <c r="TN256"/>
      <c r="TO256"/>
      <c r="TP256"/>
      <c r="TQ256"/>
      <c r="TR256"/>
      <c r="TS256"/>
      <c r="TT256"/>
      <c r="TU256"/>
      <c r="TV256"/>
      <c r="TW256"/>
      <c r="TX256"/>
      <c r="TY256"/>
      <c r="TZ256"/>
      <c r="UA256"/>
      <c r="UB256"/>
      <c r="UC256"/>
      <c r="UD256"/>
      <c r="UE256"/>
      <c r="UF256"/>
      <c r="UG256"/>
      <c r="UH256"/>
      <c r="UI256"/>
      <c r="UJ256"/>
      <c r="UK256"/>
      <c r="UL256"/>
      <c r="UM256"/>
      <c r="UN256"/>
      <c r="UO256"/>
      <c r="UP256"/>
      <c r="UQ256"/>
      <c r="UR256"/>
      <c r="US256"/>
      <c r="UT256"/>
      <c r="UU256"/>
      <c r="UV256"/>
      <c r="UW256"/>
      <c r="UX256"/>
      <c r="UY256"/>
      <c r="UZ256"/>
      <c r="VA256"/>
      <c r="VB256"/>
      <c r="VC256"/>
      <c r="VD256"/>
      <c r="VE256"/>
      <c r="VF256"/>
      <c r="VG256"/>
      <c r="VH256"/>
      <c r="VI256"/>
      <c r="VJ256"/>
      <c r="VK256"/>
      <c r="VL256"/>
      <c r="VM256"/>
      <c r="VN256"/>
      <c r="VO256"/>
      <c r="VP256"/>
      <c r="VQ256"/>
      <c r="VR256"/>
      <c r="VS256"/>
      <c r="VT256"/>
      <c r="VU256"/>
      <c r="VV256"/>
      <c r="VW256"/>
      <c r="VX256"/>
      <c r="VY256"/>
      <c r="VZ256"/>
      <c r="WA256"/>
      <c r="WB256"/>
      <c r="WC256"/>
      <c r="WD256"/>
      <c r="WE256"/>
      <c r="WF256"/>
      <c r="WG256"/>
      <c r="WH256"/>
      <c r="WI256"/>
      <c r="WJ256"/>
      <c r="WK256"/>
      <c r="WL256"/>
      <c r="WM256"/>
      <c r="WN256"/>
      <c r="WO256"/>
      <c r="WP256"/>
      <c r="WQ256"/>
      <c r="WR256"/>
      <c r="WS256"/>
      <c r="WT256"/>
      <c r="WU256"/>
      <c r="WV256"/>
      <c r="WW256"/>
      <c r="WX256"/>
      <c r="WY256"/>
      <c r="WZ256"/>
      <c r="XA256"/>
      <c r="XB256"/>
      <c r="XC256"/>
      <c r="XD256"/>
      <c r="XE256"/>
      <c r="XF256"/>
      <c r="XG256"/>
      <c r="XH256"/>
      <c r="XI256"/>
      <c r="XJ256"/>
      <c r="XK256"/>
      <c r="XL256"/>
      <c r="XM256"/>
      <c r="XN256"/>
      <c r="XO256"/>
      <c r="XP256"/>
      <c r="XQ256"/>
      <c r="XR256"/>
      <c r="XS256"/>
      <c r="XT256"/>
      <c r="XU256"/>
      <c r="XV256"/>
      <c r="XW256"/>
      <c r="XX256"/>
      <c r="XY256"/>
      <c r="XZ256"/>
      <c r="YA256"/>
      <c r="YB256"/>
      <c r="YC256"/>
      <c r="YD256"/>
      <c r="YE256"/>
      <c r="YF256"/>
      <c r="YG256"/>
      <c r="YH256"/>
      <c r="YI256"/>
      <c r="YJ256"/>
      <c r="YK256"/>
      <c r="YL256"/>
      <c r="YM256"/>
      <c r="YN256"/>
      <c r="YO256"/>
      <c r="YP256"/>
      <c r="YQ256"/>
      <c r="YR256"/>
      <c r="YS256"/>
      <c r="YT256"/>
      <c r="YU256"/>
      <c r="YV256"/>
      <c r="YW256"/>
      <c r="YX256"/>
      <c r="YY256"/>
      <c r="YZ256"/>
      <c r="ZA256"/>
      <c r="ZB256"/>
      <c r="ZC256"/>
      <c r="ZD256"/>
      <c r="ZE256"/>
      <c r="ZF256"/>
      <c r="ZG256"/>
      <c r="ZH256"/>
      <c r="ZI256"/>
      <c r="ZJ256"/>
      <c r="ZK256"/>
      <c r="ZL256"/>
      <c r="ZM256"/>
      <c r="ZN256"/>
      <c r="ZO256"/>
      <c r="ZP256"/>
      <c r="ZQ256"/>
      <c r="ZR256"/>
      <c r="ZS256"/>
      <c r="ZT256"/>
      <c r="ZU256"/>
      <c r="ZV256"/>
      <c r="ZW256"/>
      <c r="ZX256"/>
      <c r="ZY256"/>
      <c r="ZZ256"/>
      <c r="AAA256"/>
      <c r="AAB256"/>
      <c r="AAC256"/>
      <c r="AAD256"/>
      <c r="AAE256"/>
      <c r="AAF256"/>
      <c r="AAG256"/>
      <c r="AAH256"/>
      <c r="AAI256"/>
      <c r="AAJ256"/>
      <c r="AAK256"/>
      <c r="AAL256"/>
      <c r="AAM256"/>
      <c r="AAN256"/>
      <c r="AAO256"/>
      <c r="AAP256"/>
      <c r="AAQ256"/>
      <c r="AAR256"/>
      <c r="AAS256"/>
      <c r="AAT256"/>
      <c r="AAU256"/>
      <c r="AAV256"/>
      <c r="AAW256"/>
      <c r="AAX256"/>
      <c r="AAY256"/>
      <c r="AAZ256"/>
      <c r="ABA256"/>
      <c r="ABB256"/>
      <c r="ABC256"/>
      <c r="ABD256"/>
      <c r="ABE256"/>
      <c r="ABF256"/>
      <c r="ABG256"/>
      <c r="ABH256"/>
      <c r="ABI256"/>
      <c r="ABJ256"/>
      <c r="ABK256"/>
      <c r="ABL256"/>
      <c r="ABM256"/>
      <c r="ABN256"/>
      <c r="ABO256"/>
      <c r="ABP256"/>
      <c r="ABQ256"/>
      <c r="ABR256"/>
      <c r="ABS256"/>
      <c r="ABT256"/>
      <c r="ABU256"/>
      <c r="ABV256"/>
      <c r="ABW256"/>
      <c r="ABX256"/>
      <c r="ABY256"/>
      <c r="ABZ256"/>
      <c r="ACA256"/>
      <c r="ACB256"/>
      <c r="ACC256"/>
      <c r="ACD256"/>
      <c r="ACE256"/>
      <c r="ACF256"/>
      <c r="ACG256"/>
      <c r="ACH256"/>
      <c r="ACI256"/>
      <c r="ACJ256"/>
      <c r="ACK256"/>
      <c r="ACL256"/>
      <c r="ACM256"/>
      <c r="ACN256"/>
      <c r="ACO256"/>
      <c r="ACP256"/>
      <c r="ACQ256"/>
      <c r="ACR256"/>
      <c r="ACS256"/>
      <c r="ACT256"/>
      <c r="ACU256"/>
      <c r="ACV256"/>
      <c r="ACW256"/>
      <c r="ACX256"/>
      <c r="ACY256"/>
      <c r="ACZ256"/>
      <c r="ADA256"/>
      <c r="ADB256"/>
      <c r="ADC256"/>
      <c r="ADD256"/>
      <c r="ADE256"/>
      <c r="ADF256"/>
      <c r="ADG256"/>
      <c r="ADH256"/>
      <c r="ADI256"/>
      <c r="ADJ256"/>
      <c r="ADK256"/>
      <c r="ADL256"/>
      <c r="ADM256"/>
      <c r="ADN256"/>
      <c r="ADO256"/>
      <c r="ADP256"/>
      <c r="ADQ256"/>
      <c r="ADR256"/>
      <c r="ADS256"/>
      <c r="ADT256"/>
      <c r="ADU256"/>
      <c r="ADV256"/>
      <c r="ADW256"/>
      <c r="ADX256"/>
      <c r="ADY256"/>
      <c r="ADZ256"/>
      <c r="AEA256"/>
      <c r="AEB256"/>
      <c r="AEC256"/>
      <c r="AED256"/>
      <c r="AEE256"/>
      <c r="AEF256"/>
      <c r="AEG256"/>
      <c r="AEH256"/>
      <c r="AEI256"/>
      <c r="AEJ256"/>
      <c r="AEK256"/>
      <c r="AEL256"/>
      <c r="AEM256"/>
      <c r="AEN256"/>
      <c r="AEO256"/>
      <c r="AEP256"/>
      <c r="AEQ256"/>
      <c r="AER256"/>
      <c r="AES256"/>
      <c r="AET256"/>
      <c r="AEU256"/>
      <c r="AEV256"/>
      <c r="AEW256"/>
      <c r="AEX256"/>
      <c r="AEY256"/>
      <c r="AEZ256"/>
      <c r="AFA256"/>
      <c r="AFB256"/>
      <c r="AFC256"/>
      <c r="AFD256"/>
      <c r="AFE256"/>
      <c r="AFF256"/>
      <c r="AFG256"/>
      <c r="AFH256"/>
      <c r="AFI256"/>
      <c r="AFJ256"/>
      <c r="AFK256"/>
      <c r="AFL256"/>
      <c r="AFM256"/>
      <c r="AFN256"/>
      <c r="AFO256"/>
      <c r="AFP256"/>
      <c r="AFQ256"/>
      <c r="AFR256"/>
      <c r="AFS256"/>
      <c r="AFT256"/>
      <c r="AFU256"/>
      <c r="AFV256"/>
      <c r="AFW256"/>
      <c r="AFX256"/>
      <c r="AFY256"/>
      <c r="AFZ256"/>
      <c r="AGA256"/>
      <c r="AGB256"/>
      <c r="AGC256"/>
      <c r="AGD256"/>
      <c r="AGE256"/>
      <c r="AGF256"/>
      <c r="AGG256"/>
      <c r="AGH256"/>
      <c r="AGI256"/>
      <c r="AGJ256"/>
      <c r="AGK256"/>
      <c r="AGL256"/>
      <c r="AGM256"/>
      <c r="AGN256"/>
      <c r="AGO256"/>
      <c r="AGP256"/>
      <c r="AGQ256"/>
      <c r="AGR256"/>
      <c r="AGS256"/>
      <c r="AGT256"/>
      <c r="AGU256"/>
      <c r="AGV256"/>
      <c r="AGW256"/>
      <c r="AGX256"/>
      <c r="AGY256"/>
      <c r="AGZ256"/>
      <c r="AHA256"/>
      <c r="AHB256"/>
      <c r="AHC256"/>
      <c r="AHD256"/>
      <c r="AHE256"/>
      <c r="AHF256"/>
      <c r="AHG256"/>
      <c r="AHH256"/>
      <c r="AHI256"/>
      <c r="AHJ256"/>
      <c r="AHK256"/>
      <c r="AHL256"/>
      <c r="AHM256"/>
      <c r="AHN256"/>
      <c r="AHO256"/>
      <c r="AHP256"/>
      <c r="AHQ256"/>
      <c r="AHR256"/>
      <c r="AHS256"/>
      <c r="AHT256"/>
      <c r="AHU256"/>
      <c r="AHV256"/>
      <c r="AHW256"/>
      <c r="AHX256"/>
      <c r="AHY256"/>
      <c r="AHZ256"/>
      <c r="AIA256"/>
      <c r="AIB256"/>
      <c r="AIC256"/>
      <c r="AID256"/>
      <c r="AIE256"/>
      <c r="AIF256"/>
      <c r="AIG256"/>
      <c r="AIH256"/>
      <c r="AII256"/>
      <c r="AIJ256"/>
      <c r="AIK256"/>
      <c r="AIL256"/>
      <c r="AIM256"/>
      <c r="AIN256"/>
      <c r="AIO256"/>
      <c r="AIP256"/>
      <c r="AIQ256"/>
      <c r="AIR256"/>
      <c r="AIS256"/>
      <c r="AIT256"/>
      <c r="AIU256"/>
      <c r="AIV256"/>
      <c r="AIW256"/>
      <c r="AIX256"/>
      <c r="AIY256"/>
      <c r="AIZ256"/>
      <c r="AJA256"/>
      <c r="AJB256"/>
      <c r="AJC256"/>
      <c r="AJD256"/>
      <c r="AJE256"/>
      <c r="AJF256"/>
      <c r="AJG256"/>
      <c r="AJH256"/>
      <c r="AJI256"/>
      <c r="AJJ256"/>
      <c r="AJK256"/>
      <c r="AJL256"/>
      <c r="AJM256"/>
      <c r="AJN256"/>
      <c r="AJO256"/>
      <c r="AJP256"/>
      <c r="AJQ256"/>
      <c r="AJR256"/>
      <c r="AJS256"/>
      <c r="AJT256"/>
      <c r="AJU256"/>
      <c r="AJV256"/>
      <c r="AJW256"/>
      <c r="AJX256"/>
      <c r="AJY256"/>
      <c r="AJZ256"/>
      <c r="AKA256"/>
      <c r="AKB256"/>
      <c r="AKC256"/>
      <c r="AKD256"/>
      <c r="AKE256"/>
      <c r="AKF256"/>
      <c r="AKG256"/>
      <c r="AKH256"/>
      <c r="AKI256"/>
      <c r="AKJ256"/>
      <c r="AKK256"/>
      <c r="AKL256"/>
      <c r="AKM256"/>
      <c r="AKN256"/>
      <c r="AKO256"/>
      <c r="AKP256"/>
      <c r="AKQ256"/>
      <c r="AKR256"/>
      <c r="AKS256"/>
      <c r="AKT256"/>
      <c r="AKU256"/>
      <c r="AKV256"/>
      <c r="AKW256"/>
      <c r="AKX256"/>
      <c r="AKY256"/>
      <c r="AKZ256"/>
      <c r="ALA256"/>
      <c r="ALB256"/>
      <c r="ALC256"/>
      <c r="ALD256"/>
      <c r="ALE256"/>
      <c r="ALF256"/>
      <c r="ALG256"/>
      <c r="ALH256"/>
      <c r="ALI256"/>
      <c r="ALJ256"/>
      <c r="ALK256"/>
      <c r="ALL256"/>
      <c r="ALM256"/>
      <c r="ALN256"/>
      <c r="ALO256"/>
      <c r="ALP256"/>
      <c r="ALQ256"/>
      <c r="ALR256"/>
      <c r="ALS256"/>
      <c r="ALT256"/>
      <c r="ALU256"/>
      <c r="ALV256"/>
      <c r="ALW256"/>
      <c r="ALX256"/>
      <c r="ALY256"/>
      <c r="ALZ256"/>
      <c r="AMA256"/>
      <c r="AMB256"/>
      <c r="AMC256"/>
      <c r="AMD256"/>
      <c r="AME256"/>
      <c r="AMF256"/>
      <c r="AMG256"/>
      <c r="AMH256"/>
      <c r="AMI256"/>
      <c r="AMJ256"/>
    </row>
    <row r="257" spans="1:1024">
      <c r="A257" s="226">
        <v>9.1999999999999993</v>
      </c>
      <c r="B257" s="36" t="s">
        <v>266</v>
      </c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93"/>
      <c r="O257" s="93" t="s">
        <v>10</v>
      </c>
      <c r="P257" s="118"/>
      <c r="Q257" s="93" t="s">
        <v>10</v>
      </c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  <c r="JO257"/>
      <c r="JP257"/>
      <c r="JQ257"/>
      <c r="JR257"/>
      <c r="JS257"/>
      <c r="JT257"/>
      <c r="JU257"/>
      <c r="JV257"/>
      <c r="JW257"/>
      <c r="JX257"/>
      <c r="JY257"/>
      <c r="JZ257"/>
      <c r="KA257"/>
      <c r="KB257"/>
      <c r="KC257"/>
      <c r="KD257"/>
      <c r="KE257"/>
      <c r="KF257"/>
      <c r="KG257"/>
      <c r="KH257"/>
      <c r="KI257"/>
      <c r="KJ257"/>
      <c r="KK257"/>
      <c r="KL257"/>
      <c r="KM257"/>
      <c r="KN257"/>
      <c r="KO257"/>
      <c r="KP257"/>
      <c r="KQ257"/>
      <c r="KR257"/>
      <c r="KS257"/>
      <c r="KT257"/>
      <c r="KU257"/>
      <c r="KV257"/>
      <c r="KW257"/>
      <c r="KX257"/>
      <c r="KY257"/>
      <c r="KZ257"/>
      <c r="LA257"/>
      <c r="LB257"/>
      <c r="LC257"/>
      <c r="LD257"/>
      <c r="LE257"/>
      <c r="LF257"/>
      <c r="LG257"/>
      <c r="LH257"/>
      <c r="LI257"/>
      <c r="LJ257"/>
      <c r="LK257"/>
      <c r="LL257"/>
      <c r="LM257"/>
      <c r="LN257"/>
      <c r="LO257"/>
      <c r="LP257"/>
      <c r="LQ257"/>
      <c r="LR257"/>
      <c r="LS257"/>
      <c r="LT257"/>
      <c r="LU257"/>
      <c r="LV257"/>
      <c r="LW257"/>
      <c r="LX257"/>
      <c r="LY257"/>
      <c r="LZ257"/>
      <c r="MA257"/>
      <c r="MB257"/>
      <c r="MC257"/>
      <c r="MD257"/>
      <c r="ME257"/>
      <c r="MF257"/>
      <c r="MG257"/>
      <c r="MH257"/>
      <c r="MI257"/>
      <c r="MJ257"/>
      <c r="MK257"/>
      <c r="ML257"/>
      <c r="MM257"/>
      <c r="MN257"/>
      <c r="MO257"/>
      <c r="MP257"/>
      <c r="MQ257"/>
      <c r="MR257"/>
      <c r="MS257"/>
      <c r="MT257"/>
      <c r="MU257"/>
      <c r="MV257"/>
      <c r="MW257"/>
      <c r="MX257"/>
      <c r="MY257"/>
      <c r="MZ257"/>
      <c r="NA257"/>
      <c r="NB257"/>
      <c r="NC257"/>
      <c r="ND257"/>
      <c r="NE257"/>
      <c r="NF257"/>
      <c r="NG257"/>
      <c r="NH257"/>
      <c r="NI257"/>
      <c r="NJ257"/>
      <c r="NK257"/>
      <c r="NL257"/>
      <c r="NM257"/>
      <c r="NN257"/>
      <c r="NO257"/>
      <c r="NP257"/>
      <c r="NQ257"/>
      <c r="NR257"/>
      <c r="NS257"/>
      <c r="NT257"/>
      <c r="NU257"/>
      <c r="NV257"/>
      <c r="NW257"/>
      <c r="NX257"/>
      <c r="NY257"/>
      <c r="NZ257"/>
      <c r="OA257"/>
      <c r="OB257"/>
      <c r="OC257"/>
      <c r="OD257"/>
      <c r="OE257"/>
      <c r="OF257"/>
      <c r="OG257"/>
      <c r="OH257"/>
      <c r="OI257"/>
      <c r="OJ257"/>
      <c r="OK257"/>
      <c r="OL257"/>
      <c r="OM257"/>
      <c r="ON257"/>
      <c r="OO257"/>
      <c r="OP257"/>
      <c r="OQ257"/>
      <c r="OR257"/>
      <c r="OS257"/>
      <c r="OT257"/>
      <c r="OU257"/>
      <c r="OV257"/>
      <c r="OW257"/>
      <c r="OX257"/>
      <c r="OY257"/>
      <c r="OZ257"/>
      <c r="PA257"/>
      <c r="PB257"/>
      <c r="PC257"/>
      <c r="PD257"/>
      <c r="PE257"/>
      <c r="PF257"/>
      <c r="PG257"/>
      <c r="PH257"/>
      <c r="PI257"/>
      <c r="PJ257"/>
      <c r="PK257"/>
      <c r="PL257"/>
      <c r="PM257"/>
      <c r="PN257"/>
      <c r="PO257"/>
      <c r="PP257"/>
      <c r="PQ257"/>
      <c r="PR257"/>
      <c r="PS257"/>
      <c r="PT257"/>
      <c r="PU257"/>
      <c r="PV257"/>
      <c r="PW257"/>
      <c r="PX257"/>
      <c r="PY257"/>
      <c r="PZ257"/>
      <c r="QA257"/>
      <c r="QB257"/>
      <c r="QC257"/>
      <c r="QD257"/>
      <c r="QE257"/>
      <c r="QF257"/>
      <c r="QG257"/>
      <c r="QH257"/>
      <c r="QI257"/>
      <c r="QJ257"/>
      <c r="QK257"/>
      <c r="QL257"/>
      <c r="QM257"/>
      <c r="QN257"/>
      <c r="QO257"/>
      <c r="QP257"/>
      <c r="QQ257"/>
      <c r="QR257"/>
      <c r="QS257"/>
      <c r="QT257"/>
      <c r="QU257"/>
      <c r="QV257"/>
      <c r="QW257"/>
      <c r="QX257"/>
      <c r="QY257"/>
      <c r="QZ257"/>
      <c r="RA257"/>
      <c r="RB257"/>
      <c r="RC257"/>
      <c r="RD257"/>
      <c r="RE257"/>
      <c r="RF257"/>
      <c r="RG257"/>
      <c r="RH257"/>
      <c r="RI257"/>
      <c r="RJ257"/>
      <c r="RK257"/>
      <c r="RL257"/>
      <c r="RM257"/>
      <c r="RN257"/>
      <c r="RO257"/>
      <c r="RP257"/>
      <c r="RQ257"/>
      <c r="RR257"/>
      <c r="RS257"/>
      <c r="RT257"/>
      <c r="RU257"/>
      <c r="RV257"/>
      <c r="RW257"/>
      <c r="RX257"/>
      <c r="RY257"/>
      <c r="RZ257"/>
      <c r="SA257"/>
      <c r="SB257"/>
      <c r="SC257"/>
      <c r="SD257"/>
      <c r="SE257"/>
      <c r="SF257"/>
      <c r="SG257"/>
      <c r="SH257"/>
      <c r="SI257"/>
      <c r="SJ257"/>
      <c r="SK257"/>
      <c r="SL257"/>
      <c r="SM257"/>
      <c r="SN257"/>
      <c r="SO257"/>
      <c r="SP257"/>
      <c r="SQ257"/>
      <c r="SR257"/>
      <c r="SS257"/>
      <c r="ST257"/>
      <c r="SU257"/>
      <c r="SV257"/>
      <c r="SW257"/>
      <c r="SX257"/>
      <c r="SY257"/>
      <c r="SZ257"/>
      <c r="TA257"/>
      <c r="TB257"/>
      <c r="TC257"/>
      <c r="TD257"/>
      <c r="TE257"/>
      <c r="TF257"/>
      <c r="TG257"/>
      <c r="TH257"/>
      <c r="TI257"/>
      <c r="TJ257"/>
      <c r="TK257"/>
      <c r="TL257"/>
      <c r="TM257"/>
      <c r="TN257"/>
      <c r="TO257"/>
      <c r="TP257"/>
      <c r="TQ257"/>
      <c r="TR257"/>
      <c r="TS257"/>
      <c r="TT257"/>
      <c r="TU257"/>
      <c r="TV257"/>
      <c r="TW257"/>
      <c r="TX257"/>
      <c r="TY257"/>
      <c r="TZ257"/>
      <c r="UA257"/>
      <c r="UB257"/>
      <c r="UC257"/>
      <c r="UD257"/>
      <c r="UE257"/>
      <c r="UF257"/>
      <c r="UG257"/>
      <c r="UH257"/>
      <c r="UI257"/>
      <c r="UJ257"/>
      <c r="UK257"/>
      <c r="UL257"/>
      <c r="UM257"/>
      <c r="UN257"/>
      <c r="UO257"/>
      <c r="UP257"/>
      <c r="UQ257"/>
      <c r="UR257"/>
      <c r="US257"/>
      <c r="UT257"/>
      <c r="UU257"/>
      <c r="UV257"/>
      <c r="UW257"/>
      <c r="UX257"/>
      <c r="UY257"/>
      <c r="UZ257"/>
      <c r="VA257"/>
      <c r="VB257"/>
      <c r="VC257"/>
      <c r="VD257"/>
      <c r="VE257"/>
      <c r="VF257"/>
      <c r="VG257"/>
      <c r="VH257"/>
      <c r="VI257"/>
      <c r="VJ257"/>
      <c r="VK257"/>
      <c r="VL257"/>
      <c r="VM257"/>
      <c r="VN257"/>
      <c r="VO257"/>
      <c r="VP257"/>
      <c r="VQ257"/>
      <c r="VR257"/>
      <c r="VS257"/>
      <c r="VT257"/>
      <c r="VU257"/>
      <c r="VV257"/>
      <c r="VW257"/>
      <c r="VX257"/>
      <c r="VY257"/>
      <c r="VZ257"/>
      <c r="WA257"/>
      <c r="WB257"/>
      <c r="WC257"/>
      <c r="WD257"/>
      <c r="WE257"/>
      <c r="WF257"/>
      <c r="WG257"/>
      <c r="WH257"/>
      <c r="WI257"/>
      <c r="WJ257"/>
      <c r="WK257"/>
      <c r="WL257"/>
      <c r="WM257"/>
      <c r="WN257"/>
      <c r="WO257"/>
      <c r="WP257"/>
      <c r="WQ257"/>
      <c r="WR257"/>
      <c r="WS257"/>
      <c r="WT257"/>
      <c r="WU257"/>
      <c r="WV257"/>
      <c r="WW257"/>
      <c r="WX257"/>
      <c r="WY257"/>
      <c r="WZ257"/>
      <c r="XA257"/>
      <c r="XB257"/>
      <c r="XC257"/>
      <c r="XD257"/>
      <c r="XE257"/>
      <c r="XF257"/>
      <c r="XG257"/>
      <c r="XH257"/>
      <c r="XI257"/>
      <c r="XJ257"/>
      <c r="XK257"/>
      <c r="XL257"/>
      <c r="XM257"/>
      <c r="XN257"/>
      <c r="XO257"/>
      <c r="XP257"/>
      <c r="XQ257"/>
      <c r="XR257"/>
      <c r="XS257"/>
      <c r="XT257"/>
      <c r="XU257"/>
      <c r="XV257"/>
      <c r="XW257"/>
      <c r="XX257"/>
      <c r="XY257"/>
      <c r="XZ257"/>
      <c r="YA257"/>
      <c r="YB257"/>
      <c r="YC257"/>
      <c r="YD257"/>
      <c r="YE257"/>
      <c r="YF257"/>
      <c r="YG257"/>
      <c r="YH257"/>
      <c r="YI257"/>
      <c r="YJ257"/>
      <c r="YK257"/>
      <c r="YL257"/>
      <c r="YM257"/>
      <c r="YN257"/>
      <c r="YO257"/>
      <c r="YP257"/>
      <c r="YQ257"/>
      <c r="YR257"/>
      <c r="YS257"/>
      <c r="YT257"/>
      <c r="YU257"/>
      <c r="YV257"/>
      <c r="YW257"/>
      <c r="YX257"/>
      <c r="YY257"/>
      <c r="YZ257"/>
      <c r="ZA257"/>
      <c r="ZB257"/>
      <c r="ZC257"/>
      <c r="ZD257"/>
      <c r="ZE257"/>
      <c r="ZF257"/>
      <c r="ZG257"/>
      <c r="ZH257"/>
      <c r="ZI257"/>
      <c r="ZJ257"/>
      <c r="ZK257"/>
      <c r="ZL257"/>
      <c r="ZM257"/>
      <c r="ZN257"/>
      <c r="ZO257"/>
      <c r="ZP257"/>
      <c r="ZQ257"/>
      <c r="ZR257"/>
      <c r="ZS257"/>
      <c r="ZT257"/>
      <c r="ZU257"/>
      <c r="ZV257"/>
      <c r="ZW257"/>
      <c r="ZX257"/>
      <c r="ZY257"/>
      <c r="ZZ257"/>
      <c r="AAA257"/>
      <c r="AAB257"/>
      <c r="AAC257"/>
      <c r="AAD257"/>
      <c r="AAE257"/>
      <c r="AAF257"/>
      <c r="AAG257"/>
      <c r="AAH257"/>
      <c r="AAI257"/>
      <c r="AAJ257"/>
      <c r="AAK257"/>
      <c r="AAL257"/>
      <c r="AAM257"/>
      <c r="AAN257"/>
      <c r="AAO257"/>
      <c r="AAP257"/>
      <c r="AAQ257"/>
      <c r="AAR257"/>
      <c r="AAS257"/>
      <c r="AAT257"/>
      <c r="AAU257"/>
      <c r="AAV257"/>
      <c r="AAW257"/>
      <c r="AAX257"/>
      <c r="AAY257"/>
      <c r="AAZ257"/>
      <c r="ABA257"/>
      <c r="ABB257"/>
      <c r="ABC257"/>
      <c r="ABD257"/>
      <c r="ABE257"/>
      <c r="ABF257"/>
      <c r="ABG257"/>
      <c r="ABH257"/>
      <c r="ABI257"/>
      <c r="ABJ257"/>
      <c r="ABK257"/>
      <c r="ABL257"/>
      <c r="ABM257"/>
      <c r="ABN257"/>
      <c r="ABO257"/>
      <c r="ABP257"/>
      <c r="ABQ257"/>
      <c r="ABR257"/>
      <c r="ABS257"/>
      <c r="ABT257"/>
      <c r="ABU257"/>
      <c r="ABV257"/>
      <c r="ABW257"/>
      <c r="ABX257"/>
      <c r="ABY257"/>
      <c r="ABZ257"/>
      <c r="ACA257"/>
      <c r="ACB257"/>
      <c r="ACC257"/>
      <c r="ACD257"/>
      <c r="ACE257"/>
      <c r="ACF257"/>
      <c r="ACG257"/>
      <c r="ACH257"/>
      <c r="ACI257"/>
      <c r="ACJ257"/>
      <c r="ACK257"/>
      <c r="ACL257"/>
      <c r="ACM257"/>
      <c r="ACN257"/>
      <c r="ACO257"/>
      <c r="ACP257"/>
      <c r="ACQ257"/>
      <c r="ACR257"/>
      <c r="ACS257"/>
      <c r="ACT257"/>
      <c r="ACU257"/>
      <c r="ACV257"/>
      <c r="ACW257"/>
      <c r="ACX257"/>
      <c r="ACY257"/>
      <c r="ACZ257"/>
      <c r="ADA257"/>
      <c r="ADB257"/>
      <c r="ADC257"/>
      <c r="ADD257"/>
      <c r="ADE257"/>
      <c r="ADF257"/>
      <c r="ADG257"/>
      <c r="ADH257"/>
      <c r="ADI257"/>
      <c r="ADJ257"/>
      <c r="ADK257"/>
      <c r="ADL257"/>
      <c r="ADM257"/>
      <c r="ADN257"/>
      <c r="ADO257"/>
      <c r="ADP257"/>
      <c r="ADQ257"/>
      <c r="ADR257"/>
      <c r="ADS257"/>
      <c r="ADT257"/>
      <c r="ADU257"/>
      <c r="ADV257"/>
      <c r="ADW257"/>
      <c r="ADX257"/>
      <c r="ADY257"/>
      <c r="ADZ257"/>
      <c r="AEA257"/>
      <c r="AEB257"/>
      <c r="AEC257"/>
      <c r="AED257"/>
      <c r="AEE257"/>
      <c r="AEF257"/>
      <c r="AEG257"/>
      <c r="AEH257"/>
      <c r="AEI257"/>
      <c r="AEJ257"/>
      <c r="AEK257"/>
      <c r="AEL257"/>
      <c r="AEM257"/>
      <c r="AEN257"/>
      <c r="AEO257"/>
      <c r="AEP257"/>
      <c r="AEQ257"/>
      <c r="AER257"/>
      <c r="AES257"/>
      <c r="AET257"/>
      <c r="AEU257"/>
      <c r="AEV257"/>
      <c r="AEW257"/>
      <c r="AEX257"/>
      <c r="AEY257"/>
      <c r="AEZ257"/>
      <c r="AFA257"/>
      <c r="AFB257"/>
      <c r="AFC257"/>
      <c r="AFD257"/>
      <c r="AFE257"/>
      <c r="AFF257"/>
      <c r="AFG257"/>
      <c r="AFH257"/>
      <c r="AFI257"/>
      <c r="AFJ257"/>
      <c r="AFK257"/>
      <c r="AFL257"/>
      <c r="AFM257"/>
      <c r="AFN257"/>
      <c r="AFO257"/>
      <c r="AFP257"/>
      <c r="AFQ257"/>
      <c r="AFR257"/>
      <c r="AFS257"/>
      <c r="AFT257"/>
      <c r="AFU257"/>
      <c r="AFV257"/>
      <c r="AFW257"/>
      <c r="AFX257"/>
      <c r="AFY257"/>
      <c r="AFZ257"/>
      <c r="AGA257"/>
      <c r="AGB257"/>
      <c r="AGC257"/>
      <c r="AGD257"/>
      <c r="AGE257"/>
      <c r="AGF257"/>
      <c r="AGG257"/>
      <c r="AGH257"/>
      <c r="AGI257"/>
      <c r="AGJ257"/>
      <c r="AGK257"/>
      <c r="AGL257"/>
      <c r="AGM257"/>
      <c r="AGN257"/>
      <c r="AGO257"/>
      <c r="AGP257"/>
      <c r="AGQ257"/>
      <c r="AGR257"/>
      <c r="AGS257"/>
      <c r="AGT257"/>
      <c r="AGU257"/>
      <c r="AGV257"/>
      <c r="AGW257"/>
      <c r="AGX257"/>
      <c r="AGY257"/>
      <c r="AGZ257"/>
      <c r="AHA257"/>
      <c r="AHB257"/>
      <c r="AHC257"/>
      <c r="AHD257"/>
      <c r="AHE257"/>
      <c r="AHF257"/>
      <c r="AHG257"/>
      <c r="AHH257"/>
      <c r="AHI257"/>
      <c r="AHJ257"/>
      <c r="AHK257"/>
      <c r="AHL257"/>
      <c r="AHM257"/>
      <c r="AHN257"/>
      <c r="AHO257"/>
      <c r="AHP257"/>
      <c r="AHQ257"/>
      <c r="AHR257"/>
      <c r="AHS257"/>
      <c r="AHT257"/>
      <c r="AHU257"/>
      <c r="AHV257"/>
      <c r="AHW257"/>
      <c r="AHX257"/>
      <c r="AHY257"/>
      <c r="AHZ257"/>
      <c r="AIA257"/>
      <c r="AIB257"/>
      <c r="AIC257"/>
      <c r="AID257"/>
      <c r="AIE257"/>
      <c r="AIF257"/>
      <c r="AIG257"/>
      <c r="AIH257"/>
      <c r="AII257"/>
      <c r="AIJ257"/>
      <c r="AIK257"/>
      <c r="AIL257"/>
      <c r="AIM257"/>
      <c r="AIN257"/>
      <c r="AIO257"/>
      <c r="AIP257"/>
      <c r="AIQ257"/>
      <c r="AIR257"/>
      <c r="AIS257"/>
      <c r="AIT257"/>
      <c r="AIU257"/>
      <c r="AIV257"/>
      <c r="AIW257"/>
      <c r="AIX257"/>
      <c r="AIY257"/>
      <c r="AIZ257"/>
      <c r="AJA257"/>
      <c r="AJB257"/>
      <c r="AJC257"/>
      <c r="AJD257"/>
      <c r="AJE257"/>
      <c r="AJF257"/>
      <c r="AJG257"/>
      <c r="AJH257"/>
      <c r="AJI257"/>
      <c r="AJJ257"/>
      <c r="AJK257"/>
      <c r="AJL257"/>
      <c r="AJM257"/>
      <c r="AJN257"/>
      <c r="AJO257"/>
      <c r="AJP257"/>
      <c r="AJQ257"/>
      <c r="AJR257"/>
      <c r="AJS257"/>
      <c r="AJT257"/>
      <c r="AJU257"/>
      <c r="AJV257"/>
      <c r="AJW257"/>
      <c r="AJX257"/>
      <c r="AJY257"/>
      <c r="AJZ257"/>
      <c r="AKA257"/>
      <c r="AKB257"/>
      <c r="AKC257"/>
      <c r="AKD257"/>
      <c r="AKE257"/>
      <c r="AKF257"/>
      <c r="AKG257"/>
      <c r="AKH257"/>
      <c r="AKI257"/>
      <c r="AKJ257"/>
      <c r="AKK257"/>
      <c r="AKL257"/>
      <c r="AKM257"/>
      <c r="AKN257"/>
      <c r="AKO257"/>
      <c r="AKP257"/>
      <c r="AKQ257"/>
      <c r="AKR257"/>
      <c r="AKS257"/>
      <c r="AKT257"/>
      <c r="AKU257"/>
      <c r="AKV257"/>
      <c r="AKW257"/>
      <c r="AKX257"/>
      <c r="AKY257"/>
      <c r="AKZ257"/>
      <c r="ALA257"/>
      <c r="ALB257"/>
      <c r="ALC257"/>
      <c r="ALD257"/>
      <c r="ALE257"/>
      <c r="ALF257"/>
      <c r="ALG257"/>
      <c r="ALH257"/>
      <c r="ALI257"/>
      <c r="ALJ257"/>
      <c r="ALK257"/>
      <c r="ALL257"/>
      <c r="ALM257"/>
      <c r="ALN257"/>
      <c r="ALO257"/>
      <c r="ALP257"/>
      <c r="ALQ257"/>
      <c r="ALR257"/>
      <c r="ALS257"/>
      <c r="ALT257"/>
      <c r="ALU257"/>
      <c r="ALV257"/>
      <c r="ALW257"/>
      <c r="ALX257"/>
      <c r="ALY257"/>
      <c r="ALZ257"/>
      <c r="AMA257"/>
      <c r="AMB257"/>
      <c r="AMC257"/>
      <c r="AMD257"/>
      <c r="AME257"/>
      <c r="AMF257"/>
      <c r="AMG257"/>
      <c r="AMH257"/>
      <c r="AMI257"/>
      <c r="AMJ257"/>
    </row>
    <row r="258" spans="1:1024">
      <c r="A258" s="226">
        <v>9.3000000000000007</v>
      </c>
      <c r="B258" s="36" t="s">
        <v>138</v>
      </c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93" t="s">
        <v>10</v>
      </c>
      <c r="P258" s="118"/>
      <c r="Q258" s="93" t="s">
        <v>10</v>
      </c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  <c r="JA258"/>
      <c r="JB258"/>
      <c r="JC258"/>
      <c r="JD258"/>
      <c r="JE258"/>
      <c r="JF258"/>
      <c r="JG258"/>
      <c r="JH258"/>
      <c r="JI258"/>
      <c r="JJ258"/>
      <c r="JK258"/>
      <c r="JL258"/>
      <c r="JM258"/>
      <c r="JN258"/>
      <c r="JO258"/>
      <c r="JP258"/>
      <c r="JQ258"/>
      <c r="JR258"/>
      <c r="JS258"/>
      <c r="JT258"/>
      <c r="JU258"/>
      <c r="JV258"/>
      <c r="JW258"/>
      <c r="JX258"/>
      <c r="JY258"/>
      <c r="JZ258"/>
      <c r="KA258"/>
      <c r="KB258"/>
      <c r="KC258"/>
      <c r="KD258"/>
      <c r="KE258"/>
      <c r="KF258"/>
      <c r="KG258"/>
      <c r="KH258"/>
      <c r="KI258"/>
      <c r="KJ258"/>
      <c r="KK258"/>
      <c r="KL258"/>
      <c r="KM258"/>
      <c r="KN258"/>
      <c r="KO258"/>
      <c r="KP258"/>
      <c r="KQ258"/>
      <c r="KR258"/>
      <c r="KS258"/>
      <c r="KT258"/>
      <c r="KU258"/>
      <c r="KV258"/>
      <c r="KW258"/>
      <c r="KX258"/>
      <c r="KY258"/>
      <c r="KZ258"/>
      <c r="LA258"/>
      <c r="LB258"/>
      <c r="LC258"/>
      <c r="LD258"/>
      <c r="LE258"/>
      <c r="LF258"/>
      <c r="LG258"/>
      <c r="LH258"/>
      <c r="LI258"/>
      <c r="LJ258"/>
      <c r="LK258"/>
      <c r="LL258"/>
      <c r="LM258"/>
      <c r="LN258"/>
      <c r="LO258"/>
      <c r="LP258"/>
      <c r="LQ258"/>
      <c r="LR258"/>
      <c r="LS258"/>
      <c r="LT258"/>
      <c r="LU258"/>
      <c r="LV258"/>
      <c r="LW258"/>
      <c r="LX258"/>
      <c r="LY258"/>
      <c r="LZ258"/>
      <c r="MA258"/>
      <c r="MB258"/>
      <c r="MC258"/>
      <c r="MD258"/>
      <c r="ME258"/>
      <c r="MF258"/>
      <c r="MG258"/>
      <c r="MH258"/>
      <c r="MI258"/>
      <c r="MJ258"/>
      <c r="MK258"/>
      <c r="ML258"/>
      <c r="MM258"/>
      <c r="MN258"/>
      <c r="MO258"/>
      <c r="MP258"/>
      <c r="MQ258"/>
      <c r="MR258"/>
      <c r="MS258"/>
      <c r="MT258"/>
      <c r="MU258"/>
      <c r="MV258"/>
      <c r="MW258"/>
      <c r="MX258"/>
      <c r="MY258"/>
      <c r="MZ258"/>
      <c r="NA258"/>
      <c r="NB258"/>
      <c r="NC258"/>
      <c r="ND258"/>
      <c r="NE258"/>
      <c r="NF258"/>
      <c r="NG258"/>
      <c r="NH258"/>
      <c r="NI258"/>
      <c r="NJ258"/>
      <c r="NK258"/>
      <c r="NL258"/>
      <c r="NM258"/>
      <c r="NN258"/>
      <c r="NO258"/>
      <c r="NP258"/>
      <c r="NQ258"/>
      <c r="NR258"/>
      <c r="NS258"/>
      <c r="NT258"/>
      <c r="NU258"/>
      <c r="NV258"/>
      <c r="NW258"/>
      <c r="NX258"/>
      <c r="NY258"/>
      <c r="NZ258"/>
      <c r="OA258"/>
      <c r="OB258"/>
      <c r="OC258"/>
      <c r="OD258"/>
      <c r="OE258"/>
      <c r="OF258"/>
      <c r="OG258"/>
      <c r="OH258"/>
      <c r="OI258"/>
      <c r="OJ258"/>
      <c r="OK258"/>
      <c r="OL258"/>
      <c r="OM258"/>
      <c r="ON258"/>
      <c r="OO258"/>
      <c r="OP258"/>
      <c r="OQ258"/>
      <c r="OR258"/>
      <c r="OS258"/>
      <c r="OT258"/>
      <c r="OU258"/>
      <c r="OV258"/>
      <c r="OW258"/>
      <c r="OX258"/>
      <c r="OY258"/>
      <c r="OZ258"/>
      <c r="PA258"/>
      <c r="PB258"/>
      <c r="PC258"/>
      <c r="PD258"/>
      <c r="PE258"/>
      <c r="PF258"/>
      <c r="PG258"/>
      <c r="PH258"/>
      <c r="PI258"/>
      <c r="PJ258"/>
      <c r="PK258"/>
      <c r="PL258"/>
      <c r="PM258"/>
      <c r="PN258"/>
      <c r="PO258"/>
      <c r="PP258"/>
      <c r="PQ258"/>
      <c r="PR258"/>
      <c r="PS258"/>
      <c r="PT258"/>
      <c r="PU258"/>
      <c r="PV258"/>
      <c r="PW258"/>
      <c r="PX258"/>
      <c r="PY258"/>
      <c r="PZ258"/>
      <c r="QA258"/>
      <c r="QB258"/>
      <c r="QC258"/>
      <c r="QD258"/>
      <c r="QE258"/>
      <c r="QF258"/>
      <c r="QG258"/>
      <c r="QH258"/>
      <c r="QI258"/>
      <c r="QJ258"/>
      <c r="QK258"/>
      <c r="QL258"/>
      <c r="QM258"/>
      <c r="QN258"/>
      <c r="QO258"/>
      <c r="QP258"/>
      <c r="QQ258"/>
      <c r="QR258"/>
      <c r="QS258"/>
      <c r="QT258"/>
      <c r="QU258"/>
      <c r="QV258"/>
      <c r="QW258"/>
      <c r="QX258"/>
      <c r="QY258"/>
      <c r="QZ258"/>
      <c r="RA258"/>
      <c r="RB258"/>
      <c r="RC258"/>
      <c r="RD258"/>
      <c r="RE258"/>
      <c r="RF258"/>
      <c r="RG258"/>
      <c r="RH258"/>
      <c r="RI258"/>
      <c r="RJ258"/>
      <c r="RK258"/>
      <c r="RL258"/>
      <c r="RM258"/>
      <c r="RN258"/>
      <c r="RO258"/>
      <c r="RP258"/>
      <c r="RQ258"/>
      <c r="RR258"/>
      <c r="RS258"/>
      <c r="RT258"/>
      <c r="RU258"/>
      <c r="RV258"/>
      <c r="RW258"/>
      <c r="RX258"/>
      <c r="RY258"/>
      <c r="RZ258"/>
      <c r="SA258"/>
      <c r="SB258"/>
      <c r="SC258"/>
      <c r="SD258"/>
      <c r="SE258"/>
      <c r="SF258"/>
      <c r="SG258"/>
      <c r="SH258"/>
      <c r="SI258"/>
      <c r="SJ258"/>
      <c r="SK258"/>
      <c r="SL258"/>
      <c r="SM258"/>
      <c r="SN258"/>
      <c r="SO258"/>
      <c r="SP258"/>
      <c r="SQ258"/>
      <c r="SR258"/>
      <c r="SS258"/>
      <c r="ST258"/>
      <c r="SU258"/>
      <c r="SV258"/>
      <c r="SW258"/>
      <c r="SX258"/>
      <c r="SY258"/>
      <c r="SZ258"/>
      <c r="TA258"/>
      <c r="TB258"/>
      <c r="TC258"/>
      <c r="TD258"/>
      <c r="TE258"/>
      <c r="TF258"/>
      <c r="TG258"/>
      <c r="TH258"/>
      <c r="TI258"/>
      <c r="TJ258"/>
      <c r="TK258"/>
      <c r="TL258"/>
      <c r="TM258"/>
      <c r="TN258"/>
      <c r="TO258"/>
      <c r="TP258"/>
      <c r="TQ258"/>
      <c r="TR258"/>
      <c r="TS258"/>
      <c r="TT258"/>
      <c r="TU258"/>
      <c r="TV258"/>
      <c r="TW258"/>
      <c r="TX258"/>
      <c r="TY258"/>
      <c r="TZ258"/>
      <c r="UA258"/>
      <c r="UB258"/>
      <c r="UC258"/>
      <c r="UD258"/>
      <c r="UE258"/>
      <c r="UF258"/>
      <c r="UG258"/>
      <c r="UH258"/>
      <c r="UI258"/>
      <c r="UJ258"/>
      <c r="UK258"/>
      <c r="UL258"/>
      <c r="UM258"/>
      <c r="UN258"/>
      <c r="UO258"/>
      <c r="UP258"/>
      <c r="UQ258"/>
      <c r="UR258"/>
      <c r="US258"/>
      <c r="UT258"/>
      <c r="UU258"/>
      <c r="UV258"/>
      <c r="UW258"/>
      <c r="UX258"/>
      <c r="UY258"/>
      <c r="UZ258"/>
      <c r="VA258"/>
      <c r="VB258"/>
      <c r="VC258"/>
      <c r="VD258"/>
      <c r="VE258"/>
      <c r="VF258"/>
      <c r="VG258"/>
      <c r="VH258"/>
      <c r="VI258"/>
      <c r="VJ258"/>
      <c r="VK258"/>
      <c r="VL258"/>
      <c r="VM258"/>
      <c r="VN258"/>
      <c r="VO258"/>
      <c r="VP258"/>
      <c r="VQ258"/>
      <c r="VR258"/>
      <c r="VS258"/>
      <c r="VT258"/>
      <c r="VU258"/>
      <c r="VV258"/>
      <c r="VW258"/>
      <c r="VX258"/>
      <c r="VY258"/>
      <c r="VZ258"/>
      <c r="WA258"/>
      <c r="WB258"/>
      <c r="WC258"/>
      <c r="WD258"/>
      <c r="WE258"/>
      <c r="WF258"/>
      <c r="WG258"/>
      <c r="WH258"/>
      <c r="WI258"/>
      <c r="WJ258"/>
      <c r="WK258"/>
      <c r="WL258"/>
      <c r="WM258"/>
      <c r="WN258"/>
      <c r="WO258"/>
      <c r="WP258"/>
      <c r="WQ258"/>
      <c r="WR258"/>
      <c r="WS258"/>
      <c r="WT258"/>
      <c r="WU258"/>
      <c r="WV258"/>
      <c r="WW258"/>
      <c r="WX258"/>
      <c r="WY258"/>
      <c r="WZ258"/>
      <c r="XA258"/>
      <c r="XB258"/>
      <c r="XC258"/>
      <c r="XD258"/>
      <c r="XE258"/>
      <c r="XF258"/>
      <c r="XG258"/>
      <c r="XH258"/>
      <c r="XI258"/>
      <c r="XJ258"/>
      <c r="XK258"/>
      <c r="XL258"/>
      <c r="XM258"/>
      <c r="XN258"/>
      <c r="XO258"/>
      <c r="XP258"/>
      <c r="XQ258"/>
      <c r="XR258"/>
      <c r="XS258"/>
      <c r="XT258"/>
      <c r="XU258"/>
      <c r="XV258"/>
      <c r="XW258"/>
      <c r="XX258"/>
      <c r="XY258"/>
      <c r="XZ258"/>
      <c r="YA258"/>
      <c r="YB258"/>
      <c r="YC258"/>
      <c r="YD258"/>
      <c r="YE258"/>
      <c r="YF258"/>
      <c r="YG258"/>
      <c r="YH258"/>
      <c r="YI258"/>
      <c r="YJ258"/>
      <c r="YK258"/>
      <c r="YL258"/>
      <c r="YM258"/>
      <c r="YN258"/>
      <c r="YO258"/>
      <c r="YP258"/>
      <c r="YQ258"/>
      <c r="YR258"/>
      <c r="YS258"/>
      <c r="YT258"/>
      <c r="YU258"/>
      <c r="YV258"/>
      <c r="YW258"/>
      <c r="YX258"/>
      <c r="YY258"/>
      <c r="YZ258"/>
      <c r="ZA258"/>
      <c r="ZB258"/>
      <c r="ZC258"/>
      <c r="ZD258"/>
      <c r="ZE258"/>
      <c r="ZF258"/>
      <c r="ZG258"/>
      <c r="ZH258"/>
      <c r="ZI258"/>
      <c r="ZJ258"/>
      <c r="ZK258"/>
      <c r="ZL258"/>
      <c r="ZM258"/>
      <c r="ZN258"/>
      <c r="ZO258"/>
      <c r="ZP258"/>
      <c r="ZQ258"/>
      <c r="ZR258"/>
      <c r="ZS258"/>
      <c r="ZT258"/>
      <c r="ZU258"/>
      <c r="ZV258"/>
      <c r="ZW258"/>
      <c r="ZX258"/>
      <c r="ZY258"/>
      <c r="ZZ258"/>
      <c r="AAA258"/>
      <c r="AAB258"/>
      <c r="AAC258"/>
      <c r="AAD258"/>
      <c r="AAE258"/>
      <c r="AAF258"/>
      <c r="AAG258"/>
      <c r="AAH258"/>
      <c r="AAI258"/>
      <c r="AAJ258"/>
      <c r="AAK258"/>
      <c r="AAL258"/>
      <c r="AAM258"/>
      <c r="AAN258"/>
      <c r="AAO258"/>
      <c r="AAP258"/>
      <c r="AAQ258"/>
      <c r="AAR258"/>
      <c r="AAS258"/>
      <c r="AAT258"/>
      <c r="AAU258"/>
      <c r="AAV258"/>
      <c r="AAW258"/>
      <c r="AAX258"/>
      <c r="AAY258"/>
      <c r="AAZ258"/>
      <c r="ABA258"/>
      <c r="ABB258"/>
      <c r="ABC258"/>
      <c r="ABD258"/>
      <c r="ABE258"/>
      <c r="ABF258"/>
      <c r="ABG258"/>
      <c r="ABH258"/>
      <c r="ABI258"/>
      <c r="ABJ258"/>
      <c r="ABK258"/>
      <c r="ABL258"/>
      <c r="ABM258"/>
      <c r="ABN258"/>
      <c r="ABO258"/>
      <c r="ABP258"/>
      <c r="ABQ258"/>
      <c r="ABR258"/>
      <c r="ABS258"/>
      <c r="ABT258"/>
      <c r="ABU258"/>
      <c r="ABV258"/>
      <c r="ABW258"/>
      <c r="ABX258"/>
      <c r="ABY258"/>
      <c r="ABZ258"/>
      <c r="ACA258"/>
      <c r="ACB258"/>
      <c r="ACC258"/>
      <c r="ACD258"/>
      <c r="ACE258"/>
      <c r="ACF258"/>
      <c r="ACG258"/>
      <c r="ACH258"/>
      <c r="ACI258"/>
      <c r="ACJ258"/>
      <c r="ACK258"/>
      <c r="ACL258"/>
      <c r="ACM258"/>
      <c r="ACN258"/>
      <c r="ACO258"/>
      <c r="ACP258"/>
      <c r="ACQ258"/>
      <c r="ACR258"/>
      <c r="ACS258"/>
      <c r="ACT258"/>
      <c r="ACU258"/>
      <c r="ACV258"/>
      <c r="ACW258"/>
      <c r="ACX258"/>
      <c r="ACY258"/>
      <c r="ACZ258"/>
      <c r="ADA258"/>
      <c r="ADB258"/>
      <c r="ADC258"/>
      <c r="ADD258"/>
      <c r="ADE258"/>
      <c r="ADF258"/>
      <c r="ADG258"/>
      <c r="ADH258"/>
      <c r="ADI258"/>
      <c r="ADJ258"/>
      <c r="ADK258"/>
      <c r="ADL258"/>
      <c r="ADM258"/>
      <c r="ADN258"/>
      <c r="ADO258"/>
      <c r="ADP258"/>
      <c r="ADQ258"/>
      <c r="ADR258"/>
      <c r="ADS258"/>
      <c r="ADT258"/>
      <c r="ADU258"/>
      <c r="ADV258"/>
      <c r="ADW258"/>
      <c r="ADX258"/>
      <c r="ADY258"/>
      <c r="ADZ258"/>
      <c r="AEA258"/>
      <c r="AEB258"/>
      <c r="AEC258"/>
      <c r="AED258"/>
      <c r="AEE258"/>
      <c r="AEF258"/>
      <c r="AEG258"/>
      <c r="AEH258"/>
      <c r="AEI258"/>
      <c r="AEJ258"/>
      <c r="AEK258"/>
      <c r="AEL258"/>
      <c r="AEM258"/>
      <c r="AEN258"/>
      <c r="AEO258"/>
      <c r="AEP258"/>
      <c r="AEQ258"/>
      <c r="AER258"/>
      <c r="AES258"/>
      <c r="AET258"/>
      <c r="AEU258"/>
      <c r="AEV258"/>
      <c r="AEW258"/>
      <c r="AEX258"/>
      <c r="AEY258"/>
      <c r="AEZ258"/>
      <c r="AFA258"/>
      <c r="AFB258"/>
      <c r="AFC258"/>
      <c r="AFD258"/>
      <c r="AFE258"/>
      <c r="AFF258"/>
      <c r="AFG258"/>
      <c r="AFH258"/>
      <c r="AFI258"/>
      <c r="AFJ258"/>
      <c r="AFK258"/>
      <c r="AFL258"/>
      <c r="AFM258"/>
      <c r="AFN258"/>
      <c r="AFO258"/>
      <c r="AFP258"/>
      <c r="AFQ258"/>
      <c r="AFR258"/>
      <c r="AFS258"/>
      <c r="AFT258"/>
      <c r="AFU258"/>
      <c r="AFV258"/>
      <c r="AFW258"/>
      <c r="AFX258"/>
      <c r="AFY258"/>
      <c r="AFZ258"/>
      <c r="AGA258"/>
      <c r="AGB258"/>
      <c r="AGC258"/>
      <c r="AGD258"/>
      <c r="AGE258"/>
      <c r="AGF258"/>
      <c r="AGG258"/>
      <c r="AGH258"/>
      <c r="AGI258"/>
      <c r="AGJ258"/>
      <c r="AGK258"/>
      <c r="AGL258"/>
      <c r="AGM258"/>
      <c r="AGN258"/>
      <c r="AGO258"/>
      <c r="AGP258"/>
      <c r="AGQ258"/>
      <c r="AGR258"/>
      <c r="AGS258"/>
      <c r="AGT258"/>
      <c r="AGU258"/>
      <c r="AGV258"/>
      <c r="AGW258"/>
      <c r="AGX258"/>
      <c r="AGY258"/>
      <c r="AGZ258"/>
      <c r="AHA258"/>
      <c r="AHB258"/>
      <c r="AHC258"/>
      <c r="AHD258"/>
      <c r="AHE258"/>
      <c r="AHF258"/>
      <c r="AHG258"/>
      <c r="AHH258"/>
      <c r="AHI258"/>
      <c r="AHJ258"/>
      <c r="AHK258"/>
      <c r="AHL258"/>
      <c r="AHM258"/>
      <c r="AHN258"/>
      <c r="AHO258"/>
      <c r="AHP258"/>
      <c r="AHQ258"/>
      <c r="AHR258"/>
      <c r="AHS258"/>
      <c r="AHT258"/>
      <c r="AHU258"/>
      <c r="AHV258"/>
      <c r="AHW258"/>
      <c r="AHX258"/>
      <c r="AHY258"/>
      <c r="AHZ258"/>
      <c r="AIA258"/>
      <c r="AIB258"/>
      <c r="AIC258"/>
      <c r="AID258"/>
      <c r="AIE258"/>
      <c r="AIF258"/>
      <c r="AIG258"/>
      <c r="AIH258"/>
      <c r="AII258"/>
      <c r="AIJ258"/>
      <c r="AIK258"/>
      <c r="AIL258"/>
      <c r="AIM258"/>
      <c r="AIN258"/>
      <c r="AIO258"/>
      <c r="AIP258"/>
      <c r="AIQ258"/>
      <c r="AIR258"/>
      <c r="AIS258"/>
      <c r="AIT258"/>
      <c r="AIU258"/>
      <c r="AIV258"/>
      <c r="AIW258"/>
      <c r="AIX258"/>
      <c r="AIY258"/>
      <c r="AIZ258"/>
      <c r="AJA258"/>
      <c r="AJB258"/>
      <c r="AJC258"/>
      <c r="AJD258"/>
      <c r="AJE258"/>
      <c r="AJF258"/>
      <c r="AJG258"/>
      <c r="AJH258"/>
      <c r="AJI258"/>
      <c r="AJJ258"/>
      <c r="AJK258"/>
      <c r="AJL258"/>
      <c r="AJM258"/>
      <c r="AJN258"/>
      <c r="AJO258"/>
      <c r="AJP258"/>
      <c r="AJQ258"/>
      <c r="AJR258"/>
      <c r="AJS258"/>
      <c r="AJT258"/>
      <c r="AJU258"/>
      <c r="AJV258"/>
      <c r="AJW258"/>
      <c r="AJX258"/>
      <c r="AJY258"/>
      <c r="AJZ258"/>
      <c r="AKA258"/>
      <c r="AKB258"/>
      <c r="AKC258"/>
      <c r="AKD258"/>
      <c r="AKE258"/>
      <c r="AKF258"/>
      <c r="AKG258"/>
      <c r="AKH258"/>
      <c r="AKI258"/>
      <c r="AKJ258"/>
      <c r="AKK258"/>
      <c r="AKL258"/>
      <c r="AKM258"/>
      <c r="AKN258"/>
      <c r="AKO258"/>
      <c r="AKP258"/>
      <c r="AKQ258"/>
      <c r="AKR258"/>
      <c r="AKS258"/>
      <c r="AKT258"/>
      <c r="AKU258"/>
      <c r="AKV258"/>
      <c r="AKW258"/>
      <c r="AKX258"/>
      <c r="AKY258"/>
      <c r="AKZ258"/>
      <c r="ALA258"/>
      <c r="ALB258"/>
      <c r="ALC258"/>
      <c r="ALD258"/>
      <c r="ALE258"/>
      <c r="ALF258"/>
      <c r="ALG258"/>
      <c r="ALH258"/>
      <c r="ALI258"/>
      <c r="ALJ258"/>
      <c r="ALK258"/>
      <c r="ALL258"/>
      <c r="ALM258"/>
      <c r="ALN258"/>
      <c r="ALO258"/>
      <c r="ALP258"/>
      <c r="ALQ258"/>
      <c r="ALR258"/>
      <c r="ALS258"/>
      <c r="ALT258"/>
      <c r="ALU258"/>
      <c r="ALV258"/>
      <c r="ALW258"/>
      <c r="ALX258"/>
      <c r="ALY258"/>
      <c r="ALZ258"/>
      <c r="AMA258"/>
      <c r="AMB258"/>
      <c r="AMC258"/>
      <c r="AMD258"/>
      <c r="AME258"/>
      <c r="AMF258"/>
      <c r="AMG258"/>
      <c r="AMH258"/>
      <c r="AMI258"/>
      <c r="AMJ258"/>
    </row>
    <row r="259" spans="1:1024">
      <c r="A259" s="226">
        <v>9.4</v>
      </c>
      <c r="B259" s="36" t="s">
        <v>139</v>
      </c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93" t="s">
        <v>140</v>
      </c>
      <c r="P259" s="118"/>
      <c r="Q259" s="93" t="s">
        <v>140</v>
      </c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  <c r="KH259"/>
      <c r="KI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  <c r="KW259"/>
      <c r="KX259"/>
      <c r="KY259"/>
      <c r="KZ259"/>
      <c r="LA259"/>
      <c r="LB259"/>
      <c r="LC259"/>
      <c r="LD259"/>
      <c r="LE259"/>
      <c r="LF259"/>
      <c r="LG259"/>
      <c r="LH259"/>
      <c r="LI259"/>
      <c r="LJ259"/>
      <c r="LK259"/>
      <c r="LL259"/>
      <c r="LM259"/>
      <c r="LN259"/>
      <c r="LO259"/>
      <c r="LP259"/>
      <c r="LQ259"/>
      <c r="LR259"/>
      <c r="LS259"/>
      <c r="LT259"/>
      <c r="LU259"/>
      <c r="LV259"/>
      <c r="LW259"/>
      <c r="LX259"/>
      <c r="LY259"/>
      <c r="LZ259"/>
      <c r="MA259"/>
      <c r="MB259"/>
      <c r="MC259"/>
      <c r="MD259"/>
      <c r="ME259"/>
      <c r="MF259"/>
      <c r="MG259"/>
      <c r="MH259"/>
      <c r="MI259"/>
      <c r="MJ259"/>
      <c r="MK259"/>
      <c r="ML259"/>
      <c r="MM259"/>
      <c r="MN259"/>
      <c r="MO259"/>
      <c r="MP259"/>
      <c r="MQ259"/>
      <c r="MR259"/>
      <c r="MS259"/>
      <c r="MT259"/>
      <c r="MU259"/>
      <c r="MV259"/>
      <c r="MW259"/>
      <c r="MX259"/>
      <c r="MY259"/>
      <c r="MZ259"/>
      <c r="NA259"/>
      <c r="NB259"/>
      <c r="NC259"/>
      <c r="ND259"/>
      <c r="NE259"/>
      <c r="NF259"/>
      <c r="NG259"/>
      <c r="NH259"/>
      <c r="NI259"/>
      <c r="NJ259"/>
      <c r="NK259"/>
      <c r="NL259"/>
      <c r="NM259"/>
      <c r="NN259"/>
      <c r="NO259"/>
      <c r="NP259"/>
      <c r="NQ259"/>
      <c r="NR259"/>
      <c r="NS259"/>
      <c r="NT259"/>
      <c r="NU259"/>
      <c r="NV259"/>
      <c r="NW259"/>
      <c r="NX259"/>
      <c r="NY259"/>
      <c r="NZ259"/>
      <c r="OA259"/>
      <c r="OB259"/>
      <c r="OC259"/>
      <c r="OD259"/>
      <c r="OE259"/>
      <c r="OF259"/>
      <c r="OG259"/>
      <c r="OH259"/>
      <c r="OI259"/>
      <c r="OJ259"/>
      <c r="OK259"/>
      <c r="OL259"/>
      <c r="OM259"/>
      <c r="ON259"/>
      <c r="OO259"/>
      <c r="OP259"/>
      <c r="OQ259"/>
      <c r="OR259"/>
      <c r="OS259"/>
      <c r="OT259"/>
      <c r="OU259"/>
      <c r="OV259"/>
      <c r="OW259"/>
      <c r="OX259"/>
      <c r="OY259"/>
      <c r="OZ259"/>
      <c r="PA259"/>
      <c r="PB259"/>
      <c r="PC259"/>
      <c r="PD259"/>
      <c r="PE259"/>
      <c r="PF259"/>
      <c r="PG259"/>
      <c r="PH259"/>
      <c r="PI259"/>
      <c r="PJ259"/>
      <c r="PK259"/>
      <c r="PL259"/>
      <c r="PM259"/>
      <c r="PN259"/>
      <c r="PO259"/>
      <c r="PP259"/>
      <c r="PQ259"/>
      <c r="PR259"/>
      <c r="PS259"/>
      <c r="PT259"/>
      <c r="PU259"/>
      <c r="PV259"/>
      <c r="PW259"/>
      <c r="PX259"/>
      <c r="PY259"/>
      <c r="PZ259"/>
      <c r="QA259"/>
      <c r="QB259"/>
      <c r="QC259"/>
      <c r="QD259"/>
      <c r="QE259"/>
      <c r="QF259"/>
      <c r="QG259"/>
      <c r="QH259"/>
      <c r="QI259"/>
      <c r="QJ259"/>
      <c r="QK259"/>
      <c r="QL259"/>
      <c r="QM259"/>
      <c r="QN259"/>
      <c r="QO259"/>
      <c r="QP259"/>
      <c r="QQ259"/>
      <c r="QR259"/>
      <c r="QS259"/>
      <c r="QT259"/>
      <c r="QU259"/>
      <c r="QV259"/>
      <c r="QW259"/>
      <c r="QX259"/>
      <c r="QY259"/>
      <c r="QZ259"/>
      <c r="RA259"/>
      <c r="RB259"/>
      <c r="RC259"/>
      <c r="RD259"/>
      <c r="RE259"/>
      <c r="RF259"/>
      <c r="RG259"/>
      <c r="RH259"/>
      <c r="RI259"/>
      <c r="RJ259"/>
      <c r="RK259"/>
      <c r="RL259"/>
      <c r="RM259"/>
      <c r="RN259"/>
      <c r="RO259"/>
      <c r="RP259"/>
      <c r="RQ259"/>
      <c r="RR259"/>
      <c r="RS259"/>
      <c r="RT259"/>
      <c r="RU259"/>
      <c r="RV259"/>
      <c r="RW259"/>
      <c r="RX259"/>
      <c r="RY259"/>
      <c r="RZ259"/>
      <c r="SA259"/>
      <c r="SB259"/>
      <c r="SC259"/>
      <c r="SD259"/>
      <c r="SE259"/>
      <c r="SF259"/>
      <c r="SG259"/>
      <c r="SH259"/>
      <c r="SI259"/>
      <c r="SJ259"/>
      <c r="SK259"/>
      <c r="SL259"/>
      <c r="SM259"/>
      <c r="SN259"/>
      <c r="SO259"/>
      <c r="SP259"/>
      <c r="SQ259"/>
      <c r="SR259"/>
      <c r="SS259"/>
      <c r="ST259"/>
      <c r="SU259"/>
      <c r="SV259"/>
      <c r="SW259"/>
      <c r="SX259"/>
      <c r="SY259"/>
      <c r="SZ259"/>
      <c r="TA259"/>
      <c r="TB259"/>
      <c r="TC259"/>
      <c r="TD259"/>
      <c r="TE259"/>
      <c r="TF259"/>
      <c r="TG259"/>
      <c r="TH259"/>
      <c r="TI259"/>
      <c r="TJ259"/>
      <c r="TK259"/>
      <c r="TL259"/>
      <c r="TM259"/>
      <c r="TN259"/>
      <c r="TO259"/>
      <c r="TP259"/>
      <c r="TQ259"/>
      <c r="TR259"/>
      <c r="TS259"/>
      <c r="TT259"/>
      <c r="TU259"/>
      <c r="TV259"/>
      <c r="TW259"/>
      <c r="TX259"/>
      <c r="TY259"/>
      <c r="TZ259"/>
      <c r="UA259"/>
      <c r="UB259"/>
      <c r="UC259"/>
      <c r="UD259"/>
      <c r="UE259"/>
      <c r="UF259"/>
      <c r="UG259"/>
      <c r="UH259"/>
      <c r="UI259"/>
      <c r="UJ259"/>
      <c r="UK259"/>
      <c r="UL259"/>
      <c r="UM259"/>
      <c r="UN259"/>
      <c r="UO259"/>
      <c r="UP259"/>
      <c r="UQ259"/>
      <c r="UR259"/>
      <c r="US259"/>
      <c r="UT259"/>
      <c r="UU259"/>
      <c r="UV259"/>
      <c r="UW259"/>
      <c r="UX259"/>
      <c r="UY259"/>
      <c r="UZ259"/>
      <c r="VA259"/>
      <c r="VB259"/>
      <c r="VC259"/>
      <c r="VD259"/>
      <c r="VE259"/>
      <c r="VF259"/>
      <c r="VG259"/>
      <c r="VH259"/>
      <c r="VI259"/>
      <c r="VJ259"/>
      <c r="VK259"/>
      <c r="VL259"/>
      <c r="VM259"/>
      <c r="VN259"/>
      <c r="VO259"/>
      <c r="VP259"/>
      <c r="VQ259"/>
      <c r="VR259"/>
      <c r="VS259"/>
      <c r="VT259"/>
      <c r="VU259"/>
      <c r="VV259"/>
      <c r="VW259"/>
      <c r="VX259"/>
      <c r="VY259"/>
      <c r="VZ259"/>
      <c r="WA259"/>
      <c r="WB259"/>
      <c r="WC259"/>
      <c r="WD259"/>
      <c r="WE259"/>
      <c r="WF259"/>
      <c r="WG259"/>
      <c r="WH259"/>
      <c r="WI259"/>
      <c r="WJ259"/>
      <c r="WK259"/>
      <c r="WL259"/>
      <c r="WM259"/>
      <c r="WN259"/>
      <c r="WO259"/>
      <c r="WP259"/>
      <c r="WQ259"/>
      <c r="WR259"/>
      <c r="WS259"/>
      <c r="WT259"/>
      <c r="WU259"/>
      <c r="WV259"/>
      <c r="WW259"/>
      <c r="WX259"/>
      <c r="WY259"/>
      <c r="WZ259"/>
      <c r="XA259"/>
      <c r="XB259"/>
      <c r="XC259"/>
      <c r="XD259"/>
      <c r="XE259"/>
      <c r="XF259"/>
      <c r="XG259"/>
      <c r="XH259"/>
      <c r="XI259"/>
      <c r="XJ259"/>
      <c r="XK259"/>
      <c r="XL259"/>
      <c r="XM259"/>
      <c r="XN259"/>
      <c r="XO259"/>
      <c r="XP259"/>
      <c r="XQ259"/>
      <c r="XR259"/>
      <c r="XS259"/>
      <c r="XT259"/>
      <c r="XU259"/>
      <c r="XV259"/>
      <c r="XW259"/>
      <c r="XX259"/>
      <c r="XY259"/>
      <c r="XZ259"/>
      <c r="YA259"/>
      <c r="YB259"/>
      <c r="YC259"/>
      <c r="YD259"/>
      <c r="YE259"/>
      <c r="YF259"/>
      <c r="YG259"/>
      <c r="YH259"/>
      <c r="YI259"/>
      <c r="YJ259"/>
      <c r="YK259"/>
      <c r="YL259"/>
      <c r="YM259"/>
      <c r="YN259"/>
      <c r="YO259"/>
      <c r="YP259"/>
      <c r="YQ259"/>
      <c r="YR259"/>
      <c r="YS259"/>
      <c r="YT259"/>
      <c r="YU259"/>
      <c r="YV259"/>
      <c r="YW259"/>
      <c r="YX259"/>
      <c r="YY259"/>
      <c r="YZ259"/>
      <c r="ZA259"/>
      <c r="ZB259"/>
      <c r="ZC259"/>
      <c r="ZD259"/>
      <c r="ZE259"/>
      <c r="ZF259"/>
      <c r="ZG259"/>
      <c r="ZH259"/>
      <c r="ZI259"/>
      <c r="ZJ259"/>
      <c r="ZK259"/>
      <c r="ZL259"/>
      <c r="ZM259"/>
      <c r="ZN259"/>
      <c r="ZO259"/>
      <c r="ZP259"/>
      <c r="ZQ259"/>
      <c r="ZR259"/>
      <c r="ZS259"/>
      <c r="ZT259"/>
      <c r="ZU259"/>
      <c r="ZV259"/>
      <c r="ZW259"/>
      <c r="ZX259"/>
      <c r="ZY259"/>
      <c r="ZZ259"/>
      <c r="AAA259"/>
      <c r="AAB259"/>
      <c r="AAC259"/>
      <c r="AAD259"/>
      <c r="AAE259"/>
      <c r="AAF259"/>
      <c r="AAG259"/>
      <c r="AAH259"/>
      <c r="AAI259"/>
      <c r="AAJ259"/>
      <c r="AAK259"/>
      <c r="AAL259"/>
      <c r="AAM259"/>
      <c r="AAN259"/>
      <c r="AAO259"/>
      <c r="AAP259"/>
      <c r="AAQ259"/>
      <c r="AAR259"/>
      <c r="AAS259"/>
      <c r="AAT259"/>
      <c r="AAU259"/>
      <c r="AAV259"/>
      <c r="AAW259"/>
      <c r="AAX259"/>
      <c r="AAY259"/>
      <c r="AAZ259"/>
      <c r="ABA259"/>
      <c r="ABB259"/>
      <c r="ABC259"/>
      <c r="ABD259"/>
      <c r="ABE259"/>
      <c r="ABF259"/>
      <c r="ABG259"/>
      <c r="ABH259"/>
      <c r="ABI259"/>
      <c r="ABJ259"/>
      <c r="ABK259"/>
      <c r="ABL259"/>
      <c r="ABM259"/>
      <c r="ABN259"/>
      <c r="ABO259"/>
      <c r="ABP259"/>
      <c r="ABQ259"/>
      <c r="ABR259"/>
      <c r="ABS259"/>
      <c r="ABT259"/>
      <c r="ABU259"/>
      <c r="ABV259"/>
      <c r="ABW259"/>
      <c r="ABX259"/>
      <c r="ABY259"/>
      <c r="ABZ259"/>
      <c r="ACA259"/>
      <c r="ACB259"/>
      <c r="ACC259"/>
      <c r="ACD259"/>
      <c r="ACE259"/>
      <c r="ACF259"/>
      <c r="ACG259"/>
      <c r="ACH259"/>
      <c r="ACI259"/>
      <c r="ACJ259"/>
      <c r="ACK259"/>
      <c r="ACL259"/>
      <c r="ACM259"/>
      <c r="ACN259"/>
      <c r="ACO259"/>
      <c r="ACP259"/>
      <c r="ACQ259"/>
      <c r="ACR259"/>
      <c r="ACS259"/>
      <c r="ACT259"/>
      <c r="ACU259"/>
      <c r="ACV259"/>
      <c r="ACW259"/>
      <c r="ACX259"/>
      <c r="ACY259"/>
      <c r="ACZ259"/>
      <c r="ADA259"/>
      <c r="ADB259"/>
      <c r="ADC259"/>
      <c r="ADD259"/>
      <c r="ADE259"/>
      <c r="ADF259"/>
      <c r="ADG259"/>
      <c r="ADH259"/>
      <c r="ADI259"/>
      <c r="ADJ259"/>
      <c r="ADK259"/>
      <c r="ADL259"/>
      <c r="ADM259"/>
      <c r="ADN259"/>
      <c r="ADO259"/>
      <c r="ADP259"/>
      <c r="ADQ259"/>
      <c r="ADR259"/>
      <c r="ADS259"/>
      <c r="ADT259"/>
      <c r="ADU259"/>
      <c r="ADV259"/>
      <c r="ADW259"/>
      <c r="ADX259"/>
      <c r="ADY259"/>
      <c r="ADZ259"/>
      <c r="AEA259"/>
      <c r="AEB259"/>
      <c r="AEC259"/>
      <c r="AED259"/>
      <c r="AEE259"/>
      <c r="AEF259"/>
      <c r="AEG259"/>
      <c r="AEH259"/>
      <c r="AEI259"/>
      <c r="AEJ259"/>
      <c r="AEK259"/>
      <c r="AEL259"/>
      <c r="AEM259"/>
      <c r="AEN259"/>
      <c r="AEO259"/>
      <c r="AEP259"/>
      <c r="AEQ259"/>
      <c r="AER259"/>
      <c r="AES259"/>
      <c r="AET259"/>
      <c r="AEU259"/>
      <c r="AEV259"/>
      <c r="AEW259"/>
      <c r="AEX259"/>
      <c r="AEY259"/>
      <c r="AEZ259"/>
      <c r="AFA259"/>
      <c r="AFB259"/>
      <c r="AFC259"/>
      <c r="AFD259"/>
      <c r="AFE259"/>
      <c r="AFF259"/>
      <c r="AFG259"/>
      <c r="AFH259"/>
      <c r="AFI259"/>
      <c r="AFJ259"/>
      <c r="AFK259"/>
      <c r="AFL259"/>
      <c r="AFM259"/>
      <c r="AFN259"/>
      <c r="AFO259"/>
      <c r="AFP259"/>
      <c r="AFQ259"/>
      <c r="AFR259"/>
      <c r="AFS259"/>
      <c r="AFT259"/>
      <c r="AFU259"/>
      <c r="AFV259"/>
      <c r="AFW259"/>
      <c r="AFX259"/>
      <c r="AFY259"/>
      <c r="AFZ259"/>
      <c r="AGA259"/>
      <c r="AGB259"/>
      <c r="AGC259"/>
      <c r="AGD259"/>
      <c r="AGE259"/>
      <c r="AGF259"/>
      <c r="AGG259"/>
      <c r="AGH259"/>
      <c r="AGI259"/>
      <c r="AGJ259"/>
      <c r="AGK259"/>
      <c r="AGL259"/>
      <c r="AGM259"/>
      <c r="AGN259"/>
      <c r="AGO259"/>
      <c r="AGP259"/>
      <c r="AGQ259"/>
      <c r="AGR259"/>
      <c r="AGS259"/>
      <c r="AGT259"/>
      <c r="AGU259"/>
      <c r="AGV259"/>
      <c r="AGW259"/>
      <c r="AGX259"/>
      <c r="AGY259"/>
      <c r="AGZ259"/>
      <c r="AHA259"/>
      <c r="AHB259"/>
      <c r="AHC259"/>
      <c r="AHD259"/>
      <c r="AHE259"/>
      <c r="AHF259"/>
      <c r="AHG259"/>
      <c r="AHH259"/>
      <c r="AHI259"/>
      <c r="AHJ259"/>
      <c r="AHK259"/>
      <c r="AHL259"/>
      <c r="AHM259"/>
      <c r="AHN259"/>
      <c r="AHO259"/>
      <c r="AHP259"/>
      <c r="AHQ259"/>
      <c r="AHR259"/>
      <c r="AHS259"/>
      <c r="AHT259"/>
      <c r="AHU259"/>
      <c r="AHV259"/>
      <c r="AHW259"/>
      <c r="AHX259"/>
      <c r="AHY259"/>
      <c r="AHZ259"/>
      <c r="AIA259"/>
      <c r="AIB259"/>
      <c r="AIC259"/>
      <c r="AID259"/>
      <c r="AIE259"/>
      <c r="AIF259"/>
      <c r="AIG259"/>
      <c r="AIH259"/>
      <c r="AII259"/>
      <c r="AIJ259"/>
      <c r="AIK259"/>
      <c r="AIL259"/>
      <c r="AIM259"/>
      <c r="AIN259"/>
      <c r="AIO259"/>
      <c r="AIP259"/>
      <c r="AIQ259"/>
      <c r="AIR259"/>
      <c r="AIS259"/>
      <c r="AIT259"/>
      <c r="AIU259"/>
      <c r="AIV259"/>
      <c r="AIW259"/>
      <c r="AIX259"/>
      <c r="AIY259"/>
      <c r="AIZ259"/>
      <c r="AJA259"/>
      <c r="AJB259"/>
      <c r="AJC259"/>
      <c r="AJD259"/>
      <c r="AJE259"/>
      <c r="AJF259"/>
      <c r="AJG259"/>
      <c r="AJH259"/>
      <c r="AJI259"/>
      <c r="AJJ259"/>
      <c r="AJK259"/>
      <c r="AJL259"/>
      <c r="AJM259"/>
      <c r="AJN259"/>
      <c r="AJO259"/>
      <c r="AJP259"/>
      <c r="AJQ259"/>
      <c r="AJR259"/>
      <c r="AJS259"/>
      <c r="AJT259"/>
      <c r="AJU259"/>
      <c r="AJV259"/>
      <c r="AJW259"/>
      <c r="AJX259"/>
      <c r="AJY259"/>
      <c r="AJZ259"/>
      <c r="AKA259"/>
      <c r="AKB259"/>
      <c r="AKC259"/>
      <c r="AKD259"/>
      <c r="AKE259"/>
      <c r="AKF259"/>
      <c r="AKG259"/>
      <c r="AKH259"/>
      <c r="AKI259"/>
      <c r="AKJ259"/>
      <c r="AKK259"/>
      <c r="AKL259"/>
      <c r="AKM259"/>
      <c r="AKN259"/>
      <c r="AKO259"/>
      <c r="AKP259"/>
      <c r="AKQ259"/>
      <c r="AKR259"/>
      <c r="AKS259"/>
      <c r="AKT259"/>
      <c r="AKU259"/>
      <c r="AKV259"/>
      <c r="AKW259"/>
      <c r="AKX259"/>
      <c r="AKY259"/>
      <c r="AKZ259"/>
      <c r="ALA259"/>
      <c r="ALB259"/>
      <c r="ALC259"/>
      <c r="ALD259"/>
      <c r="ALE259"/>
      <c r="ALF259"/>
      <c r="ALG259"/>
      <c r="ALH259"/>
      <c r="ALI259"/>
      <c r="ALJ259"/>
      <c r="ALK259"/>
      <c r="ALL259"/>
      <c r="ALM259"/>
      <c r="ALN259"/>
      <c r="ALO259"/>
      <c r="ALP259"/>
      <c r="ALQ259"/>
      <c r="ALR259"/>
      <c r="ALS259"/>
      <c r="ALT259"/>
      <c r="ALU259"/>
      <c r="ALV259"/>
      <c r="ALW259"/>
      <c r="ALX259"/>
      <c r="ALY259"/>
      <c r="ALZ259"/>
      <c r="AMA259"/>
      <c r="AMB259"/>
      <c r="AMC259"/>
      <c r="AMD259"/>
      <c r="AME259"/>
      <c r="AMF259"/>
      <c r="AMG259"/>
      <c r="AMH259"/>
      <c r="AMI259"/>
      <c r="AMJ259"/>
    </row>
    <row r="260" spans="1:1024">
      <c r="A260" s="226">
        <v>9.5</v>
      </c>
      <c r="B260" s="36" t="s">
        <v>141</v>
      </c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95">
        <v>42769</v>
      </c>
      <c r="P260" s="118"/>
      <c r="Q260" s="95">
        <v>42769</v>
      </c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JK260"/>
      <c r="JL260"/>
      <c r="JM260"/>
      <c r="JN260"/>
      <c r="JO260"/>
      <c r="JP260"/>
      <c r="JQ260"/>
      <c r="JR260"/>
      <c r="JS260"/>
      <c r="JT260"/>
      <c r="JU260"/>
      <c r="JV260"/>
      <c r="JW260"/>
      <c r="JX260"/>
      <c r="JY260"/>
      <c r="JZ260"/>
      <c r="KA260"/>
      <c r="KB260"/>
      <c r="KC260"/>
      <c r="KD260"/>
      <c r="KE260"/>
      <c r="KF260"/>
      <c r="KG260"/>
      <c r="KH260"/>
      <c r="KI260"/>
      <c r="KJ260"/>
      <c r="KK260"/>
      <c r="KL260"/>
      <c r="KM260"/>
      <c r="KN260"/>
      <c r="KO260"/>
      <c r="KP260"/>
      <c r="KQ260"/>
      <c r="KR260"/>
      <c r="KS260"/>
      <c r="KT260"/>
      <c r="KU260"/>
      <c r="KV260"/>
      <c r="KW260"/>
      <c r="KX260"/>
      <c r="KY260"/>
      <c r="KZ260"/>
      <c r="LA260"/>
      <c r="LB260"/>
      <c r="LC260"/>
      <c r="LD260"/>
      <c r="LE260"/>
      <c r="LF260"/>
      <c r="LG260"/>
      <c r="LH260"/>
      <c r="LI260"/>
      <c r="LJ260"/>
      <c r="LK260"/>
      <c r="LL260"/>
      <c r="LM260"/>
      <c r="LN260"/>
      <c r="LO260"/>
      <c r="LP260"/>
      <c r="LQ260"/>
      <c r="LR260"/>
      <c r="LS260"/>
      <c r="LT260"/>
      <c r="LU260"/>
      <c r="LV260"/>
      <c r="LW260"/>
      <c r="LX260"/>
      <c r="LY260"/>
      <c r="LZ260"/>
      <c r="MA260"/>
      <c r="MB260"/>
      <c r="MC260"/>
      <c r="MD260"/>
      <c r="ME260"/>
      <c r="MF260"/>
      <c r="MG260"/>
      <c r="MH260"/>
      <c r="MI260"/>
      <c r="MJ260"/>
      <c r="MK260"/>
      <c r="ML260"/>
      <c r="MM260"/>
      <c r="MN260"/>
      <c r="MO260"/>
      <c r="MP260"/>
      <c r="MQ260"/>
      <c r="MR260"/>
      <c r="MS260"/>
      <c r="MT260"/>
      <c r="MU260"/>
      <c r="MV260"/>
      <c r="MW260"/>
      <c r="MX260"/>
      <c r="MY260"/>
      <c r="MZ260"/>
      <c r="NA260"/>
      <c r="NB260"/>
      <c r="NC260"/>
      <c r="ND260"/>
      <c r="NE260"/>
      <c r="NF260"/>
      <c r="NG260"/>
      <c r="NH260"/>
      <c r="NI260"/>
      <c r="NJ260"/>
      <c r="NK260"/>
      <c r="NL260"/>
      <c r="NM260"/>
      <c r="NN260"/>
      <c r="NO260"/>
      <c r="NP260"/>
      <c r="NQ260"/>
      <c r="NR260"/>
      <c r="NS260"/>
      <c r="NT260"/>
      <c r="NU260"/>
      <c r="NV260"/>
      <c r="NW260"/>
      <c r="NX260"/>
      <c r="NY260"/>
      <c r="NZ260"/>
      <c r="OA260"/>
      <c r="OB260"/>
      <c r="OC260"/>
      <c r="OD260"/>
      <c r="OE260"/>
      <c r="OF260"/>
      <c r="OG260"/>
      <c r="OH260"/>
      <c r="OI260"/>
      <c r="OJ260"/>
      <c r="OK260"/>
      <c r="OL260"/>
      <c r="OM260"/>
      <c r="ON260"/>
      <c r="OO260"/>
      <c r="OP260"/>
      <c r="OQ260"/>
      <c r="OR260"/>
      <c r="OS260"/>
      <c r="OT260"/>
      <c r="OU260"/>
      <c r="OV260"/>
      <c r="OW260"/>
      <c r="OX260"/>
      <c r="OY260"/>
      <c r="OZ260"/>
      <c r="PA260"/>
      <c r="PB260"/>
      <c r="PC260"/>
      <c r="PD260"/>
      <c r="PE260"/>
      <c r="PF260"/>
      <c r="PG260"/>
      <c r="PH260"/>
      <c r="PI260"/>
      <c r="PJ260"/>
      <c r="PK260"/>
      <c r="PL260"/>
      <c r="PM260"/>
      <c r="PN260"/>
      <c r="PO260"/>
      <c r="PP260"/>
      <c r="PQ260"/>
      <c r="PR260"/>
      <c r="PS260"/>
      <c r="PT260"/>
      <c r="PU260"/>
      <c r="PV260"/>
      <c r="PW260"/>
      <c r="PX260"/>
      <c r="PY260"/>
      <c r="PZ260"/>
      <c r="QA260"/>
      <c r="QB260"/>
      <c r="QC260"/>
      <c r="QD260"/>
      <c r="QE260"/>
      <c r="QF260"/>
      <c r="QG260"/>
      <c r="QH260"/>
      <c r="QI260"/>
      <c r="QJ260"/>
      <c r="QK260"/>
      <c r="QL260"/>
      <c r="QM260"/>
      <c r="QN260"/>
      <c r="QO260"/>
      <c r="QP260"/>
      <c r="QQ260"/>
      <c r="QR260"/>
      <c r="QS260"/>
      <c r="QT260"/>
      <c r="QU260"/>
      <c r="QV260"/>
      <c r="QW260"/>
      <c r="QX260"/>
      <c r="QY260"/>
      <c r="QZ260"/>
      <c r="RA260"/>
      <c r="RB260"/>
      <c r="RC260"/>
      <c r="RD260"/>
      <c r="RE260"/>
      <c r="RF260"/>
      <c r="RG260"/>
      <c r="RH260"/>
      <c r="RI260"/>
      <c r="RJ260"/>
      <c r="RK260"/>
      <c r="RL260"/>
      <c r="RM260"/>
      <c r="RN260"/>
      <c r="RO260"/>
      <c r="RP260"/>
      <c r="RQ260"/>
      <c r="RR260"/>
      <c r="RS260"/>
      <c r="RT260"/>
      <c r="RU260"/>
      <c r="RV260"/>
      <c r="RW260"/>
      <c r="RX260"/>
      <c r="RY260"/>
      <c r="RZ260"/>
      <c r="SA260"/>
      <c r="SB260"/>
      <c r="SC260"/>
      <c r="SD260"/>
      <c r="SE260"/>
      <c r="SF260"/>
      <c r="SG260"/>
      <c r="SH260"/>
      <c r="SI260"/>
      <c r="SJ260"/>
      <c r="SK260"/>
      <c r="SL260"/>
      <c r="SM260"/>
      <c r="SN260"/>
      <c r="SO260"/>
      <c r="SP260"/>
      <c r="SQ260"/>
      <c r="SR260"/>
      <c r="SS260"/>
      <c r="ST260"/>
      <c r="SU260"/>
      <c r="SV260"/>
      <c r="SW260"/>
      <c r="SX260"/>
      <c r="SY260"/>
      <c r="SZ260"/>
      <c r="TA260"/>
      <c r="TB260"/>
      <c r="TC260"/>
      <c r="TD260"/>
      <c r="TE260"/>
      <c r="TF260"/>
      <c r="TG260"/>
      <c r="TH260"/>
      <c r="TI260"/>
      <c r="TJ260"/>
      <c r="TK260"/>
      <c r="TL260"/>
      <c r="TM260"/>
      <c r="TN260"/>
      <c r="TO260"/>
      <c r="TP260"/>
      <c r="TQ260"/>
      <c r="TR260"/>
      <c r="TS260"/>
      <c r="TT260"/>
      <c r="TU260"/>
      <c r="TV260"/>
      <c r="TW260"/>
      <c r="TX260"/>
      <c r="TY260"/>
      <c r="TZ260"/>
      <c r="UA260"/>
      <c r="UB260"/>
      <c r="UC260"/>
      <c r="UD260"/>
      <c r="UE260"/>
      <c r="UF260"/>
      <c r="UG260"/>
      <c r="UH260"/>
      <c r="UI260"/>
      <c r="UJ260"/>
      <c r="UK260"/>
      <c r="UL260"/>
      <c r="UM260"/>
      <c r="UN260"/>
      <c r="UO260"/>
      <c r="UP260"/>
      <c r="UQ260"/>
      <c r="UR260"/>
      <c r="US260"/>
      <c r="UT260"/>
      <c r="UU260"/>
      <c r="UV260"/>
      <c r="UW260"/>
      <c r="UX260"/>
      <c r="UY260"/>
      <c r="UZ260"/>
      <c r="VA260"/>
      <c r="VB260"/>
      <c r="VC260"/>
      <c r="VD260"/>
      <c r="VE260"/>
      <c r="VF260"/>
      <c r="VG260"/>
      <c r="VH260"/>
      <c r="VI260"/>
      <c r="VJ260"/>
      <c r="VK260"/>
      <c r="VL260"/>
      <c r="VM260"/>
      <c r="VN260"/>
      <c r="VO260"/>
      <c r="VP260"/>
      <c r="VQ260"/>
      <c r="VR260"/>
      <c r="VS260"/>
      <c r="VT260"/>
      <c r="VU260"/>
      <c r="VV260"/>
      <c r="VW260"/>
      <c r="VX260"/>
      <c r="VY260"/>
      <c r="VZ260"/>
      <c r="WA260"/>
      <c r="WB260"/>
      <c r="WC260"/>
      <c r="WD260"/>
      <c r="WE260"/>
      <c r="WF260"/>
      <c r="WG260"/>
      <c r="WH260"/>
      <c r="WI260"/>
      <c r="WJ260"/>
      <c r="WK260"/>
      <c r="WL260"/>
      <c r="WM260"/>
      <c r="WN260"/>
      <c r="WO260"/>
      <c r="WP260"/>
      <c r="WQ260"/>
      <c r="WR260"/>
      <c r="WS260"/>
      <c r="WT260"/>
      <c r="WU260"/>
      <c r="WV260"/>
      <c r="WW260"/>
      <c r="WX260"/>
      <c r="WY260"/>
      <c r="WZ260"/>
      <c r="XA260"/>
      <c r="XB260"/>
      <c r="XC260"/>
      <c r="XD260"/>
      <c r="XE260"/>
      <c r="XF260"/>
      <c r="XG260"/>
      <c r="XH260"/>
      <c r="XI260"/>
      <c r="XJ260"/>
      <c r="XK260"/>
      <c r="XL260"/>
      <c r="XM260"/>
      <c r="XN260"/>
      <c r="XO260"/>
      <c r="XP260"/>
      <c r="XQ260"/>
      <c r="XR260"/>
      <c r="XS260"/>
      <c r="XT260"/>
      <c r="XU260"/>
      <c r="XV260"/>
      <c r="XW260"/>
      <c r="XX260"/>
      <c r="XY260"/>
      <c r="XZ260"/>
      <c r="YA260"/>
      <c r="YB260"/>
      <c r="YC260"/>
      <c r="YD260"/>
      <c r="YE260"/>
      <c r="YF260"/>
      <c r="YG260"/>
      <c r="YH260"/>
      <c r="YI260"/>
      <c r="YJ260"/>
      <c r="YK260"/>
      <c r="YL260"/>
      <c r="YM260"/>
      <c r="YN260"/>
      <c r="YO260"/>
      <c r="YP260"/>
      <c r="YQ260"/>
      <c r="YR260"/>
      <c r="YS260"/>
      <c r="YT260"/>
      <c r="YU260"/>
      <c r="YV260"/>
      <c r="YW260"/>
      <c r="YX260"/>
      <c r="YY260"/>
      <c r="YZ260"/>
      <c r="ZA260"/>
      <c r="ZB260"/>
      <c r="ZC260"/>
      <c r="ZD260"/>
      <c r="ZE260"/>
      <c r="ZF260"/>
      <c r="ZG260"/>
      <c r="ZH260"/>
      <c r="ZI260"/>
      <c r="ZJ260"/>
      <c r="ZK260"/>
      <c r="ZL260"/>
      <c r="ZM260"/>
      <c r="ZN260"/>
      <c r="ZO260"/>
      <c r="ZP260"/>
      <c r="ZQ260"/>
      <c r="ZR260"/>
      <c r="ZS260"/>
      <c r="ZT260"/>
      <c r="ZU260"/>
      <c r="ZV260"/>
      <c r="ZW260"/>
      <c r="ZX260"/>
      <c r="ZY260"/>
      <c r="ZZ260"/>
      <c r="AAA260"/>
      <c r="AAB260"/>
      <c r="AAC260"/>
      <c r="AAD260"/>
      <c r="AAE260"/>
      <c r="AAF260"/>
      <c r="AAG260"/>
      <c r="AAH260"/>
      <c r="AAI260"/>
      <c r="AAJ260"/>
      <c r="AAK260"/>
      <c r="AAL260"/>
      <c r="AAM260"/>
      <c r="AAN260"/>
      <c r="AAO260"/>
      <c r="AAP260"/>
      <c r="AAQ260"/>
      <c r="AAR260"/>
      <c r="AAS260"/>
      <c r="AAT260"/>
      <c r="AAU260"/>
      <c r="AAV260"/>
      <c r="AAW260"/>
      <c r="AAX260"/>
      <c r="AAY260"/>
      <c r="AAZ260"/>
      <c r="ABA260"/>
      <c r="ABB260"/>
      <c r="ABC260"/>
      <c r="ABD260"/>
      <c r="ABE260"/>
      <c r="ABF260"/>
      <c r="ABG260"/>
      <c r="ABH260"/>
      <c r="ABI260"/>
      <c r="ABJ260"/>
      <c r="ABK260"/>
      <c r="ABL260"/>
      <c r="ABM260"/>
      <c r="ABN260"/>
      <c r="ABO260"/>
      <c r="ABP260"/>
      <c r="ABQ260"/>
      <c r="ABR260"/>
      <c r="ABS260"/>
      <c r="ABT260"/>
      <c r="ABU260"/>
      <c r="ABV260"/>
      <c r="ABW260"/>
      <c r="ABX260"/>
      <c r="ABY260"/>
      <c r="ABZ260"/>
      <c r="ACA260"/>
      <c r="ACB260"/>
      <c r="ACC260"/>
      <c r="ACD260"/>
      <c r="ACE260"/>
      <c r="ACF260"/>
      <c r="ACG260"/>
      <c r="ACH260"/>
      <c r="ACI260"/>
      <c r="ACJ260"/>
      <c r="ACK260"/>
      <c r="ACL260"/>
      <c r="ACM260"/>
      <c r="ACN260"/>
      <c r="ACO260"/>
      <c r="ACP260"/>
      <c r="ACQ260"/>
      <c r="ACR260"/>
      <c r="ACS260"/>
      <c r="ACT260"/>
      <c r="ACU260"/>
      <c r="ACV260"/>
      <c r="ACW260"/>
      <c r="ACX260"/>
      <c r="ACY260"/>
      <c r="ACZ260"/>
      <c r="ADA260"/>
      <c r="ADB260"/>
      <c r="ADC260"/>
      <c r="ADD260"/>
      <c r="ADE260"/>
      <c r="ADF260"/>
      <c r="ADG260"/>
      <c r="ADH260"/>
      <c r="ADI260"/>
      <c r="ADJ260"/>
      <c r="ADK260"/>
      <c r="ADL260"/>
      <c r="ADM260"/>
      <c r="ADN260"/>
      <c r="ADO260"/>
      <c r="ADP260"/>
      <c r="ADQ260"/>
      <c r="ADR260"/>
      <c r="ADS260"/>
      <c r="ADT260"/>
      <c r="ADU260"/>
      <c r="ADV260"/>
      <c r="ADW260"/>
      <c r="ADX260"/>
      <c r="ADY260"/>
      <c r="ADZ260"/>
      <c r="AEA260"/>
      <c r="AEB260"/>
      <c r="AEC260"/>
      <c r="AED260"/>
      <c r="AEE260"/>
      <c r="AEF260"/>
      <c r="AEG260"/>
      <c r="AEH260"/>
      <c r="AEI260"/>
      <c r="AEJ260"/>
      <c r="AEK260"/>
      <c r="AEL260"/>
      <c r="AEM260"/>
      <c r="AEN260"/>
      <c r="AEO260"/>
      <c r="AEP260"/>
      <c r="AEQ260"/>
      <c r="AER260"/>
      <c r="AES260"/>
      <c r="AET260"/>
      <c r="AEU260"/>
      <c r="AEV260"/>
      <c r="AEW260"/>
      <c r="AEX260"/>
      <c r="AEY260"/>
      <c r="AEZ260"/>
      <c r="AFA260"/>
      <c r="AFB260"/>
      <c r="AFC260"/>
      <c r="AFD260"/>
      <c r="AFE260"/>
      <c r="AFF260"/>
      <c r="AFG260"/>
      <c r="AFH260"/>
      <c r="AFI260"/>
      <c r="AFJ260"/>
      <c r="AFK260"/>
      <c r="AFL260"/>
      <c r="AFM260"/>
      <c r="AFN260"/>
      <c r="AFO260"/>
      <c r="AFP260"/>
      <c r="AFQ260"/>
      <c r="AFR260"/>
      <c r="AFS260"/>
      <c r="AFT260"/>
      <c r="AFU260"/>
      <c r="AFV260"/>
      <c r="AFW260"/>
      <c r="AFX260"/>
      <c r="AFY260"/>
      <c r="AFZ260"/>
      <c r="AGA260"/>
      <c r="AGB260"/>
      <c r="AGC260"/>
      <c r="AGD260"/>
      <c r="AGE260"/>
      <c r="AGF260"/>
      <c r="AGG260"/>
      <c r="AGH260"/>
      <c r="AGI260"/>
      <c r="AGJ260"/>
      <c r="AGK260"/>
      <c r="AGL260"/>
      <c r="AGM260"/>
      <c r="AGN260"/>
      <c r="AGO260"/>
      <c r="AGP260"/>
      <c r="AGQ260"/>
      <c r="AGR260"/>
      <c r="AGS260"/>
      <c r="AGT260"/>
      <c r="AGU260"/>
      <c r="AGV260"/>
      <c r="AGW260"/>
      <c r="AGX260"/>
      <c r="AGY260"/>
      <c r="AGZ260"/>
      <c r="AHA260"/>
      <c r="AHB260"/>
      <c r="AHC260"/>
      <c r="AHD260"/>
      <c r="AHE260"/>
      <c r="AHF260"/>
      <c r="AHG260"/>
      <c r="AHH260"/>
      <c r="AHI260"/>
      <c r="AHJ260"/>
      <c r="AHK260"/>
      <c r="AHL260"/>
      <c r="AHM260"/>
      <c r="AHN260"/>
      <c r="AHO260"/>
      <c r="AHP260"/>
      <c r="AHQ260"/>
      <c r="AHR260"/>
      <c r="AHS260"/>
      <c r="AHT260"/>
      <c r="AHU260"/>
      <c r="AHV260"/>
      <c r="AHW260"/>
      <c r="AHX260"/>
      <c r="AHY260"/>
      <c r="AHZ260"/>
      <c r="AIA260"/>
      <c r="AIB260"/>
      <c r="AIC260"/>
      <c r="AID260"/>
      <c r="AIE260"/>
      <c r="AIF260"/>
      <c r="AIG260"/>
      <c r="AIH260"/>
      <c r="AII260"/>
      <c r="AIJ260"/>
      <c r="AIK260"/>
      <c r="AIL260"/>
      <c r="AIM260"/>
      <c r="AIN260"/>
      <c r="AIO260"/>
      <c r="AIP260"/>
      <c r="AIQ260"/>
      <c r="AIR260"/>
      <c r="AIS260"/>
      <c r="AIT260"/>
      <c r="AIU260"/>
      <c r="AIV260"/>
      <c r="AIW260"/>
      <c r="AIX260"/>
      <c r="AIY260"/>
      <c r="AIZ260"/>
      <c r="AJA260"/>
      <c r="AJB260"/>
      <c r="AJC260"/>
      <c r="AJD260"/>
      <c r="AJE260"/>
      <c r="AJF260"/>
      <c r="AJG260"/>
      <c r="AJH260"/>
      <c r="AJI260"/>
      <c r="AJJ260"/>
      <c r="AJK260"/>
      <c r="AJL260"/>
      <c r="AJM260"/>
      <c r="AJN260"/>
      <c r="AJO260"/>
      <c r="AJP260"/>
      <c r="AJQ260"/>
      <c r="AJR260"/>
      <c r="AJS260"/>
      <c r="AJT260"/>
      <c r="AJU260"/>
      <c r="AJV260"/>
      <c r="AJW260"/>
      <c r="AJX260"/>
      <c r="AJY260"/>
      <c r="AJZ260"/>
      <c r="AKA260"/>
      <c r="AKB260"/>
      <c r="AKC260"/>
      <c r="AKD260"/>
      <c r="AKE260"/>
      <c r="AKF260"/>
      <c r="AKG260"/>
      <c r="AKH260"/>
      <c r="AKI260"/>
      <c r="AKJ260"/>
      <c r="AKK260"/>
      <c r="AKL260"/>
      <c r="AKM260"/>
      <c r="AKN260"/>
      <c r="AKO260"/>
      <c r="AKP260"/>
      <c r="AKQ260"/>
      <c r="AKR260"/>
      <c r="AKS260"/>
      <c r="AKT260"/>
      <c r="AKU260"/>
      <c r="AKV260"/>
      <c r="AKW260"/>
      <c r="AKX260"/>
      <c r="AKY260"/>
      <c r="AKZ260"/>
      <c r="ALA260"/>
      <c r="ALB260"/>
      <c r="ALC260"/>
      <c r="ALD260"/>
      <c r="ALE260"/>
      <c r="ALF260"/>
      <c r="ALG260"/>
      <c r="ALH260"/>
      <c r="ALI260"/>
      <c r="ALJ260"/>
      <c r="ALK260"/>
      <c r="ALL260"/>
      <c r="ALM260"/>
      <c r="ALN260"/>
      <c r="ALO260"/>
      <c r="ALP260"/>
      <c r="ALQ260"/>
      <c r="ALR260"/>
      <c r="ALS260"/>
      <c r="ALT260"/>
      <c r="ALU260"/>
      <c r="ALV260"/>
      <c r="ALW260"/>
      <c r="ALX260"/>
      <c r="ALY260"/>
      <c r="ALZ260"/>
      <c r="AMA260"/>
      <c r="AMB260"/>
      <c r="AMC260"/>
      <c r="AMD260"/>
      <c r="AME260"/>
      <c r="AMF260"/>
      <c r="AMG260"/>
      <c r="AMH260"/>
      <c r="AMI260"/>
      <c r="AMJ260"/>
    </row>
    <row r="261" spans="1:1024">
      <c r="A261" s="226">
        <v>9.6</v>
      </c>
      <c r="B261" s="36" t="s">
        <v>142</v>
      </c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95" t="s">
        <v>143</v>
      </c>
      <c r="P261" s="118"/>
      <c r="Q261" s="95" t="s">
        <v>143</v>
      </c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  <c r="JA261"/>
      <c r="JB261"/>
      <c r="JC261"/>
      <c r="JD261"/>
      <c r="JE261"/>
      <c r="JF261"/>
      <c r="JG261"/>
      <c r="JH261"/>
      <c r="JI261"/>
      <c r="JJ261"/>
      <c r="JK261"/>
      <c r="JL261"/>
      <c r="JM261"/>
      <c r="JN261"/>
      <c r="JO261"/>
      <c r="JP261"/>
      <c r="JQ261"/>
      <c r="JR261"/>
      <c r="JS261"/>
      <c r="JT261"/>
      <c r="JU261"/>
      <c r="JV261"/>
      <c r="JW261"/>
      <c r="JX261"/>
      <c r="JY261"/>
      <c r="JZ261"/>
      <c r="KA261"/>
      <c r="KB261"/>
      <c r="KC261"/>
      <c r="KD261"/>
      <c r="KE261"/>
      <c r="KF261"/>
      <c r="KG261"/>
      <c r="KH261"/>
      <c r="KI261"/>
      <c r="KJ261"/>
      <c r="KK261"/>
      <c r="KL261"/>
      <c r="KM261"/>
      <c r="KN261"/>
      <c r="KO261"/>
      <c r="KP261"/>
      <c r="KQ261"/>
      <c r="KR261"/>
      <c r="KS261"/>
      <c r="KT261"/>
      <c r="KU261"/>
      <c r="KV261"/>
      <c r="KW261"/>
      <c r="KX261"/>
      <c r="KY261"/>
      <c r="KZ261"/>
      <c r="LA261"/>
      <c r="LB261"/>
      <c r="LC261"/>
      <c r="LD261"/>
      <c r="LE261"/>
      <c r="LF261"/>
      <c r="LG261"/>
      <c r="LH261"/>
      <c r="LI261"/>
      <c r="LJ261"/>
      <c r="LK261"/>
      <c r="LL261"/>
      <c r="LM261"/>
      <c r="LN261"/>
      <c r="LO261"/>
      <c r="LP261"/>
      <c r="LQ261"/>
      <c r="LR261"/>
      <c r="LS261"/>
      <c r="LT261"/>
      <c r="LU261"/>
      <c r="LV261"/>
      <c r="LW261"/>
      <c r="LX261"/>
      <c r="LY261"/>
      <c r="LZ261"/>
      <c r="MA261"/>
      <c r="MB261"/>
      <c r="MC261"/>
      <c r="MD261"/>
      <c r="ME261"/>
      <c r="MF261"/>
      <c r="MG261"/>
      <c r="MH261"/>
      <c r="MI261"/>
      <c r="MJ261"/>
      <c r="MK261"/>
      <c r="ML261"/>
      <c r="MM261"/>
      <c r="MN261"/>
      <c r="MO261"/>
      <c r="MP261"/>
      <c r="MQ261"/>
      <c r="MR261"/>
      <c r="MS261"/>
      <c r="MT261"/>
      <c r="MU261"/>
      <c r="MV261"/>
      <c r="MW261"/>
      <c r="MX261"/>
      <c r="MY261"/>
      <c r="MZ261"/>
      <c r="NA261"/>
      <c r="NB261"/>
      <c r="NC261"/>
      <c r="ND261"/>
      <c r="NE261"/>
      <c r="NF261"/>
      <c r="NG261"/>
      <c r="NH261"/>
      <c r="NI261"/>
      <c r="NJ261"/>
      <c r="NK261"/>
      <c r="NL261"/>
      <c r="NM261"/>
      <c r="NN261"/>
      <c r="NO261"/>
      <c r="NP261"/>
      <c r="NQ261"/>
      <c r="NR261"/>
      <c r="NS261"/>
      <c r="NT261"/>
      <c r="NU261"/>
      <c r="NV261"/>
      <c r="NW261"/>
      <c r="NX261"/>
      <c r="NY261"/>
      <c r="NZ261"/>
      <c r="OA261"/>
      <c r="OB261"/>
      <c r="OC261"/>
      <c r="OD261"/>
      <c r="OE261"/>
      <c r="OF261"/>
      <c r="OG261"/>
      <c r="OH261"/>
      <c r="OI261"/>
      <c r="OJ261"/>
      <c r="OK261"/>
      <c r="OL261"/>
      <c r="OM261"/>
      <c r="ON261"/>
      <c r="OO261"/>
      <c r="OP261"/>
      <c r="OQ261"/>
      <c r="OR261"/>
      <c r="OS261"/>
      <c r="OT261"/>
      <c r="OU261"/>
      <c r="OV261"/>
      <c r="OW261"/>
      <c r="OX261"/>
      <c r="OY261"/>
      <c r="OZ261"/>
      <c r="PA261"/>
      <c r="PB261"/>
      <c r="PC261"/>
      <c r="PD261"/>
      <c r="PE261"/>
      <c r="PF261"/>
      <c r="PG261"/>
      <c r="PH261"/>
      <c r="PI261"/>
      <c r="PJ261"/>
      <c r="PK261"/>
      <c r="PL261"/>
      <c r="PM261"/>
      <c r="PN261"/>
      <c r="PO261"/>
      <c r="PP261"/>
      <c r="PQ261"/>
      <c r="PR261"/>
      <c r="PS261"/>
      <c r="PT261"/>
      <c r="PU261"/>
      <c r="PV261"/>
      <c r="PW261"/>
      <c r="PX261"/>
      <c r="PY261"/>
      <c r="PZ261"/>
      <c r="QA261"/>
      <c r="QB261"/>
      <c r="QC261"/>
      <c r="QD261"/>
      <c r="QE261"/>
      <c r="QF261"/>
      <c r="QG261"/>
      <c r="QH261"/>
      <c r="QI261"/>
      <c r="QJ261"/>
      <c r="QK261"/>
      <c r="QL261"/>
      <c r="QM261"/>
      <c r="QN261"/>
      <c r="QO261"/>
      <c r="QP261"/>
      <c r="QQ261"/>
      <c r="QR261"/>
      <c r="QS261"/>
      <c r="QT261"/>
      <c r="QU261"/>
      <c r="QV261"/>
      <c r="QW261"/>
      <c r="QX261"/>
      <c r="QY261"/>
      <c r="QZ261"/>
      <c r="RA261"/>
      <c r="RB261"/>
      <c r="RC261"/>
      <c r="RD261"/>
      <c r="RE261"/>
      <c r="RF261"/>
      <c r="RG261"/>
      <c r="RH261"/>
      <c r="RI261"/>
      <c r="RJ261"/>
      <c r="RK261"/>
      <c r="RL261"/>
      <c r="RM261"/>
      <c r="RN261"/>
      <c r="RO261"/>
      <c r="RP261"/>
      <c r="RQ261"/>
      <c r="RR261"/>
      <c r="RS261"/>
      <c r="RT261"/>
      <c r="RU261"/>
      <c r="RV261"/>
      <c r="RW261"/>
      <c r="RX261"/>
      <c r="RY261"/>
      <c r="RZ261"/>
      <c r="SA261"/>
      <c r="SB261"/>
      <c r="SC261"/>
      <c r="SD261"/>
      <c r="SE261"/>
      <c r="SF261"/>
      <c r="SG261"/>
      <c r="SH261"/>
      <c r="SI261"/>
      <c r="SJ261"/>
      <c r="SK261"/>
      <c r="SL261"/>
      <c r="SM261"/>
      <c r="SN261"/>
      <c r="SO261"/>
      <c r="SP261"/>
      <c r="SQ261"/>
      <c r="SR261"/>
      <c r="SS261"/>
      <c r="ST261"/>
      <c r="SU261"/>
      <c r="SV261"/>
      <c r="SW261"/>
      <c r="SX261"/>
      <c r="SY261"/>
      <c r="SZ261"/>
      <c r="TA261"/>
      <c r="TB261"/>
      <c r="TC261"/>
      <c r="TD261"/>
      <c r="TE261"/>
      <c r="TF261"/>
      <c r="TG261"/>
      <c r="TH261"/>
      <c r="TI261"/>
      <c r="TJ261"/>
      <c r="TK261"/>
      <c r="TL261"/>
      <c r="TM261"/>
      <c r="TN261"/>
      <c r="TO261"/>
      <c r="TP261"/>
      <c r="TQ261"/>
      <c r="TR261"/>
      <c r="TS261"/>
      <c r="TT261"/>
      <c r="TU261"/>
      <c r="TV261"/>
      <c r="TW261"/>
      <c r="TX261"/>
      <c r="TY261"/>
      <c r="TZ261"/>
      <c r="UA261"/>
      <c r="UB261"/>
      <c r="UC261"/>
      <c r="UD261"/>
      <c r="UE261"/>
      <c r="UF261"/>
      <c r="UG261"/>
      <c r="UH261"/>
      <c r="UI261"/>
      <c r="UJ261"/>
      <c r="UK261"/>
      <c r="UL261"/>
      <c r="UM261"/>
      <c r="UN261"/>
      <c r="UO261"/>
      <c r="UP261"/>
      <c r="UQ261"/>
      <c r="UR261"/>
      <c r="US261"/>
      <c r="UT261"/>
      <c r="UU261"/>
      <c r="UV261"/>
      <c r="UW261"/>
      <c r="UX261"/>
      <c r="UY261"/>
      <c r="UZ261"/>
      <c r="VA261"/>
      <c r="VB261"/>
      <c r="VC261"/>
      <c r="VD261"/>
      <c r="VE261"/>
      <c r="VF261"/>
      <c r="VG261"/>
      <c r="VH261"/>
      <c r="VI261"/>
      <c r="VJ261"/>
      <c r="VK261"/>
      <c r="VL261"/>
      <c r="VM261"/>
      <c r="VN261"/>
      <c r="VO261"/>
      <c r="VP261"/>
      <c r="VQ261"/>
      <c r="VR261"/>
      <c r="VS261"/>
      <c r="VT261"/>
      <c r="VU261"/>
      <c r="VV261"/>
      <c r="VW261"/>
      <c r="VX261"/>
      <c r="VY261"/>
      <c r="VZ261"/>
      <c r="WA261"/>
      <c r="WB261"/>
      <c r="WC261"/>
      <c r="WD261"/>
      <c r="WE261"/>
      <c r="WF261"/>
      <c r="WG261"/>
      <c r="WH261"/>
      <c r="WI261"/>
      <c r="WJ261"/>
      <c r="WK261"/>
      <c r="WL261"/>
      <c r="WM261"/>
      <c r="WN261"/>
      <c r="WO261"/>
      <c r="WP261"/>
      <c r="WQ261"/>
      <c r="WR261"/>
      <c r="WS261"/>
      <c r="WT261"/>
      <c r="WU261"/>
      <c r="WV261"/>
      <c r="WW261"/>
      <c r="WX261"/>
      <c r="WY261"/>
      <c r="WZ261"/>
      <c r="XA261"/>
      <c r="XB261"/>
      <c r="XC261"/>
      <c r="XD261"/>
      <c r="XE261"/>
      <c r="XF261"/>
      <c r="XG261"/>
      <c r="XH261"/>
      <c r="XI261"/>
      <c r="XJ261"/>
      <c r="XK261"/>
      <c r="XL261"/>
      <c r="XM261"/>
      <c r="XN261"/>
      <c r="XO261"/>
      <c r="XP261"/>
      <c r="XQ261"/>
      <c r="XR261"/>
      <c r="XS261"/>
      <c r="XT261"/>
      <c r="XU261"/>
      <c r="XV261"/>
      <c r="XW261"/>
      <c r="XX261"/>
      <c r="XY261"/>
      <c r="XZ261"/>
      <c r="YA261"/>
      <c r="YB261"/>
      <c r="YC261"/>
      <c r="YD261"/>
      <c r="YE261"/>
      <c r="YF261"/>
      <c r="YG261"/>
      <c r="YH261"/>
      <c r="YI261"/>
      <c r="YJ261"/>
      <c r="YK261"/>
      <c r="YL261"/>
      <c r="YM261"/>
      <c r="YN261"/>
      <c r="YO261"/>
      <c r="YP261"/>
      <c r="YQ261"/>
      <c r="YR261"/>
      <c r="YS261"/>
      <c r="YT261"/>
      <c r="YU261"/>
      <c r="YV261"/>
      <c r="YW261"/>
      <c r="YX261"/>
      <c r="YY261"/>
      <c r="YZ261"/>
      <c r="ZA261"/>
      <c r="ZB261"/>
      <c r="ZC261"/>
      <c r="ZD261"/>
      <c r="ZE261"/>
      <c r="ZF261"/>
      <c r="ZG261"/>
      <c r="ZH261"/>
      <c r="ZI261"/>
      <c r="ZJ261"/>
      <c r="ZK261"/>
      <c r="ZL261"/>
      <c r="ZM261"/>
      <c r="ZN261"/>
      <c r="ZO261"/>
      <c r="ZP261"/>
      <c r="ZQ261"/>
      <c r="ZR261"/>
      <c r="ZS261"/>
      <c r="ZT261"/>
      <c r="ZU261"/>
      <c r="ZV261"/>
      <c r="ZW261"/>
      <c r="ZX261"/>
      <c r="ZY261"/>
      <c r="ZZ261"/>
      <c r="AAA261"/>
      <c r="AAB261"/>
      <c r="AAC261"/>
      <c r="AAD261"/>
      <c r="AAE261"/>
      <c r="AAF261"/>
      <c r="AAG261"/>
      <c r="AAH261"/>
      <c r="AAI261"/>
      <c r="AAJ261"/>
      <c r="AAK261"/>
      <c r="AAL261"/>
      <c r="AAM261"/>
      <c r="AAN261"/>
      <c r="AAO261"/>
      <c r="AAP261"/>
      <c r="AAQ261"/>
      <c r="AAR261"/>
      <c r="AAS261"/>
      <c r="AAT261"/>
      <c r="AAU261"/>
      <c r="AAV261"/>
      <c r="AAW261"/>
      <c r="AAX261"/>
      <c r="AAY261"/>
      <c r="AAZ261"/>
      <c r="ABA261"/>
      <c r="ABB261"/>
      <c r="ABC261"/>
      <c r="ABD261"/>
      <c r="ABE261"/>
      <c r="ABF261"/>
      <c r="ABG261"/>
      <c r="ABH261"/>
      <c r="ABI261"/>
      <c r="ABJ261"/>
      <c r="ABK261"/>
      <c r="ABL261"/>
      <c r="ABM261"/>
      <c r="ABN261"/>
      <c r="ABO261"/>
      <c r="ABP261"/>
      <c r="ABQ261"/>
      <c r="ABR261"/>
      <c r="ABS261"/>
      <c r="ABT261"/>
      <c r="ABU261"/>
      <c r="ABV261"/>
      <c r="ABW261"/>
      <c r="ABX261"/>
      <c r="ABY261"/>
      <c r="ABZ261"/>
      <c r="ACA261"/>
      <c r="ACB261"/>
      <c r="ACC261"/>
      <c r="ACD261"/>
      <c r="ACE261"/>
      <c r="ACF261"/>
      <c r="ACG261"/>
      <c r="ACH261"/>
      <c r="ACI261"/>
      <c r="ACJ261"/>
      <c r="ACK261"/>
      <c r="ACL261"/>
      <c r="ACM261"/>
      <c r="ACN261"/>
      <c r="ACO261"/>
      <c r="ACP261"/>
      <c r="ACQ261"/>
      <c r="ACR261"/>
      <c r="ACS261"/>
      <c r="ACT261"/>
      <c r="ACU261"/>
      <c r="ACV261"/>
      <c r="ACW261"/>
      <c r="ACX261"/>
      <c r="ACY261"/>
      <c r="ACZ261"/>
      <c r="ADA261"/>
      <c r="ADB261"/>
      <c r="ADC261"/>
      <c r="ADD261"/>
      <c r="ADE261"/>
      <c r="ADF261"/>
      <c r="ADG261"/>
      <c r="ADH261"/>
      <c r="ADI261"/>
      <c r="ADJ261"/>
      <c r="ADK261"/>
      <c r="ADL261"/>
      <c r="ADM261"/>
      <c r="ADN261"/>
      <c r="ADO261"/>
      <c r="ADP261"/>
      <c r="ADQ261"/>
      <c r="ADR261"/>
      <c r="ADS261"/>
      <c r="ADT261"/>
      <c r="ADU261"/>
      <c r="ADV261"/>
      <c r="ADW261"/>
      <c r="ADX261"/>
      <c r="ADY261"/>
      <c r="ADZ261"/>
      <c r="AEA261"/>
      <c r="AEB261"/>
      <c r="AEC261"/>
      <c r="AED261"/>
      <c r="AEE261"/>
      <c r="AEF261"/>
      <c r="AEG261"/>
      <c r="AEH261"/>
      <c r="AEI261"/>
      <c r="AEJ261"/>
      <c r="AEK261"/>
      <c r="AEL261"/>
      <c r="AEM261"/>
      <c r="AEN261"/>
      <c r="AEO261"/>
      <c r="AEP261"/>
      <c r="AEQ261"/>
      <c r="AER261"/>
      <c r="AES261"/>
      <c r="AET261"/>
      <c r="AEU261"/>
      <c r="AEV261"/>
      <c r="AEW261"/>
      <c r="AEX261"/>
      <c r="AEY261"/>
      <c r="AEZ261"/>
      <c r="AFA261"/>
      <c r="AFB261"/>
      <c r="AFC261"/>
      <c r="AFD261"/>
      <c r="AFE261"/>
      <c r="AFF261"/>
      <c r="AFG261"/>
      <c r="AFH261"/>
      <c r="AFI261"/>
      <c r="AFJ261"/>
      <c r="AFK261"/>
      <c r="AFL261"/>
      <c r="AFM261"/>
      <c r="AFN261"/>
      <c r="AFO261"/>
      <c r="AFP261"/>
      <c r="AFQ261"/>
      <c r="AFR261"/>
      <c r="AFS261"/>
      <c r="AFT261"/>
      <c r="AFU261"/>
      <c r="AFV261"/>
      <c r="AFW261"/>
      <c r="AFX261"/>
      <c r="AFY261"/>
      <c r="AFZ261"/>
      <c r="AGA261"/>
      <c r="AGB261"/>
      <c r="AGC261"/>
      <c r="AGD261"/>
      <c r="AGE261"/>
      <c r="AGF261"/>
      <c r="AGG261"/>
      <c r="AGH261"/>
      <c r="AGI261"/>
      <c r="AGJ261"/>
      <c r="AGK261"/>
      <c r="AGL261"/>
      <c r="AGM261"/>
      <c r="AGN261"/>
      <c r="AGO261"/>
      <c r="AGP261"/>
      <c r="AGQ261"/>
      <c r="AGR261"/>
      <c r="AGS261"/>
      <c r="AGT261"/>
      <c r="AGU261"/>
      <c r="AGV261"/>
      <c r="AGW261"/>
      <c r="AGX261"/>
      <c r="AGY261"/>
      <c r="AGZ261"/>
      <c r="AHA261"/>
      <c r="AHB261"/>
      <c r="AHC261"/>
      <c r="AHD261"/>
      <c r="AHE261"/>
      <c r="AHF261"/>
      <c r="AHG261"/>
      <c r="AHH261"/>
      <c r="AHI261"/>
      <c r="AHJ261"/>
      <c r="AHK261"/>
      <c r="AHL261"/>
      <c r="AHM261"/>
      <c r="AHN261"/>
      <c r="AHO261"/>
      <c r="AHP261"/>
      <c r="AHQ261"/>
      <c r="AHR261"/>
      <c r="AHS261"/>
      <c r="AHT261"/>
      <c r="AHU261"/>
      <c r="AHV261"/>
      <c r="AHW261"/>
      <c r="AHX261"/>
      <c r="AHY261"/>
      <c r="AHZ261"/>
      <c r="AIA261"/>
      <c r="AIB261"/>
      <c r="AIC261"/>
      <c r="AID261"/>
      <c r="AIE261"/>
      <c r="AIF261"/>
      <c r="AIG261"/>
      <c r="AIH261"/>
      <c r="AII261"/>
      <c r="AIJ261"/>
      <c r="AIK261"/>
      <c r="AIL261"/>
      <c r="AIM261"/>
      <c r="AIN261"/>
      <c r="AIO261"/>
      <c r="AIP261"/>
      <c r="AIQ261"/>
      <c r="AIR261"/>
      <c r="AIS261"/>
      <c r="AIT261"/>
      <c r="AIU261"/>
      <c r="AIV261"/>
      <c r="AIW261"/>
      <c r="AIX261"/>
      <c r="AIY261"/>
      <c r="AIZ261"/>
      <c r="AJA261"/>
      <c r="AJB261"/>
      <c r="AJC261"/>
      <c r="AJD261"/>
      <c r="AJE261"/>
      <c r="AJF261"/>
      <c r="AJG261"/>
      <c r="AJH261"/>
      <c r="AJI261"/>
      <c r="AJJ261"/>
      <c r="AJK261"/>
      <c r="AJL261"/>
      <c r="AJM261"/>
      <c r="AJN261"/>
      <c r="AJO261"/>
      <c r="AJP261"/>
      <c r="AJQ261"/>
      <c r="AJR261"/>
      <c r="AJS261"/>
      <c r="AJT261"/>
      <c r="AJU261"/>
      <c r="AJV261"/>
      <c r="AJW261"/>
      <c r="AJX261"/>
      <c r="AJY261"/>
      <c r="AJZ261"/>
      <c r="AKA261"/>
      <c r="AKB261"/>
      <c r="AKC261"/>
      <c r="AKD261"/>
      <c r="AKE261"/>
      <c r="AKF261"/>
      <c r="AKG261"/>
      <c r="AKH261"/>
      <c r="AKI261"/>
      <c r="AKJ261"/>
      <c r="AKK261"/>
      <c r="AKL261"/>
      <c r="AKM261"/>
      <c r="AKN261"/>
      <c r="AKO261"/>
      <c r="AKP261"/>
      <c r="AKQ261"/>
      <c r="AKR261"/>
      <c r="AKS261"/>
      <c r="AKT261"/>
      <c r="AKU261"/>
      <c r="AKV261"/>
      <c r="AKW261"/>
      <c r="AKX261"/>
      <c r="AKY261"/>
      <c r="AKZ261"/>
      <c r="ALA261"/>
      <c r="ALB261"/>
      <c r="ALC261"/>
      <c r="ALD261"/>
      <c r="ALE261"/>
      <c r="ALF261"/>
      <c r="ALG261"/>
      <c r="ALH261"/>
      <c r="ALI261"/>
      <c r="ALJ261"/>
      <c r="ALK261"/>
      <c r="ALL261"/>
      <c r="ALM261"/>
      <c r="ALN261"/>
      <c r="ALO261"/>
      <c r="ALP261"/>
      <c r="ALQ261"/>
      <c r="ALR261"/>
      <c r="ALS261"/>
      <c r="ALT261"/>
      <c r="ALU261"/>
      <c r="ALV261"/>
      <c r="ALW261"/>
      <c r="ALX261"/>
      <c r="ALY261"/>
      <c r="ALZ261"/>
      <c r="AMA261"/>
      <c r="AMB261"/>
      <c r="AMC261"/>
      <c r="AMD261"/>
      <c r="AME261"/>
      <c r="AMF261"/>
      <c r="AMG261"/>
      <c r="AMH261"/>
      <c r="AMI261"/>
      <c r="AMJ261"/>
    </row>
    <row r="262" spans="1:1024">
      <c r="A262" s="226">
        <v>9.6999999999999993</v>
      </c>
      <c r="B262" s="36" t="s">
        <v>144</v>
      </c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93">
        <v>1</v>
      </c>
      <c r="P262" s="118"/>
      <c r="Q262" s="93">
        <v>1</v>
      </c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  <c r="JB262"/>
      <c r="JC262"/>
      <c r="JD262"/>
      <c r="JE262"/>
      <c r="JF262"/>
      <c r="JG262"/>
      <c r="JH262"/>
      <c r="JI262"/>
      <c r="JJ262"/>
      <c r="JK262"/>
      <c r="JL262"/>
      <c r="JM262"/>
      <c r="JN262"/>
      <c r="JO262"/>
      <c r="JP262"/>
      <c r="JQ262"/>
      <c r="JR262"/>
      <c r="JS262"/>
      <c r="JT262"/>
      <c r="JU262"/>
      <c r="JV262"/>
      <c r="JW262"/>
      <c r="JX262"/>
      <c r="JY262"/>
      <c r="JZ262"/>
      <c r="KA262"/>
      <c r="KB262"/>
      <c r="KC262"/>
      <c r="KD262"/>
      <c r="KE262"/>
      <c r="KF262"/>
      <c r="KG262"/>
      <c r="KH262"/>
      <c r="KI262"/>
      <c r="KJ262"/>
      <c r="KK262"/>
      <c r="KL262"/>
      <c r="KM262"/>
      <c r="KN262"/>
      <c r="KO262"/>
      <c r="KP262"/>
      <c r="KQ262"/>
      <c r="KR262"/>
      <c r="KS262"/>
      <c r="KT262"/>
      <c r="KU262"/>
      <c r="KV262"/>
      <c r="KW262"/>
      <c r="KX262"/>
      <c r="KY262"/>
      <c r="KZ262"/>
      <c r="LA262"/>
      <c r="LB262"/>
      <c r="LC262"/>
      <c r="LD262"/>
      <c r="LE262"/>
      <c r="LF262"/>
      <c r="LG262"/>
      <c r="LH262"/>
      <c r="LI262"/>
      <c r="LJ262"/>
      <c r="LK262"/>
      <c r="LL262"/>
      <c r="LM262"/>
      <c r="LN262"/>
      <c r="LO262"/>
      <c r="LP262"/>
      <c r="LQ262"/>
      <c r="LR262"/>
      <c r="LS262"/>
      <c r="LT262"/>
      <c r="LU262"/>
      <c r="LV262"/>
      <c r="LW262"/>
      <c r="LX262"/>
      <c r="LY262"/>
      <c r="LZ262"/>
      <c r="MA262"/>
      <c r="MB262"/>
      <c r="MC262"/>
      <c r="MD262"/>
      <c r="ME262"/>
      <c r="MF262"/>
      <c r="MG262"/>
      <c r="MH262"/>
      <c r="MI262"/>
      <c r="MJ262"/>
      <c r="MK262"/>
      <c r="ML262"/>
      <c r="MM262"/>
      <c r="MN262"/>
      <c r="MO262"/>
      <c r="MP262"/>
      <c r="MQ262"/>
      <c r="MR262"/>
      <c r="MS262"/>
      <c r="MT262"/>
      <c r="MU262"/>
      <c r="MV262"/>
      <c r="MW262"/>
      <c r="MX262"/>
      <c r="MY262"/>
      <c r="MZ262"/>
      <c r="NA262"/>
      <c r="NB262"/>
      <c r="NC262"/>
      <c r="ND262"/>
      <c r="NE262"/>
      <c r="NF262"/>
      <c r="NG262"/>
      <c r="NH262"/>
      <c r="NI262"/>
      <c r="NJ262"/>
      <c r="NK262"/>
      <c r="NL262"/>
      <c r="NM262"/>
      <c r="NN262"/>
      <c r="NO262"/>
      <c r="NP262"/>
      <c r="NQ262"/>
      <c r="NR262"/>
      <c r="NS262"/>
      <c r="NT262"/>
      <c r="NU262"/>
      <c r="NV262"/>
      <c r="NW262"/>
      <c r="NX262"/>
      <c r="NY262"/>
      <c r="NZ262"/>
      <c r="OA262"/>
      <c r="OB262"/>
      <c r="OC262"/>
      <c r="OD262"/>
      <c r="OE262"/>
      <c r="OF262"/>
      <c r="OG262"/>
      <c r="OH262"/>
      <c r="OI262"/>
      <c r="OJ262"/>
      <c r="OK262"/>
      <c r="OL262"/>
      <c r="OM262"/>
      <c r="ON262"/>
      <c r="OO262"/>
      <c r="OP262"/>
      <c r="OQ262"/>
      <c r="OR262"/>
      <c r="OS262"/>
      <c r="OT262"/>
      <c r="OU262"/>
      <c r="OV262"/>
      <c r="OW262"/>
      <c r="OX262"/>
      <c r="OY262"/>
      <c r="OZ262"/>
      <c r="PA262"/>
      <c r="PB262"/>
      <c r="PC262"/>
      <c r="PD262"/>
      <c r="PE262"/>
      <c r="PF262"/>
      <c r="PG262"/>
      <c r="PH262"/>
      <c r="PI262"/>
      <c r="PJ262"/>
      <c r="PK262"/>
      <c r="PL262"/>
      <c r="PM262"/>
      <c r="PN262"/>
      <c r="PO262"/>
      <c r="PP262"/>
      <c r="PQ262"/>
      <c r="PR262"/>
      <c r="PS262"/>
      <c r="PT262"/>
      <c r="PU262"/>
      <c r="PV262"/>
      <c r="PW262"/>
      <c r="PX262"/>
      <c r="PY262"/>
      <c r="PZ262"/>
      <c r="QA262"/>
      <c r="QB262"/>
      <c r="QC262"/>
      <c r="QD262"/>
      <c r="QE262"/>
      <c r="QF262"/>
      <c r="QG262"/>
      <c r="QH262"/>
      <c r="QI262"/>
      <c r="QJ262"/>
      <c r="QK262"/>
      <c r="QL262"/>
      <c r="QM262"/>
      <c r="QN262"/>
      <c r="QO262"/>
      <c r="QP262"/>
      <c r="QQ262"/>
      <c r="QR262"/>
      <c r="QS262"/>
      <c r="QT262"/>
      <c r="QU262"/>
      <c r="QV262"/>
      <c r="QW262"/>
      <c r="QX262"/>
      <c r="QY262"/>
      <c r="QZ262"/>
      <c r="RA262"/>
      <c r="RB262"/>
      <c r="RC262"/>
      <c r="RD262"/>
      <c r="RE262"/>
      <c r="RF262"/>
      <c r="RG262"/>
      <c r="RH262"/>
      <c r="RI262"/>
      <c r="RJ262"/>
      <c r="RK262"/>
      <c r="RL262"/>
      <c r="RM262"/>
      <c r="RN262"/>
      <c r="RO262"/>
      <c r="RP262"/>
      <c r="RQ262"/>
      <c r="RR262"/>
      <c r="RS262"/>
      <c r="RT262"/>
      <c r="RU262"/>
      <c r="RV262"/>
      <c r="RW262"/>
      <c r="RX262"/>
      <c r="RY262"/>
      <c r="RZ262"/>
      <c r="SA262"/>
      <c r="SB262"/>
      <c r="SC262"/>
      <c r="SD262"/>
      <c r="SE262"/>
      <c r="SF262"/>
      <c r="SG262"/>
      <c r="SH262"/>
      <c r="SI262"/>
      <c r="SJ262"/>
      <c r="SK262"/>
      <c r="SL262"/>
      <c r="SM262"/>
      <c r="SN262"/>
      <c r="SO262"/>
      <c r="SP262"/>
      <c r="SQ262"/>
      <c r="SR262"/>
      <c r="SS262"/>
      <c r="ST262"/>
      <c r="SU262"/>
      <c r="SV262"/>
      <c r="SW262"/>
      <c r="SX262"/>
      <c r="SY262"/>
      <c r="SZ262"/>
      <c r="TA262"/>
      <c r="TB262"/>
      <c r="TC262"/>
      <c r="TD262"/>
      <c r="TE262"/>
      <c r="TF262"/>
      <c r="TG262"/>
      <c r="TH262"/>
      <c r="TI262"/>
      <c r="TJ262"/>
      <c r="TK262"/>
      <c r="TL262"/>
      <c r="TM262"/>
      <c r="TN262"/>
      <c r="TO262"/>
      <c r="TP262"/>
      <c r="TQ262"/>
      <c r="TR262"/>
      <c r="TS262"/>
      <c r="TT262"/>
      <c r="TU262"/>
      <c r="TV262"/>
      <c r="TW262"/>
      <c r="TX262"/>
      <c r="TY262"/>
      <c r="TZ262"/>
      <c r="UA262"/>
      <c r="UB262"/>
      <c r="UC262"/>
      <c r="UD262"/>
      <c r="UE262"/>
      <c r="UF262"/>
      <c r="UG262"/>
      <c r="UH262"/>
      <c r="UI262"/>
      <c r="UJ262"/>
      <c r="UK262"/>
      <c r="UL262"/>
      <c r="UM262"/>
      <c r="UN262"/>
      <c r="UO262"/>
      <c r="UP262"/>
      <c r="UQ262"/>
      <c r="UR262"/>
      <c r="US262"/>
      <c r="UT262"/>
      <c r="UU262"/>
      <c r="UV262"/>
      <c r="UW262"/>
      <c r="UX262"/>
      <c r="UY262"/>
      <c r="UZ262"/>
      <c r="VA262"/>
      <c r="VB262"/>
      <c r="VC262"/>
      <c r="VD262"/>
      <c r="VE262"/>
      <c r="VF262"/>
      <c r="VG262"/>
      <c r="VH262"/>
      <c r="VI262"/>
      <c r="VJ262"/>
      <c r="VK262"/>
      <c r="VL262"/>
      <c r="VM262"/>
      <c r="VN262"/>
      <c r="VO262"/>
      <c r="VP262"/>
      <c r="VQ262"/>
      <c r="VR262"/>
      <c r="VS262"/>
      <c r="VT262"/>
      <c r="VU262"/>
      <c r="VV262"/>
      <c r="VW262"/>
      <c r="VX262"/>
      <c r="VY262"/>
      <c r="VZ262"/>
      <c r="WA262"/>
      <c r="WB262"/>
      <c r="WC262"/>
      <c r="WD262"/>
      <c r="WE262"/>
      <c r="WF262"/>
      <c r="WG262"/>
      <c r="WH262"/>
      <c r="WI262"/>
      <c r="WJ262"/>
      <c r="WK262"/>
      <c r="WL262"/>
      <c r="WM262"/>
      <c r="WN262"/>
      <c r="WO262"/>
      <c r="WP262"/>
      <c r="WQ262"/>
      <c r="WR262"/>
      <c r="WS262"/>
      <c r="WT262"/>
      <c r="WU262"/>
      <c r="WV262"/>
      <c r="WW262"/>
      <c r="WX262"/>
      <c r="WY262"/>
      <c r="WZ262"/>
      <c r="XA262"/>
      <c r="XB262"/>
      <c r="XC262"/>
      <c r="XD262"/>
      <c r="XE262"/>
      <c r="XF262"/>
      <c r="XG262"/>
      <c r="XH262"/>
      <c r="XI262"/>
      <c r="XJ262"/>
      <c r="XK262"/>
      <c r="XL262"/>
      <c r="XM262"/>
      <c r="XN262"/>
      <c r="XO262"/>
      <c r="XP262"/>
      <c r="XQ262"/>
      <c r="XR262"/>
      <c r="XS262"/>
      <c r="XT262"/>
      <c r="XU262"/>
      <c r="XV262"/>
      <c r="XW262"/>
      <c r="XX262"/>
      <c r="XY262"/>
      <c r="XZ262"/>
      <c r="YA262"/>
      <c r="YB262"/>
      <c r="YC262"/>
      <c r="YD262"/>
      <c r="YE262"/>
      <c r="YF262"/>
      <c r="YG262"/>
      <c r="YH262"/>
      <c r="YI262"/>
      <c r="YJ262"/>
      <c r="YK262"/>
      <c r="YL262"/>
      <c r="YM262"/>
      <c r="YN262"/>
      <c r="YO262"/>
      <c r="YP262"/>
      <c r="YQ262"/>
      <c r="YR262"/>
      <c r="YS262"/>
      <c r="YT262"/>
      <c r="YU262"/>
      <c r="YV262"/>
      <c r="YW262"/>
      <c r="YX262"/>
      <c r="YY262"/>
      <c r="YZ262"/>
      <c r="ZA262"/>
      <c r="ZB262"/>
      <c r="ZC262"/>
      <c r="ZD262"/>
      <c r="ZE262"/>
      <c r="ZF262"/>
      <c r="ZG262"/>
      <c r="ZH262"/>
      <c r="ZI262"/>
      <c r="ZJ262"/>
      <c r="ZK262"/>
      <c r="ZL262"/>
      <c r="ZM262"/>
      <c r="ZN262"/>
      <c r="ZO262"/>
      <c r="ZP262"/>
      <c r="ZQ262"/>
      <c r="ZR262"/>
      <c r="ZS262"/>
      <c r="ZT262"/>
      <c r="ZU262"/>
      <c r="ZV262"/>
      <c r="ZW262"/>
      <c r="ZX262"/>
      <c r="ZY262"/>
      <c r="ZZ262"/>
      <c r="AAA262"/>
      <c r="AAB262"/>
      <c r="AAC262"/>
      <c r="AAD262"/>
      <c r="AAE262"/>
      <c r="AAF262"/>
      <c r="AAG262"/>
      <c r="AAH262"/>
      <c r="AAI262"/>
      <c r="AAJ262"/>
      <c r="AAK262"/>
      <c r="AAL262"/>
      <c r="AAM262"/>
      <c r="AAN262"/>
      <c r="AAO262"/>
      <c r="AAP262"/>
      <c r="AAQ262"/>
      <c r="AAR262"/>
      <c r="AAS262"/>
      <c r="AAT262"/>
      <c r="AAU262"/>
      <c r="AAV262"/>
      <c r="AAW262"/>
      <c r="AAX262"/>
      <c r="AAY262"/>
      <c r="AAZ262"/>
      <c r="ABA262"/>
      <c r="ABB262"/>
      <c r="ABC262"/>
      <c r="ABD262"/>
      <c r="ABE262"/>
      <c r="ABF262"/>
      <c r="ABG262"/>
      <c r="ABH262"/>
      <c r="ABI262"/>
      <c r="ABJ262"/>
      <c r="ABK262"/>
      <c r="ABL262"/>
      <c r="ABM262"/>
      <c r="ABN262"/>
      <c r="ABO262"/>
      <c r="ABP262"/>
      <c r="ABQ262"/>
      <c r="ABR262"/>
      <c r="ABS262"/>
      <c r="ABT262"/>
      <c r="ABU262"/>
      <c r="ABV262"/>
      <c r="ABW262"/>
      <c r="ABX262"/>
      <c r="ABY262"/>
      <c r="ABZ262"/>
      <c r="ACA262"/>
      <c r="ACB262"/>
      <c r="ACC262"/>
      <c r="ACD262"/>
      <c r="ACE262"/>
      <c r="ACF262"/>
      <c r="ACG262"/>
      <c r="ACH262"/>
      <c r="ACI262"/>
      <c r="ACJ262"/>
      <c r="ACK262"/>
      <c r="ACL262"/>
      <c r="ACM262"/>
      <c r="ACN262"/>
      <c r="ACO262"/>
      <c r="ACP262"/>
      <c r="ACQ262"/>
      <c r="ACR262"/>
      <c r="ACS262"/>
      <c r="ACT262"/>
      <c r="ACU262"/>
      <c r="ACV262"/>
      <c r="ACW262"/>
      <c r="ACX262"/>
      <c r="ACY262"/>
      <c r="ACZ262"/>
      <c r="ADA262"/>
      <c r="ADB262"/>
      <c r="ADC262"/>
      <c r="ADD262"/>
      <c r="ADE262"/>
      <c r="ADF262"/>
      <c r="ADG262"/>
      <c r="ADH262"/>
      <c r="ADI262"/>
      <c r="ADJ262"/>
      <c r="ADK262"/>
      <c r="ADL262"/>
      <c r="ADM262"/>
      <c r="ADN262"/>
      <c r="ADO262"/>
      <c r="ADP262"/>
      <c r="ADQ262"/>
      <c r="ADR262"/>
      <c r="ADS262"/>
      <c r="ADT262"/>
      <c r="ADU262"/>
      <c r="ADV262"/>
      <c r="ADW262"/>
      <c r="ADX262"/>
      <c r="ADY262"/>
      <c r="ADZ262"/>
      <c r="AEA262"/>
      <c r="AEB262"/>
      <c r="AEC262"/>
      <c r="AED262"/>
      <c r="AEE262"/>
      <c r="AEF262"/>
      <c r="AEG262"/>
      <c r="AEH262"/>
      <c r="AEI262"/>
      <c r="AEJ262"/>
      <c r="AEK262"/>
      <c r="AEL262"/>
      <c r="AEM262"/>
      <c r="AEN262"/>
      <c r="AEO262"/>
      <c r="AEP262"/>
      <c r="AEQ262"/>
      <c r="AER262"/>
      <c r="AES262"/>
      <c r="AET262"/>
      <c r="AEU262"/>
      <c r="AEV262"/>
      <c r="AEW262"/>
      <c r="AEX262"/>
      <c r="AEY262"/>
      <c r="AEZ262"/>
      <c r="AFA262"/>
      <c r="AFB262"/>
      <c r="AFC262"/>
      <c r="AFD262"/>
      <c r="AFE262"/>
      <c r="AFF262"/>
      <c r="AFG262"/>
      <c r="AFH262"/>
      <c r="AFI262"/>
      <c r="AFJ262"/>
      <c r="AFK262"/>
      <c r="AFL262"/>
      <c r="AFM262"/>
      <c r="AFN262"/>
      <c r="AFO262"/>
      <c r="AFP262"/>
      <c r="AFQ262"/>
      <c r="AFR262"/>
      <c r="AFS262"/>
      <c r="AFT262"/>
      <c r="AFU262"/>
      <c r="AFV262"/>
      <c r="AFW262"/>
      <c r="AFX262"/>
      <c r="AFY262"/>
      <c r="AFZ262"/>
      <c r="AGA262"/>
      <c r="AGB262"/>
      <c r="AGC262"/>
      <c r="AGD262"/>
      <c r="AGE262"/>
      <c r="AGF262"/>
      <c r="AGG262"/>
      <c r="AGH262"/>
      <c r="AGI262"/>
      <c r="AGJ262"/>
      <c r="AGK262"/>
      <c r="AGL262"/>
      <c r="AGM262"/>
      <c r="AGN262"/>
      <c r="AGO262"/>
      <c r="AGP262"/>
      <c r="AGQ262"/>
      <c r="AGR262"/>
      <c r="AGS262"/>
      <c r="AGT262"/>
      <c r="AGU262"/>
      <c r="AGV262"/>
      <c r="AGW262"/>
      <c r="AGX262"/>
      <c r="AGY262"/>
      <c r="AGZ262"/>
      <c r="AHA262"/>
      <c r="AHB262"/>
      <c r="AHC262"/>
      <c r="AHD262"/>
      <c r="AHE262"/>
      <c r="AHF262"/>
      <c r="AHG262"/>
      <c r="AHH262"/>
      <c r="AHI262"/>
      <c r="AHJ262"/>
      <c r="AHK262"/>
      <c r="AHL262"/>
      <c r="AHM262"/>
      <c r="AHN262"/>
      <c r="AHO262"/>
      <c r="AHP262"/>
      <c r="AHQ262"/>
      <c r="AHR262"/>
      <c r="AHS262"/>
      <c r="AHT262"/>
      <c r="AHU262"/>
      <c r="AHV262"/>
      <c r="AHW262"/>
      <c r="AHX262"/>
      <c r="AHY262"/>
      <c r="AHZ262"/>
      <c r="AIA262"/>
      <c r="AIB262"/>
      <c r="AIC262"/>
      <c r="AID262"/>
      <c r="AIE262"/>
      <c r="AIF262"/>
      <c r="AIG262"/>
      <c r="AIH262"/>
      <c r="AII262"/>
      <c r="AIJ262"/>
      <c r="AIK262"/>
      <c r="AIL262"/>
      <c r="AIM262"/>
      <c r="AIN262"/>
      <c r="AIO262"/>
      <c r="AIP262"/>
      <c r="AIQ262"/>
      <c r="AIR262"/>
      <c r="AIS262"/>
      <c r="AIT262"/>
      <c r="AIU262"/>
      <c r="AIV262"/>
      <c r="AIW262"/>
      <c r="AIX262"/>
      <c r="AIY262"/>
      <c r="AIZ262"/>
      <c r="AJA262"/>
      <c r="AJB262"/>
      <c r="AJC262"/>
      <c r="AJD262"/>
      <c r="AJE262"/>
      <c r="AJF262"/>
      <c r="AJG262"/>
      <c r="AJH262"/>
      <c r="AJI262"/>
      <c r="AJJ262"/>
      <c r="AJK262"/>
      <c r="AJL262"/>
      <c r="AJM262"/>
      <c r="AJN262"/>
      <c r="AJO262"/>
      <c r="AJP262"/>
      <c r="AJQ262"/>
      <c r="AJR262"/>
      <c r="AJS262"/>
      <c r="AJT262"/>
      <c r="AJU262"/>
      <c r="AJV262"/>
      <c r="AJW262"/>
      <c r="AJX262"/>
      <c r="AJY262"/>
      <c r="AJZ262"/>
      <c r="AKA262"/>
      <c r="AKB262"/>
      <c r="AKC262"/>
      <c r="AKD262"/>
      <c r="AKE262"/>
      <c r="AKF262"/>
      <c r="AKG262"/>
      <c r="AKH262"/>
      <c r="AKI262"/>
      <c r="AKJ262"/>
      <c r="AKK262"/>
      <c r="AKL262"/>
      <c r="AKM262"/>
      <c r="AKN262"/>
      <c r="AKO262"/>
      <c r="AKP262"/>
      <c r="AKQ262"/>
      <c r="AKR262"/>
      <c r="AKS262"/>
      <c r="AKT262"/>
      <c r="AKU262"/>
      <c r="AKV262"/>
      <c r="AKW262"/>
      <c r="AKX262"/>
      <c r="AKY262"/>
      <c r="AKZ262"/>
      <c r="ALA262"/>
      <c r="ALB262"/>
      <c r="ALC262"/>
      <c r="ALD262"/>
      <c r="ALE262"/>
      <c r="ALF262"/>
      <c r="ALG262"/>
      <c r="ALH262"/>
      <c r="ALI262"/>
      <c r="ALJ262"/>
      <c r="ALK262"/>
      <c r="ALL262"/>
      <c r="ALM262"/>
      <c r="ALN262"/>
      <c r="ALO262"/>
      <c r="ALP262"/>
      <c r="ALQ262"/>
      <c r="ALR262"/>
      <c r="ALS262"/>
      <c r="ALT262"/>
      <c r="ALU262"/>
      <c r="ALV262"/>
      <c r="ALW262"/>
      <c r="ALX262"/>
      <c r="ALY262"/>
      <c r="ALZ262"/>
      <c r="AMA262"/>
      <c r="AMB262"/>
      <c r="AMC262"/>
      <c r="AMD262"/>
      <c r="AME262"/>
      <c r="AMF262"/>
      <c r="AMG262"/>
      <c r="AMH262"/>
      <c r="AMI262"/>
      <c r="AMJ262"/>
    </row>
    <row r="263" spans="1:1024">
      <c r="A263" s="226">
        <v>9.8000000000000007</v>
      </c>
      <c r="B263" s="36" t="s">
        <v>145</v>
      </c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95" t="s">
        <v>10</v>
      </c>
      <c r="P263" s="118"/>
      <c r="Q263" s="95" t="s">
        <v>10</v>
      </c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JK263"/>
      <c r="JL263"/>
      <c r="JM263"/>
      <c r="JN263"/>
      <c r="JO263"/>
      <c r="JP263"/>
      <c r="JQ263"/>
      <c r="JR263"/>
      <c r="JS263"/>
      <c r="JT263"/>
      <c r="JU263"/>
      <c r="JV263"/>
      <c r="JW263"/>
      <c r="JX263"/>
      <c r="JY263"/>
      <c r="JZ263"/>
      <c r="KA263"/>
      <c r="KB263"/>
      <c r="KC263"/>
      <c r="KD263"/>
      <c r="KE263"/>
      <c r="KF263"/>
      <c r="KG263"/>
      <c r="KH263"/>
      <c r="KI263"/>
      <c r="KJ263"/>
      <c r="KK263"/>
      <c r="KL263"/>
      <c r="KM263"/>
      <c r="KN263"/>
      <c r="KO263"/>
      <c r="KP263"/>
      <c r="KQ263"/>
      <c r="KR263"/>
      <c r="KS263"/>
      <c r="KT263"/>
      <c r="KU263"/>
      <c r="KV263"/>
      <c r="KW263"/>
      <c r="KX263"/>
      <c r="KY263"/>
      <c r="KZ263"/>
      <c r="LA263"/>
      <c r="LB263"/>
      <c r="LC263"/>
      <c r="LD263"/>
      <c r="LE263"/>
      <c r="LF263"/>
      <c r="LG263"/>
      <c r="LH263"/>
      <c r="LI263"/>
      <c r="LJ263"/>
      <c r="LK263"/>
      <c r="LL263"/>
      <c r="LM263"/>
      <c r="LN263"/>
      <c r="LO263"/>
      <c r="LP263"/>
      <c r="LQ263"/>
      <c r="LR263"/>
      <c r="LS263"/>
      <c r="LT263"/>
      <c r="LU263"/>
      <c r="LV263"/>
      <c r="LW263"/>
      <c r="LX263"/>
      <c r="LY263"/>
      <c r="LZ263"/>
      <c r="MA263"/>
      <c r="MB263"/>
      <c r="MC263"/>
      <c r="MD263"/>
      <c r="ME263"/>
      <c r="MF263"/>
      <c r="MG263"/>
      <c r="MH263"/>
      <c r="MI263"/>
      <c r="MJ263"/>
      <c r="MK263"/>
      <c r="ML263"/>
      <c r="MM263"/>
      <c r="MN263"/>
      <c r="MO263"/>
      <c r="MP263"/>
      <c r="MQ263"/>
      <c r="MR263"/>
      <c r="MS263"/>
      <c r="MT263"/>
      <c r="MU263"/>
      <c r="MV263"/>
      <c r="MW263"/>
      <c r="MX263"/>
      <c r="MY263"/>
      <c r="MZ263"/>
      <c r="NA263"/>
      <c r="NB263"/>
      <c r="NC263"/>
      <c r="ND263"/>
      <c r="NE263"/>
      <c r="NF263"/>
      <c r="NG263"/>
      <c r="NH263"/>
      <c r="NI263"/>
      <c r="NJ263"/>
      <c r="NK263"/>
      <c r="NL263"/>
      <c r="NM263"/>
      <c r="NN263"/>
      <c r="NO263"/>
      <c r="NP263"/>
      <c r="NQ263"/>
      <c r="NR263"/>
      <c r="NS263"/>
      <c r="NT263"/>
      <c r="NU263"/>
      <c r="NV263"/>
      <c r="NW263"/>
      <c r="NX263"/>
      <c r="NY263"/>
      <c r="NZ263"/>
      <c r="OA263"/>
      <c r="OB263"/>
      <c r="OC263"/>
      <c r="OD263"/>
      <c r="OE263"/>
      <c r="OF263"/>
      <c r="OG263"/>
      <c r="OH263"/>
      <c r="OI263"/>
      <c r="OJ263"/>
      <c r="OK263"/>
      <c r="OL263"/>
      <c r="OM263"/>
      <c r="ON263"/>
      <c r="OO263"/>
      <c r="OP263"/>
      <c r="OQ263"/>
      <c r="OR263"/>
      <c r="OS263"/>
      <c r="OT263"/>
      <c r="OU263"/>
      <c r="OV263"/>
      <c r="OW263"/>
      <c r="OX263"/>
      <c r="OY263"/>
      <c r="OZ263"/>
      <c r="PA263"/>
      <c r="PB263"/>
      <c r="PC263"/>
      <c r="PD263"/>
      <c r="PE263"/>
      <c r="PF263"/>
      <c r="PG263"/>
      <c r="PH263"/>
      <c r="PI263"/>
      <c r="PJ263"/>
      <c r="PK263"/>
      <c r="PL263"/>
      <c r="PM263"/>
      <c r="PN263"/>
      <c r="PO263"/>
      <c r="PP263"/>
      <c r="PQ263"/>
      <c r="PR263"/>
      <c r="PS263"/>
      <c r="PT263"/>
      <c r="PU263"/>
      <c r="PV263"/>
      <c r="PW263"/>
      <c r="PX263"/>
      <c r="PY263"/>
      <c r="PZ263"/>
      <c r="QA263"/>
      <c r="QB263"/>
      <c r="QC263"/>
      <c r="QD263"/>
      <c r="QE263"/>
      <c r="QF263"/>
      <c r="QG263"/>
      <c r="QH263"/>
      <c r="QI263"/>
      <c r="QJ263"/>
      <c r="QK263"/>
      <c r="QL263"/>
      <c r="QM263"/>
      <c r="QN263"/>
      <c r="QO263"/>
      <c r="QP263"/>
      <c r="QQ263"/>
      <c r="QR263"/>
      <c r="QS263"/>
      <c r="QT263"/>
      <c r="QU263"/>
      <c r="QV263"/>
      <c r="QW263"/>
      <c r="QX263"/>
      <c r="QY263"/>
      <c r="QZ263"/>
      <c r="RA263"/>
      <c r="RB263"/>
      <c r="RC263"/>
      <c r="RD263"/>
      <c r="RE263"/>
      <c r="RF263"/>
      <c r="RG263"/>
      <c r="RH263"/>
      <c r="RI263"/>
      <c r="RJ263"/>
      <c r="RK263"/>
      <c r="RL263"/>
      <c r="RM263"/>
      <c r="RN263"/>
      <c r="RO263"/>
      <c r="RP263"/>
      <c r="RQ263"/>
      <c r="RR263"/>
      <c r="RS263"/>
      <c r="RT263"/>
      <c r="RU263"/>
      <c r="RV263"/>
      <c r="RW263"/>
      <c r="RX263"/>
      <c r="RY263"/>
      <c r="RZ263"/>
      <c r="SA263"/>
      <c r="SB263"/>
      <c r="SC263"/>
      <c r="SD263"/>
      <c r="SE263"/>
      <c r="SF263"/>
      <c r="SG263"/>
      <c r="SH263"/>
      <c r="SI263"/>
      <c r="SJ263"/>
      <c r="SK263"/>
      <c r="SL263"/>
      <c r="SM263"/>
      <c r="SN263"/>
      <c r="SO263"/>
      <c r="SP263"/>
      <c r="SQ263"/>
      <c r="SR263"/>
      <c r="SS263"/>
      <c r="ST263"/>
      <c r="SU263"/>
      <c r="SV263"/>
      <c r="SW263"/>
      <c r="SX263"/>
      <c r="SY263"/>
      <c r="SZ263"/>
      <c r="TA263"/>
      <c r="TB263"/>
      <c r="TC263"/>
      <c r="TD263"/>
      <c r="TE263"/>
      <c r="TF263"/>
      <c r="TG263"/>
      <c r="TH263"/>
      <c r="TI263"/>
      <c r="TJ263"/>
      <c r="TK263"/>
      <c r="TL263"/>
      <c r="TM263"/>
      <c r="TN263"/>
      <c r="TO263"/>
      <c r="TP263"/>
      <c r="TQ263"/>
      <c r="TR263"/>
      <c r="TS263"/>
      <c r="TT263"/>
      <c r="TU263"/>
      <c r="TV263"/>
      <c r="TW263"/>
      <c r="TX263"/>
      <c r="TY263"/>
      <c r="TZ263"/>
      <c r="UA263"/>
      <c r="UB263"/>
      <c r="UC263"/>
      <c r="UD263"/>
      <c r="UE263"/>
      <c r="UF263"/>
      <c r="UG263"/>
      <c r="UH263"/>
      <c r="UI263"/>
      <c r="UJ263"/>
      <c r="UK263"/>
      <c r="UL263"/>
      <c r="UM263"/>
      <c r="UN263"/>
      <c r="UO263"/>
      <c r="UP263"/>
      <c r="UQ263"/>
      <c r="UR263"/>
      <c r="US263"/>
      <c r="UT263"/>
      <c r="UU263"/>
      <c r="UV263"/>
      <c r="UW263"/>
      <c r="UX263"/>
      <c r="UY263"/>
      <c r="UZ263"/>
      <c r="VA263"/>
      <c r="VB263"/>
      <c r="VC263"/>
      <c r="VD263"/>
      <c r="VE263"/>
      <c r="VF263"/>
      <c r="VG263"/>
      <c r="VH263"/>
      <c r="VI263"/>
      <c r="VJ263"/>
      <c r="VK263"/>
      <c r="VL263"/>
      <c r="VM263"/>
      <c r="VN263"/>
      <c r="VO263"/>
      <c r="VP263"/>
      <c r="VQ263"/>
      <c r="VR263"/>
      <c r="VS263"/>
      <c r="VT263"/>
      <c r="VU263"/>
      <c r="VV263"/>
      <c r="VW263"/>
      <c r="VX263"/>
      <c r="VY263"/>
      <c r="VZ263"/>
      <c r="WA263"/>
      <c r="WB263"/>
      <c r="WC263"/>
      <c r="WD263"/>
      <c r="WE263"/>
      <c r="WF263"/>
      <c r="WG263"/>
      <c r="WH263"/>
      <c r="WI263"/>
      <c r="WJ263"/>
      <c r="WK263"/>
      <c r="WL263"/>
      <c r="WM263"/>
      <c r="WN263"/>
      <c r="WO263"/>
      <c r="WP263"/>
      <c r="WQ263"/>
      <c r="WR263"/>
      <c r="WS263"/>
      <c r="WT263"/>
      <c r="WU263"/>
      <c r="WV263"/>
      <c r="WW263"/>
      <c r="WX263"/>
      <c r="WY263"/>
      <c r="WZ263"/>
      <c r="XA263"/>
      <c r="XB263"/>
      <c r="XC263"/>
      <c r="XD263"/>
      <c r="XE263"/>
      <c r="XF263"/>
      <c r="XG263"/>
      <c r="XH263"/>
      <c r="XI263"/>
      <c r="XJ263"/>
      <c r="XK263"/>
      <c r="XL263"/>
      <c r="XM263"/>
      <c r="XN263"/>
      <c r="XO263"/>
      <c r="XP263"/>
      <c r="XQ263"/>
      <c r="XR263"/>
      <c r="XS263"/>
      <c r="XT263"/>
      <c r="XU263"/>
      <c r="XV263"/>
      <c r="XW263"/>
      <c r="XX263"/>
      <c r="XY263"/>
      <c r="XZ263"/>
      <c r="YA263"/>
      <c r="YB263"/>
      <c r="YC263"/>
      <c r="YD263"/>
      <c r="YE263"/>
      <c r="YF263"/>
      <c r="YG263"/>
      <c r="YH263"/>
      <c r="YI263"/>
      <c r="YJ263"/>
      <c r="YK263"/>
      <c r="YL263"/>
      <c r="YM263"/>
      <c r="YN263"/>
      <c r="YO263"/>
      <c r="YP263"/>
      <c r="YQ263"/>
      <c r="YR263"/>
      <c r="YS263"/>
      <c r="YT263"/>
      <c r="YU263"/>
      <c r="YV263"/>
      <c r="YW263"/>
      <c r="YX263"/>
      <c r="YY263"/>
      <c r="YZ263"/>
      <c r="ZA263"/>
      <c r="ZB263"/>
      <c r="ZC263"/>
      <c r="ZD263"/>
      <c r="ZE263"/>
      <c r="ZF263"/>
      <c r="ZG263"/>
      <c r="ZH263"/>
      <c r="ZI263"/>
      <c r="ZJ263"/>
      <c r="ZK263"/>
      <c r="ZL263"/>
      <c r="ZM263"/>
      <c r="ZN263"/>
      <c r="ZO263"/>
      <c r="ZP263"/>
      <c r="ZQ263"/>
      <c r="ZR263"/>
      <c r="ZS263"/>
      <c r="ZT263"/>
      <c r="ZU263"/>
      <c r="ZV263"/>
      <c r="ZW263"/>
      <c r="ZX263"/>
      <c r="ZY263"/>
      <c r="ZZ263"/>
      <c r="AAA263"/>
      <c r="AAB263"/>
      <c r="AAC263"/>
      <c r="AAD263"/>
      <c r="AAE263"/>
      <c r="AAF263"/>
      <c r="AAG263"/>
      <c r="AAH263"/>
      <c r="AAI263"/>
      <c r="AAJ263"/>
      <c r="AAK263"/>
      <c r="AAL263"/>
      <c r="AAM263"/>
      <c r="AAN263"/>
      <c r="AAO263"/>
      <c r="AAP263"/>
      <c r="AAQ263"/>
      <c r="AAR263"/>
      <c r="AAS263"/>
      <c r="AAT263"/>
      <c r="AAU263"/>
      <c r="AAV263"/>
      <c r="AAW263"/>
      <c r="AAX263"/>
      <c r="AAY263"/>
      <c r="AAZ263"/>
      <c r="ABA263"/>
      <c r="ABB263"/>
      <c r="ABC263"/>
      <c r="ABD263"/>
      <c r="ABE263"/>
      <c r="ABF263"/>
      <c r="ABG263"/>
      <c r="ABH263"/>
      <c r="ABI263"/>
      <c r="ABJ263"/>
      <c r="ABK263"/>
      <c r="ABL263"/>
      <c r="ABM263"/>
      <c r="ABN263"/>
      <c r="ABO263"/>
      <c r="ABP263"/>
      <c r="ABQ263"/>
      <c r="ABR263"/>
      <c r="ABS263"/>
      <c r="ABT263"/>
      <c r="ABU263"/>
      <c r="ABV263"/>
      <c r="ABW263"/>
      <c r="ABX263"/>
      <c r="ABY263"/>
      <c r="ABZ263"/>
      <c r="ACA263"/>
      <c r="ACB263"/>
      <c r="ACC263"/>
      <c r="ACD263"/>
      <c r="ACE263"/>
      <c r="ACF263"/>
      <c r="ACG263"/>
      <c r="ACH263"/>
      <c r="ACI263"/>
      <c r="ACJ263"/>
      <c r="ACK263"/>
      <c r="ACL263"/>
      <c r="ACM263"/>
      <c r="ACN263"/>
      <c r="ACO263"/>
      <c r="ACP263"/>
      <c r="ACQ263"/>
      <c r="ACR263"/>
      <c r="ACS263"/>
      <c r="ACT263"/>
      <c r="ACU263"/>
      <c r="ACV263"/>
      <c r="ACW263"/>
      <c r="ACX263"/>
      <c r="ACY263"/>
      <c r="ACZ263"/>
      <c r="ADA263"/>
      <c r="ADB263"/>
      <c r="ADC263"/>
      <c r="ADD263"/>
      <c r="ADE263"/>
      <c r="ADF263"/>
      <c r="ADG263"/>
      <c r="ADH263"/>
      <c r="ADI263"/>
      <c r="ADJ263"/>
      <c r="ADK263"/>
      <c r="ADL263"/>
      <c r="ADM263"/>
      <c r="ADN263"/>
      <c r="ADO263"/>
      <c r="ADP263"/>
      <c r="ADQ263"/>
      <c r="ADR263"/>
      <c r="ADS263"/>
      <c r="ADT263"/>
      <c r="ADU263"/>
      <c r="ADV263"/>
      <c r="ADW263"/>
      <c r="ADX263"/>
      <c r="ADY263"/>
      <c r="ADZ263"/>
      <c r="AEA263"/>
      <c r="AEB263"/>
      <c r="AEC263"/>
      <c r="AED263"/>
      <c r="AEE263"/>
      <c r="AEF263"/>
      <c r="AEG263"/>
      <c r="AEH263"/>
      <c r="AEI263"/>
      <c r="AEJ263"/>
      <c r="AEK263"/>
      <c r="AEL263"/>
      <c r="AEM263"/>
      <c r="AEN263"/>
      <c r="AEO263"/>
      <c r="AEP263"/>
      <c r="AEQ263"/>
      <c r="AER263"/>
      <c r="AES263"/>
      <c r="AET263"/>
      <c r="AEU263"/>
      <c r="AEV263"/>
      <c r="AEW263"/>
      <c r="AEX263"/>
      <c r="AEY263"/>
      <c r="AEZ263"/>
      <c r="AFA263"/>
      <c r="AFB263"/>
      <c r="AFC263"/>
      <c r="AFD263"/>
      <c r="AFE263"/>
      <c r="AFF263"/>
      <c r="AFG263"/>
      <c r="AFH263"/>
      <c r="AFI263"/>
      <c r="AFJ263"/>
      <c r="AFK263"/>
      <c r="AFL263"/>
      <c r="AFM263"/>
      <c r="AFN263"/>
      <c r="AFO263"/>
      <c r="AFP263"/>
      <c r="AFQ263"/>
      <c r="AFR263"/>
      <c r="AFS263"/>
      <c r="AFT263"/>
      <c r="AFU263"/>
      <c r="AFV263"/>
      <c r="AFW263"/>
      <c r="AFX263"/>
      <c r="AFY263"/>
      <c r="AFZ263"/>
      <c r="AGA263"/>
      <c r="AGB263"/>
      <c r="AGC263"/>
      <c r="AGD263"/>
      <c r="AGE263"/>
      <c r="AGF263"/>
      <c r="AGG263"/>
      <c r="AGH263"/>
      <c r="AGI263"/>
      <c r="AGJ263"/>
      <c r="AGK263"/>
      <c r="AGL263"/>
      <c r="AGM263"/>
      <c r="AGN263"/>
      <c r="AGO263"/>
      <c r="AGP263"/>
      <c r="AGQ263"/>
      <c r="AGR263"/>
      <c r="AGS263"/>
      <c r="AGT263"/>
      <c r="AGU263"/>
      <c r="AGV263"/>
      <c r="AGW263"/>
      <c r="AGX263"/>
      <c r="AGY263"/>
      <c r="AGZ263"/>
      <c r="AHA263"/>
      <c r="AHB263"/>
      <c r="AHC263"/>
      <c r="AHD263"/>
      <c r="AHE263"/>
      <c r="AHF263"/>
      <c r="AHG263"/>
      <c r="AHH263"/>
      <c r="AHI263"/>
      <c r="AHJ263"/>
      <c r="AHK263"/>
      <c r="AHL263"/>
      <c r="AHM263"/>
      <c r="AHN263"/>
      <c r="AHO263"/>
      <c r="AHP263"/>
      <c r="AHQ263"/>
      <c r="AHR263"/>
      <c r="AHS263"/>
      <c r="AHT263"/>
      <c r="AHU263"/>
      <c r="AHV263"/>
      <c r="AHW263"/>
      <c r="AHX263"/>
      <c r="AHY263"/>
      <c r="AHZ263"/>
      <c r="AIA263"/>
      <c r="AIB263"/>
      <c r="AIC263"/>
      <c r="AID263"/>
      <c r="AIE263"/>
      <c r="AIF263"/>
      <c r="AIG263"/>
      <c r="AIH263"/>
      <c r="AII263"/>
      <c r="AIJ263"/>
      <c r="AIK263"/>
      <c r="AIL263"/>
      <c r="AIM263"/>
      <c r="AIN263"/>
      <c r="AIO263"/>
      <c r="AIP263"/>
      <c r="AIQ263"/>
      <c r="AIR263"/>
      <c r="AIS263"/>
      <c r="AIT263"/>
      <c r="AIU263"/>
      <c r="AIV263"/>
      <c r="AIW263"/>
      <c r="AIX263"/>
      <c r="AIY263"/>
      <c r="AIZ263"/>
      <c r="AJA263"/>
      <c r="AJB263"/>
      <c r="AJC263"/>
      <c r="AJD263"/>
      <c r="AJE263"/>
      <c r="AJF263"/>
      <c r="AJG263"/>
      <c r="AJH263"/>
      <c r="AJI263"/>
      <c r="AJJ263"/>
      <c r="AJK263"/>
      <c r="AJL263"/>
      <c r="AJM263"/>
      <c r="AJN263"/>
      <c r="AJO263"/>
      <c r="AJP263"/>
      <c r="AJQ263"/>
      <c r="AJR263"/>
      <c r="AJS263"/>
      <c r="AJT263"/>
      <c r="AJU263"/>
      <c r="AJV263"/>
      <c r="AJW263"/>
      <c r="AJX263"/>
      <c r="AJY263"/>
      <c r="AJZ263"/>
      <c r="AKA263"/>
      <c r="AKB263"/>
      <c r="AKC263"/>
      <c r="AKD263"/>
      <c r="AKE263"/>
      <c r="AKF263"/>
      <c r="AKG263"/>
      <c r="AKH263"/>
      <c r="AKI263"/>
      <c r="AKJ263"/>
      <c r="AKK263"/>
      <c r="AKL263"/>
      <c r="AKM263"/>
      <c r="AKN263"/>
      <c r="AKO263"/>
      <c r="AKP263"/>
      <c r="AKQ263"/>
      <c r="AKR263"/>
      <c r="AKS263"/>
      <c r="AKT263"/>
      <c r="AKU263"/>
      <c r="AKV263"/>
      <c r="AKW263"/>
      <c r="AKX263"/>
      <c r="AKY263"/>
      <c r="AKZ263"/>
      <c r="ALA263"/>
      <c r="ALB263"/>
      <c r="ALC263"/>
      <c r="ALD263"/>
      <c r="ALE263"/>
      <c r="ALF263"/>
      <c r="ALG263"/>
      <c r="ALH263"/>
      <c r="ALI263"/>
      <c r="ALJ263"/>
      <c r="ALK263"/>
      <c r="ALL263"/>
      <c r="ALM263"/>
      <c r="ALN263"/>
      <c r="ALO263"/>
      <c r="ALP263"/>
      <c r="ALQ263"/>
      <c r="ALR263"/>
      <c r="ALS263"/>
      <c r="ALT263"/>
      <c r="ALU263"/>
      <c r="ALV263"/>
      <c r="ALW263"/>
      <c r="ALX263"/>
      <c r="ALY263"/>
      <c r="ALZ263"/>
      <c r="AMA263"/>
      <c r="AMB263"/>
      <c r="AMC263"/>
      <c r="AMD263"/>
      <c r="AME263"/>
      <c r="AMF263"/>
      <c r="AMG263"/>
      <c r="AMH263"/>
      <c r="AMI263"/>
      <c r="AMJ263"/>
    </row>
    <row r="264" spans="1:1024">
      <c r="A264" s="226">
        <v>9.9</v>
      </c>
      <c r="B264" s="36" t="s">
        <v>150</v>
      </c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 t="s">
        <v>11</v>
      </c>
      <c r="P264" s="118"/>
      <c r="Q264" s="118" t="s">
        <v>11</v>
      </c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  <c r="LT264"/>
      <c r="LU264"/>
      <c r="LV264"/>
      <c r="LW264"/>
      <c r="LX264"/>
      <c r="LY264"/>
      <c r="LZ264"/>
      <c r="MA264"/>
      <c r="MB264"/>
      <c r="MC264"/>
      <c r="MD264"/>
      <c r="ME264"/>
      <c r="MF264"/>
      <c r="MG264"/>
      <c r="MH264"/>
      <c r="MI264"/>
      <c r="MJ264"/>
      <c r="MK264"/>
      <c r="ML264"/>
      <c r="MM264"/>
      <c r="MN264"/>
      <c r="MO264"/>
      <c r="MP264"/>
      <c r="MQ264"/>
      <c r="MR264"/>
      <c r="MS264"/>
      <c r="MT264"/>
      <c r="MU264"/>
      <c r="MV264"/>
      <c r="MW264"/>
      <c r="MX264"/>
      <c r="MY264"/>
      <c r="MZ264"/>
      <c r="NA264"/>
      <c r="NB264"/>
      <c r="NC264"/>
      <c r="ND264"/>
      <c r="NE264"/>
      <c r="NF264"/>
      <c r="NG264"/>
      <c r="NH264"/>
      <c r="NI264"/>
      <c r="NJ264"/>
      <c r="NK264"/>
      <c r="NL264"/>
      <c r="NM264"/>
      <c r="NN264"/>
      <c r="NO264"/>
      <c r="NP264"/>
      <c r="NQ264"/>
      <c r="NR264"/>
      <c r="NS264"/>
      <c r="NT264"/>
      <c r="NU264"/>
      <c r="NV264"/>
      <c r="NW264"/>
      <c r="NX264"/>
      <c r="NY264"/>
      <c r="NZ264"/>
      <c r="OA264"/>
      <c r="OB264"/>
      <c r="OC264"/>
      <c r="OD264"/>
      <c r="OE264"/>
      <c r="OF264"/>
      <c r="OG264"/>
      <c r="OH264"/>
      <c r="OI264"/>
      <c r="OJ264"/>
      <c r="OK264"/>
      <c r="OL264"/>
      <c r="OM264"/>
      <c r="ON264"/>
      <c r="OO264"/>
      <c r="OP264"/>
      <c r="OQ264"/>
      <c r="OR264"/>
      <c r="OS264"/>
      <c r="OT264"/>
      <c r="OU264"/>
      <c r="OV264"/>
      <c r="OW264"/>
      <c r="OX264"/>
      <c r="OY264"/>
      <c r="OZ264"/>
      <c r="PA264"/>
      <c r="PB264"/>
      <c r="PC264"/>
      <c r="PD264"/>
      <c r="PE264"/>
      <c r="PF264"/>
      <c r="PG264"/>
      <c r="PH264"/>
      <c r="PI264"/>
      <c r="PJ264"/>
      <c r="PK264"/>
      <c r="PL264"/>
      <c r="PM264"/>
      <c r="PN264"/>
      <c r="PO264"/>
      <c r="PP264"/>
      <c r="PQ264"/>
      <c r="PR264"/>
      <c r="PS264"/>
      <c r="PT264"/>
      <c r="PU264"/>
      <c r="PV264"/>
      <c r="PW264"/>
      <c r="PX264"/>
      <c r="PY264"/>
      <c r="PZ264"/>
      <c r="QA264"/>
      <c r="QB264"/>
      <c r="QC264"/>
      <c r="QD264"/>
      <c r="QE264"/>
      <c r="QF264"/>
      <c r="QG264"/>
      <c r="QH264"/>
      <c r="QI264"/>
      <c r="QJ264"/>
      <c r="QK264"/>
      <c r="QL264"/>
      <c r="QM264"/>
      <c r="QN264"/>
      <c r="QO264"/>
      <c r="QP264"/>
      <c r="QQ264"/>
      <c r="QR264"/>
      <c r="QS264"/>
      <c r="QT264"/>
      <c r="QU264"/>
      <c r="QV264"/>
      <c r="QW264"/>
      <c r="QX264"/>
      <c r="QY264"/>
      <c r="QZ264"/>
      <c r="RA264"/>
      <c r="RB264"/>
      <c r="RC264"/>
      <c r="RD264"/>
      <c r="RE264"/>
      <c r="RF264"/>
      <c r="RG264"/>
      <c r="RH264"/>
      <c r="RI264"/>
      <c r="RJ264"/>
      <c r="RK264"/>
      <c r="RL264"/>
      <c r="RM264"/>
      <c r="RN264"/>
      <c r="RO264"/>
      <c r="RP264"/>
      <c r="RQ264"/>
      <c r="RR264"/>
      <c r="RS264"/>
      <c r="RT264"/>
      <c r="RU264"/>
      <c r="RV264"/>
      <c r="RW264"/>
      <c r="RX264"/>
      <c r="RY264"/>
      <c r="RZ264"/>
      <c r="SA264"/>
      <c r="SB264"/>
      <c r="SC264"/>
      <c r="SD264"/>
      <c r="SE264"/>
      <c r="SF264"/>
      <c r="SG264"/>
      <c r="SH264"/>
      <c r="SI264"/>
      <c r="SJ264"/>
      <c r="SK264"/>
      <c r="SL264"/>
      <c r="SM264"/>
      <c r="SN264"/>
      <c r="SO264"/>
      <c r="SP264"/>
      <c r="SQ264"/>
      <c r="SR264"/>
      <c r="SS264"/>
      <c r="ST264"/>
      <c r="SU264"/>
      <c r="SV264"/>
      <c r="SW264"/>
      <c r="SX264"/>
      <c r="SY264"/>
      <c r="SZ264"/>
      <c r="TA264"/>
      <c r="TB264"/>
      <c r="TC264"/>
      <c r="TD264"/>
      <c r="TE264"/>
      <c r="TF264"/>
      <c r="TG264"/>
      <c r="TH264"/>
      <c r="TI264"/>
      <c r="TJ264"/>
      <c r="TK264"/>
      <c r="TL264"/>
      <c r="TM264"/>
      <c r="TN264"/>
      <c r="TO264"/>
      <c r="TP264"/>
      <c r="TQ264"/>
      <c r="TR264"/>
      <c r="TS264"/>
      <c r="TT264"/>
      <c r="TU264"/>
      <c r="TV264"/>
      <c r="TW264"/>
      <c r="TX264"/>
      <c r="TY264"/>
      <c r="TZ264"/>
      <c r="UA264"/>
      <c r="UB264"/>
      <c r="UC264"/>
      <c r="UD264"/>
      <c r="UE264"/>
      <c r="UF264"/>
      <c r="UG264"/>
      <c r="UH264"/>
      <c r="UI264"/>
      <c r="UJ264"/>
      <c r="UK264"/>
      <c r="UL264"/>
      <c r="UM264"/>
      <c r="UN264"/>
      <c r="UO264"/>
      <c r="UP264"/>
      <c r="UQ264"/>
      <c r="UR264"/>
      <c r="US264"/>
      <c r="UT264"/>
      <c r="UU264"/>
      <c r="UV264"/>
      <c r="UW264"/>
      <c r="UX264"/>
      <c r="UY264"/>
      <c r="UZ264"/>
      <c r="VA264"/>
      <c r="VB264"/>
      <c r="VC264"/>
      <c r="VD264"/>
      <c r="VE264"/>
      <c r="VF264"/>
      <c r="VG264"/>
      <c r="VH264"/>
      <c r="VI264"/>
      <c r="VJ264"/>
      <c r="VK264"/>
      <c r="VL264"/>
      <c r="VM264"/>
      <c r="VN264"/>
      <c r="VO264"/>
      <c r="VP264"/>
      <c r="VQ264"/>
      <c r="VR264"/>
      <c r="VS264"/>
      <c r="VT264"/>
      <c r="VU264"/>
      <c r="VV264"/>
      <c r="VW264"/>
      <c r="VX264"/>
      <c r="VY264"/>
      <c r="VZ264"/>
      <c r="WA264"/>
      <c r="WB264"/>
      <c r="WC264"/>
      <c r="WD264"/>
      <c r="WE264"/>
      <c r="WF264"/>
      <c r="WG264"/>
      <c r="WH264"/>
      <c r="WI264"/>
      <c r="WJ264"/>
      <c r="WK264"/>
      <c r="WL264"/>
      <c r="WM264"/>
      <c r="WN264"/>
      <c r="WO264"/>
      <c r="WP264"/>
      <c r="WQ264"/>
      <c r="WR264"/>
      <c r="WS264"/>
      <c r="WT264"/>
      <c r="WU264"/>
      <c r="WV264"/>
      <c r="WW264"/>
      <c r="WX264"/>
      <c r="WY264"/>
      <c r="WZ264"/>
      <c r="XA264"/>
      <c r="XB264"/>
      <c r="XC264"/>
      <c r="XD264"/>
      <c r="XE264"/>
      <c r="XF264"/>
      <c r="XG264"/>
      <c r="XH264"/>
      <c r="XI264"/>
      <c r="XJ264"/>
      <c r="XK264"/>
      <c r="XL264"/>
      <c r="XM264"/>
      <c r="XN264"/>
      <c r="XO264"/>
      <c r="XP264"/>
      <c r="XQ264"/>
      <c r="XR264"/>
      <c r="XS264"/>
      <c r="XT264"/>
      <c r="XU264"/>
      <c r="XV264"/>
      <c r="XW264"/>
      <c r="XX264"/>
      <c r="XY264"/>
      <c r="XZ264"/>
      <c r="YA264"/>
      <c r="YB264"/>
      <c r="YC264"/>
      <c r="YD264"/>
      <c r="YE264"/>
      <c r="YF264"/>
      <c r="YG264"/>
      <c r="YH264"/>
      <c r="YI264"/>
      <c r="YJ264"/>
      <c r="YK264"/>
      <c r="YL264"/>
      <c r="YM264"/>
      <c r="YN264"/>
      <c r="YO264"/>
      <c r="YP264"/>
      <c r="YQ264"/>
      <c r="YR264"/>
      <c r="YS264"/>
      <c r="YT264"/>
      <c r="YU264"/>
      <c r="YV264"/>
      <c r="YW264"/>
      <c r="YX264"/>
      <c r="YY264"/>
      <c r="YZ264"/>
      <c r="ZA264"/>
      <c r="ZB264"/>
      <c r="ZC264"/>
      <c r="ZD264"/>
      <c r="ZE264"/>
      <c r="ZF264"/>
      <c r="ZG264"/>
      <c r="ZH264"/>
      <c r="ZI264"/>
      <c r="ZJ264"/>
      <c r="ZK264"/>
      <c r="ZL264"/>
      <c r="ZM264"/>
      <c r="ZN264"/>
      <c r="ZO264"/>
      <c r="ZP264"/>
      <c r="ZQ264"/>
      <c r="ZR264"/>
      <c r="ZS264"/>
      <c r="ZT264"/>
      <c r="ZU264"/>
      <c r="ZV264"/>
      <c r="ZW264"/>
      <c r="ZX264"/>
      <c r="ZY264"/>
      <c r="ZZ264"/>
      <c r="AAA264"/>
      <c r="AAB264"/>
      <c r="AAC264"/>
      <c r="AAD264"/>
      <c r="AAE264"/>
      <c r="AAF264"/>
      <c r="AAG264"/>
      <c r="AAH264"/>
      <c r="AAI264"/>
      <c r="AAJ264"/>
      <c r="AAK264"/>
      <c r="AAL264"/>
      <c r="AAM264"/>
      <c r="AAN264"/>
      <c r="AAO264"/>
      <c r="AAP264"/>
      <c r="AAQ264"/>
      <c r="AAR264"/>
      <c r="AAS264"/>
      <c r="AAT264"/>
      <c r="AAU264"/>
      <c r="AAV264"/>
      <c r="AAW264"/>
      <c r="AAX264"/>
      <c r="AAY264"/>
      <c r="AAZ264"/>
      <c r="ABA264"/>
      <c r="ABB264"/>
      <c r="ABC264"/>
      <c r="ABD264"/>
      <c r="ABE264"/>
      <c r="ABF264"/>
      <c r="ABG264"/>
      <c r="ABH264"/>
      <c r="ABI264"/>
      <c r="ABJ264"/>
      <c r="ABK264"/>
      <c r="ABL264"/>
      <c r="ABM264"/>
      <c r="ABN264"/>
      <c r="ABO264"/>
      <c r="ABP264"/>
      <c r="ABQ264"/>
      <c r="ABR264"/>
      <c r="ABS264"/>
      <c r="ABT264"/>
      <c r="ABU264"/>
      <c r="ABV264"/>
      <c r="ABW264"/>
      <c r="ABX264"/>
      <c r="ABY264"/>
      <c r="ABZ264"/>
      <c r="ACA264"/>
      <c r="ACB264"/>
      <c r="ACC264"/>
      <c r="ACD264"/>
      <c r="ACE264"/>
      <c r="ACF264"/>
      <c r="ACG264"/>
      <c r="ACH264"/>
      <c r="ACI264"/>
      <c r="ACJ264"/>
      <c r="ACK264"/>
      <c r="ACL264"/>
      <c r="ACM264"/>
      <c r="ACN264"/>
      <c r="ACO264"/>
      <c r="ACP264"/>
      <c r="ACQ264"/>
      <c r="ACR264"/>
      <c r="ACS264"/>
      <c r="ACT264"/>
      <c r="ACU264"/>
      <c r="ACV264"/>
      <c r="ACW264"/>
      <c r="ACX264"/>
      <c r="ACY264"/>
      <c r="ACZ264"/>
      <c r="ADA264"/>
      <c r="ADB264"/>
      <c r="ADC264"/>
      <c r="ADD264"/>
      <c r="ADE264"/>
      <c r="ADF264"/>
      <c r="ADG264"/>
      <c r="ADH264"/>
      <c r="ADI264"/>
      <c r="ADJ264"/>
      <c r="ADK264"/>
      <c r="ADL264"/>
      <c r="ADM264"/>
      <c r="ADN264"/>
      <c r="ADO264"/>
      <c r="ADP264"/>
      <c r="ADQ264"/>
      <c r="ADR264"/>
      <c r="ADS264"/>
      <c r="ADT264"/>
      <c r="ADU264"/>
      <c r="ADV264"/>
      <c r="ADW264"/>
      <c r="ADX264"/>
      <c r="ADY264"/>
      <c r="ADZ264"/>
      <c r="AEA264"/>
      <c r="AEB264"/>
      <c r="AEC264"/>
      <c r="AED264"/>
      <c r="AEE264"/>
      <c r="AEF264"/>
      <c r="AEG264"/>
      <c r="AEH264"/>
      <c r="AEI264"/>
      <c r="AEJ264"/>
      <c r="AEK264"/>
      <c r="AEL264"/>
      <c r="AEM264"/>
      <c r="AEN264"/>
      <c r="AEO264"/>
      <c r="AEP264"/>
      <c r="AEQ264"/>
      <c r="AER264"/>
      <c r="AES264"/>
      <c r="AET264"/>
      <c r="AEU264"/>
      <c r="AEV264"/>
      <c r="AEW264"/>
      <c r="AEX264"/>
      <c r="AEY264"/>
      <c r="AEZ264"/>
      <c r="AFA264"/>
      <c r="AFB264"/>
      <c r="AFC264"/>
      <c r="AFD264"/>
      <c r="AFE264"/>
      <c r="AFF264"/>
      <c r="AFG264"/>
      <c r="AFH264"/>
      <c r="AFI264"/>
      <c r="AFJ264"/>
      <c r="AFK264"/>
      <c r="AFL264"/>
      <c r="AFM264"/>
      <c r="AFN264"/>
      <c r="AFO264"/>
      <c r="AFP264"/>
      <c r="AFQ264"/>
      <c r="AFR264"/>
      <c r="AFS264"/>
      <c r="AFT264"/>
      <c r="AFU264"/>
      <c r="AFV264"/>
      <c r="AFW264"/>
      <c r="AFX264"/>
      <c r="AFY264"/>
      <c r="AFZ264"/>
      <c r="AGA264"/>
      <c r="AGB264"/>
      <c r="AGC264"/>
      <c r="AGD264"/>
      <c r="AGE264"/>
      <c r="AGF264"/>
      <c r="AGG264"/>
      <c r="AGH264"/>
      <c r="AGI264"/>
      <c r="AGJ264"/>
      <c r="AGK264"/>
      <c r="AGL264"/>
      <c r="AGM264"/>
      <c r="AGN264"/>
      <c r="AGO264"/>
      <c r="AGP264"/>
      <c r="AGQ264"/>
      <c r="AGR264"/>
      <c r="AGS264"/>
      <c r="AGT264"/>
      <c r="AGU264"/>
      <c r="AGV264"/>
      <c r="AGW264"/>
      <c r="AGX264"/>
      <c r="AGY264"/>
      <c r="AGZ264"/>
      <c r="AHA264"/>
      <c r="AHB264"/>
      <c r="AHC264"/>
      <c r="AHD264"/>
      <c r="AHE264"/>
      <c r="AHF264"/>
      <c r="AHG264"/>
      <c r="AHH264"/>
      <c r="AHI264"/>
      <c r="AHJ264"/>
      <c r="AHK264"/>
      <c r="AHL264"/>
      <c r="AHM264"/>
      <c r="AHN264"/>
      <c r="AHO264"/>
      <c r="AHP264"/>
      <c r="AHQ264"/>
      <c r="AHR264"/>
      <c r="AHS264"/>
      <c r="AHT264"/>
      <c r="AHU264"/>
      <c r="AHV264"/>
      <c r="AHW264"/>
      <c r="AHX264"/>
      <c r="AHY264"/>
      <c r="AHZ264"/>
      <c r="AIA264"/>
      <c r="AIB264"/>
      <c r="AIC264"/>
      <c r="AID264"/>
      <c r="AIE264"/>
      <c r="AIF264"/>
      <c r="AIG264"/>
      <c r="AIH264"/>
      <c r="AII264"/>
      <c r="AIJ264"/>
      <c r="AIK264"/>
      <c r="AIL264"/>
      <c r="AIM264"/>
      <c r="AIN264"/>
      <c r="AIO264"/>
      <c r="AIP264"/>
      <c r="AIQ264"/>
      <c r="AIR264"/>
      <c r="AIS264"/>
      <c r="AIT264"/>
      <c r="AIU264"/>
      <c r="AIV264"/>
      <c r="AIW264"/>
      <c r="AIX264"/>
      <c r="AIY264"/>
      <c r="AIZ264"/>
      <c r="AJA264"/>
      <c r="AJB264"/>
      <c r="AJC264"/>
      <c r="AJD264"/>
      <c r="AJE264"/>
      <c r="AJF264"/>
      <c r="AJG264"/>
      <c r="AJH264"/>
      <c r="AJI264"/>
      <c r="AJJ264"/>
      <c r="AJK264"/>
      <c r="AJL264"/>
      <c r="AJM264"/>
      <c r="AJN264"/>
      <c r="AJO264"/>
      <c r="AJP264"/>
      <c r="AJQ264"/>
      <c r="AJR264"/>
      <c r="AJS264"/>
      <c r="AJT264"/>
      <c r="AJU264"/>
      <c r="AJV264"/>
      <c r="AJW264"/>
      <c r="AJX264"/>
      <c r="AJY264"/>
      <c r="AJZ264"/>
      <c r="AKA264"/>
      <c r="AKB264"/>
      <c r="AKC264"/>
      <c r="AKD264"/>
      <c r="AKE264"/>
      <c r="AKF264"/>
      <c r="AKG264"/>
      <c r="AKH264"/>
      <c r="AKI264"/>
      <c r="AKJ264"/>
      <c r="AKK264"/>
      <c r="AKL264"/>
      <c r="AKM264"/>
      <c r="AKN264"/>
      <c r="AKO264"/>
      <c r="AKP264"/>
      <c r="AKQ264"/>
      <c r="AKR264"/>
      <c r="AKS264"/>
      <c r="AKT264"/>
      <c r="AKU264"/>
      <c r="AKV264"/>
      <c r="AKW264"/>
      <c r="AKX264"/>
      <c r="AKY264"/>
      <c r="AKZ264"/>
      <c r="ALA264"/>
      <c r="ALB264"/>
      <c r="ALC264"/>
      <c r="ALD264"/>
      <c r="ALE264"/>
      <c r="ALF264"/>
      <c r="ALG264"/>
      <c r="ALH264"/>
      <c r="ALI264"/>
      <c r="ALJ264"/>
      <c r="ALK264"/>
      <c r="ALL264"/>
      <c r="ALM264"/>
      <c r="ALN264"/>
      <c r="ALO264"/>
      <c r="ALP264"/>
      <c r="ALQ264"/>
      <c r="ALR264"/>
      <c r="ALS264"/>
      <c r="ALT264"/>
      <c r="ALU264"/>
      <c r="ALV264"/>
      <c r="ALW264"/>
      <c r="ALX264"/>
      <c r="ALY264"/>
      <c r="ALZ264"/>
      <c r="AMA264"/>
      <c r="AMB264"/>
      <c r="AMC264"/>
      <c r="AMD264"/>
      <c r="AME264"/>
      <c r="AMF264"/>
      <c r="AMG264"/>
      <c r="AMH264"/>
      <c r="AMI264"/>
      <c r="AMJ264"/>
    </row>
    <row r="265" spans="1:1024" s="99" customFormat="1">
      <c r="A265" s="230" t="s">
        <v>233</v>
      </c>
      <c r="B265" s="227" t="s">
        <v>97</v>
      </c>
      <c r="C265" s="228"/>
      <c r="D265" s="228"/>
      <c r="E265" s="228"/>
      <c r="F265" s="228"/>
      <c r="G265" s="228"/>
      <c r="H265" s="228"/>
      <c r="I265" s="228"/>
      <c r="J265" s="228"/>
      <c r="K265" s="228"/>
      <c r="L265" s="228"/>
      <c r="M265" s="228"/>
      <c r="N265" s="228"/>
      <c r="O265" s="26" t="s">
        <v>95</v>
      </c>
      <c r="P265" s="228"/>
      <c r="Q265" s="26" t="s">
        <v>95</v>
      </c>
      <c r="R265" s="222"/>
    </row>
    <row r="266" spans="1:1024" s="259" customFormat="1">
      <c r="A266" s="36">
        <v>9.11</v>
      </c>
      <c r="B266" s="257" t="s">
        <v>610</v>
      </c>
      <c r="C266" s="258">
        <v>1</v>
      </c>
      <c r="D266" s="258">
        <v>1</v>
      </c>
      <c r="E266" s="258">
        <v>1</v>
      </c>
      <c r="F266" s="258"/>
      <c r="G266" s="258"/>
      <c r="H266" s="258"/>
      <c r="I266" s="258"/>
      <c r="J266" s="258"/>
      <c r="K266" s="258"/>
      <c r="L266" s="258"/>
      <c r="M266" s="258"/>
      <c r="N266" s="258"/>
      <c r="O266" s="258">
        <v>1</v>
      </c>
      <c r="P266" s="258"/>
      <c r="Q266" s="258">
        <v>1</v>
      </c>
    </row>
    <row r="267" spans="1:1024" s="259" customFormat="1">
      <c r="A267" s="36">
        <v>9.1199999999999992</v>
      </c>
      <c r="B267" s="257" t="s">
        <v>616</v>
      </c>
      <c r="C267" s="258"/>
      <c r="D267" s="258"/>
      <c r="E267" s="258"/>
      <c r="F267" s="258"/>
      <c r="G267" s="258"/>
      <c r="H267" s="258"/>
      <c r="I267" s="258"/>
      <c r="J267" s="258"/>
      <c r="K267" s="258"/>
      <c r="L267" s="258"/>
      <c r="M267" s="258"/>
      <c r="N267" s="258"/>
      <c r="O267" s="258"/>
      <c r="P267" s="258"/>
      <c r="Q267" s="258"/>
    </row>
    <row r="268" spans="1:1024" s="259" customFormat="1">
      <c r="A268" s="36">
        <v>9.1300000000000008</v>
      </c>
      <c r="B268" s="257" t="s">
        <v>617</v>
      </c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8"/>
      <c r="N268" s="258"/>
      <c r="O268" s="258"/>
      <c r="P268" s="258"/>
      <c r="Q268" s="258"/>
    </row>
    <row r="269" spans="1:1024">
      <c r="A269" s="36">
        <v>9.14</v>
      </c>
      <c r="B269" s="36" t="s">
        <v>47</v>
      </c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93" t="s">
        <v>10</v>
      </c>
      <c r="P269" s="118"/>
      <c r="Q269" s="93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JK269"/>
      <c r="JL269"/>
      <c r="JM269"/>
      <c r="JN269"/>
      <c r="JO269"/>
      <c r="JP269"/>
      <c r="JQ269"/>
      <c r="JR269"/>
      <c r="JS269"/>
      <c r="JT269"/>
      <c r="JU269"/>
      <c r="JV269"/>
      <c r="JW269"/>
      <c r="JX269"/>
      <c r="JY269"/>
      <c r="JZ269"/>
      <c r="KA269"/>
      <c r="KB269"/>
      <c r="KC269"/>
      <c r="KD269"/>
      <c r="KE269"/>
      <c r="KF269"/>
      <c r="KG269"/>
      <c r="KH269"/>
      <c r="KI269"/>
      <c r="KJ269"/>
      <c r="KK269"/>
      <c r="KL269"/>
      <c r="KM269"/>
      <c r="KN269"/>
      <c r="KO269"/>
      <c r="KP269"/>
      <c r="KQ269"/>
      <c r="KR269"/>
      <c r="KS269"/>
      <c r="KT269"/>
      <c r="KU269"/>
      <c r="KV269"/>
      <c r="KW269"/>
      <c r="KX269"/>
      <c r="KY269"/>
      <c r="KZ269"/>
      <c r="LA269"/>
      <c r="LB269"/>
      <c r="LC269"/>
      <c r="LD269"/>
      <c r="LE269"/>
      <c r="LF269"/>
      <c r="LG269"/>
      <c r="LH269"/>
      <c r="LI269"/>
      <c r="LJ269"/>
      <c r="LK269"/>
      <c r="LL269"/>
      <c r="LM269"/>
      <c r="LN269"/>
      <c r="LO269"/>
      <c r="LP269"/>
      <c r="LQ269"/>
      <c r="LR269"/>
      <c r="LS269"/>
      <c r="LT269"/>
      <c r="LU269"/>
      <c r="LV269"/>
      <c r="LW269"/>
      <c r="LX269"/>
      <c r="LY269"/>
      <c r="LZ269"/>
      <c r="MA269"/>
      <c r="MB269"/>
      <c r="MC269"/>
      <c r="MD269"/>
      <c r="ME269"/>
      <c r="MF269"/>
      <c r="MG269"/>
      <c r="MH269"/>
      <c r="MI269"/>
      <c r="MJ269"/>
      <c r="MK269"/>
      <c r="ML269"/>
      <c r="MM269"/>
      <c r="MN269"/>
      <c r="MO269"/>
      <c r="MP269"/>
      <c r="MQ269"/>
      <c r="MR269"/>
      <c r="MS269"/>
      <c r="MT269"/>
      <c r="MU269"/>
      <c r="MV269"/>
      <c r="MW269"/>
      <c r="MX269"/>
      <c r="MY269"/>
      <c r="MZ269"/>
      <c r="NA269"/>
      <c r="NB269"/>
      <c r="NC269"/>
      <c r="ND269"/>
      <c r="NE269"/>
      <c r="NF269"/>
      <c r="NG269"/>
      <c r="NH269"/>
      <c r="NI269"/>
      <c r="NJ269"/>
      <c r="NK269"/>
      <c r="NL269"/>
      <c r="NM269"/>
      <c r="NN269"/>
      <c r="NO269"/>
      <c r="NP269"/>
      <c r="NQ269"/>
      <c r="NR269"/>
      <c r="NS269"/>
      <c r="NT269"/>
      <c r="NU269"/>
      <c r="NV269"/>
      <c r="NW269"/>
      <c r="NX269"/>
      <c r="NY269"/>
      <c r="NZ269"/>
      <c r="OA269"/>
      <c r="OB269"/>
      <c r="OC269"/>
      <c r="OD269"/>
      <c r="OE269"/>
      <c r="OF269"/>
      <c r="OG269"/>
      <c r="OH269"/>
      <c r="OI269"/>
      <c r="OJ269"/>
      <c r="OK269"/>
      <c r="OL269"/>
      <c r="OM269"/>
      <c r="ON269"/>
      <c r="OO269"/>
      <c r="OP269"/>
      <c r="OQ269"/>
      <c r="OR269"/>
      <c r="OS269"/>
      <c r="OT269"/>
      <c r="OU269"/>
      <c r="OV269"/>
      <c r="OW269"/>
      <c r="OX269"/>
      <c r="OY269"/>
      <c r="OZ269"/>
      <c r="PA269"/>
      <c r="PB269"/>
      <c r="PC269"/>
      <c r="PD269"/>
      <c r="PE269"/>
      <c r="PF269"/>
      <c r="PG269"/>
      <c r="PH269"/>
      <c r="PI269"/>
      <c r="PJ269"/>
      <c r="PK269"/>
      <c r="PL269"/>
      <c r="PM269"/>
      <c r="PN269"/>
      <c r="PO269"/>
      <c r="PP269"/>
      <c r="PQ269"/>
      <c r="PR269"/>
      <c r="PS269"/>
      <c r="PT269"/>
      <c r="PU269"/>
      <c r="PV269"/>
      <c r="PW269"/>
      <c r="PX269"/>
      <c r="PY269"/>
      <c r="PZ269"/>
      <c r="QA269"/>
      <c r="QB269"/>
      <c r="QC269"/>
      <c r="QD269"/>
      <c r="QE269"/>
      <c r="QF269"/>
      <c r="QG269"/>
      <c r="QH269"/>
      <c r="QI269"/>
      <c r="QJ269"/>
      <c r="QK269"/>
      <c r="QL269"/>
      <c r="QM269"/>
      <c r="QN269"/>
      <c r="QO269"/>
      <c r="QP269"/>
      <c r="QQ269"/>
      <c r="QR269"/>
      <c r="QS269"/>
      <c r="QT269"/>
      <c r="QU269"/>
      <c r="QV269"/>
      <c r="QW269"/>
      <c r="QX269"/>
      <c r="QY269"/>
      <c r="QZ269"/>
      <c r="RA269"/>
      <c r="RB269"/>
      <c r="RC269"/>
      <c r="RD269"/>
      <c r="RE269"/>
      <c r="RF269"/>
      <c r="RG269"/>
      <c r="RH269"/>
      <c r="RI269"/>
      <c r="RJ269"/>
      <c r="RK269"/>
      <c r="RL269"/>
      <c r="RM269"/>
      <c r="RN269"/>
      <c r="RO269"/>
      <c r="RP269"/>
      <c r="RQ269"/>
      <c r="RR269"/>
      <c r="RS269"/>
      <c r="RT269"/>
      <c r="RU269"/>
      <c r="RV269"/>
      <c r="RW269"/>
      <c r="RX269"/>
      <c r="RY269"/>
      <c r="RZ269"/>
      <c r="SA269"/>
      <c r="SB269"/>
      <c r="SC269"/>
      <c r="SD269"/>
      <c r="SE269"/>
      <c r="SF269"/>
      <c r="SG269"/>
      <c r="SH269"/>
      <c r="SI269"/>
      <c r="SJ269"/>
      <c r="SK269"/>
      <c r="SL269"/>
      <c r="SM269"/>
      <c r="SN269"/>
      <c r="SO269"/>
      <c r="SP269"/>
      <c r="SQ269"/>
      <c r="SR269"/>
      <c r="SS269"/>
      <c r="ST269"/>
      <c r="SU269"/>
      <c r="SV269"/>
      <c r="SW269"/>
      <c r="SX269"/>
      <c r="SY269"/>
      <c r="SZ269"/>
      <c r="TA269"/>
      <c r="TB269"/>
      <c r="TC269"/>
      <c r="TD269"/>
      <c r="TE269"/>
      <c r="TF269"/>
      <c r="TG269"/>
      <c r="TH269"/>
      <c r="TI269"/>
      <c r="TJ269"/>
      <c r="TK269"/>
      <c r="TL269"/>
      <c r="TM269"/>
      <c r="TN269"/>
      <c r="TO269"/>
      <c r="TP269"/>
      <c r="TQ269"/>
      <c r="TR269"/>
      <c r="TS269"/>
      <c r="TT269"/>
      <c r="TU269"/>
      <c r="TV269"/>
      <c r="TW269"/>
      <c r="TX269"/>
      <c r="TY269"/>
      <c r="TZ269"/>
      <c r="UA269"/>
      <c r="UB269"/>
      <c r="UC269"/>
      <c r="UD269"/>
      <c r="UE269"/>
      <c r="UF269"/>
      <c r="UG269"/>
      <c r="UH269"/>
      <c r="UI269"/>
      <c r="UJ269"/>
      <c r="UK269"/>
      <c r="UL269"/>
      <c r="UM269"/>
      <c r="UN269"/>
      <c r="UO269"/>
      <c r="UP269"/>
      <c r="UQ269"/>
      <c r="UR269"/>
      <c r="US269"/>
      <c r="UT269"/>
      <c r="UU269"/>
      <c r="UV269"/>
      <c r="UW269"/>
      <c r="UX269"/>
      <c r="UY269"/>
      <c r="UZ269"/>
      <c r="VA269"/>
      <c r="VB269"/>
      <c r="VC269"/>
      <c r="VD269"/>
      <c r="VE269"/>
      <c r="VF269"/>
      <c r="VG269"/>
      <c r="VH269"/>
      <c r="VI269"/>
      <c r="VJ269"/>
      <c r="VK269"/>
      <c r="VL269"/>
      <c r="VM269"/>
      <c r="VN269"/>
      <c r="VO269"/>
      <c r="VP269"/>
      <c r="VQ269"/>
      <c r="VR269"/>
      <c r="VS269"/>
      <c r="VT269"/>
      <c r="VU269"/>
      <c r="VV269"/>
      <c r="VW269"/>
      <c r="VX269"/>
      <c r="VY269"/>
      <c r="VZ269"/>
      <c r="WA269"/>
      <c r="WB269"/>
      <c r="WC269"/>
      <c r="WD269"/>
      <c r="WE269"/>
      <c r="WF269"/>
      <c r="WG269"/>
      <c r="WH269"/>
      <c r="WI269"/>
      <c r="WJ269"/>
      <c r="WK269"/>
      <c r="WL269"/>
      <c r="WM269"/>
      <c r="WN269"/>
      <c r="WO269"/>
      <c r="WP269"/>
      <c r="WQ269"/>
      <c r="WR269"/>
      <c r="WS269"/>
      <c r="WT269"/>
      <c r="WU269"/>
      <c r="WV269"/>
      <c r="WW269"/>
      <c r="WX269"/>
      <c r="WY269"/>
      <c r="WZ269"/>
      <c r="XA269"/>
      <c r="XB269"/>
      <c r="XC269"/>
      <c r="XD269"/>
      <c r="XE269"/>
      <c r="XF269"/>
      <c r="XG269"/>
      <c r="XH269"/>
      <c r="XI269"/>
      <c r="XJ269"/>
      <c r="XK269"/>
      <c r="XL269"/>
      <c r="XM269"/>
      <c r="XN269"/>
      <c r="XO269"/>
      <c r="XP269"/>
      <c r="XQ269"/>
      <c r="XR269"/>
      <c r="XS269"/>
      <c r="XT269"/>
      <c r="XU269"/>
      <c r="XV269"/>
      <c r="XW269"/>
      <c r="XX269"/>
      <c r="XY269"/>
      <c r="XZ269"/>
      <c r="YA269"/>
      <c r="YB269"/>
      <c r="YC269"/>
      <c r="YD269"/>
      <c r="YE269"/>
      <c r="YF269"/>
      <c r="YG269"/>
      <c r="YH269"/>
      <c r="YI269"/>
      <c r="YJ269"/>
      <c r="YK269"/>
      <c r="YL269"/>
      <c r="YM269"/>
      <c r="YN269"/>
      <c r="YO269"/>
      <c r="YP269"/>
      <c r="YQ269"/>
      <c r="YR269"/>
      <c r="YS269"/>
      <c r="YT269"/>
      <c r="YU269"/>
      <c r="YV269"/>
      <c r="YW269"/>
      <c r="YX269"/>
      <c r="YY269"/>
      <c r="YZ269"/>
      <c r="ZA269"/>
      <c r="ZB269"/>
      <c r="ZC269"/>
      <c r="ZD269"/>
      <c r="ZE269"/>
      <c r="ZF269"/>
      <c r="ZG269"/>
      <c r="ZH269"/>
      <c r="ZI269"/>
      <c r="ZJ269"/>
      <c r="ZK269"/>
      <c r="ZL269"/>
      <c r="ZM269"/>
      <c r="ZN269"/>
      <c r="ZO269"/>
      <c r="ZP269"/>
      <c r="ZQ269"/>
      <c r="ZR269"/>
      <c r="ZS269"/>
      <c r="ZT269"/>
      <c r="ZU269"/>
      <c r="ZV269"/>
      <c r="ZW269"/>
      <c r="ZX269"/>
      <c r="ZY269"/>
      <c r="ZZ269"/>
      <c r="AAA269"/>
      <c r="AAB269"/>
      <c r="AAC269"/>
      <c r="AAD269"/>
      <c r="AAE269"/>
      <c r="AAF269"/>
      <c r="AAG269"/>
      <c r="AAH269"/>
      <c r="AAI269"/>
      <c r="AAJ269"/>
      <c r="AAK269"/>
      <c r="AAL269"/>
      <c r="AAM269"/>
      <c r="AAN269"/>
      <c r="AAO269"/>
      <c r="AAP269"/>
      <c r="AAQ269"/>
      <c r="AAR269"/>
      <c r="AAS269"/>
      <c r="AAT269"/>
      <c r="AAU269"/>
      <c r="AAV269"/>
      <c r="AAW269"/>
      <c r="AAX269"/>
      <c r="AAY269"/>
      <c r="AAZ269"/>
      <c r="ABA269"/>
      <c r="ABB269"/>
      <c r="ABC269"/>
      <c r="ABD269"/>
      <c r="ABE269"/>
      <c r="ABF269"/>
      <c r="ABG269"/>
      <c r="ABH269"/>
      <c r="ABI269"/>
      <c r="ABJ269"/>
      <c r="ABK269"/>
      <c r="ABL269"/>
      <c r="ABM269"/>
      <c r="ABN269"/>
      <c r="ABO269"/>
      <c r="ABP269"/>
      <c r="ABQ269"/>
      <c r="ABR269"/>
      <c r="ABS269"/>
      <c r="ABT269"/>
      <c r="ABU269"/>
      <c r="ABV269"/>
      <c r="ABW269"/>
      <c r="ABX269"/>
      <c r="ABY269"/>
      <c r="ABZ269"/>
      <c r="ACA269"/>
      <c r="ACB269"/>
      <c r="ACC269"/>
      <c r="ACD269"/>
      <c r="ACE269"/>
      <c r="ACF269"/>
      <c r="ACG269"/>
      <c r="ACH269"/>
      <c r="ACI269"/>
      <c r="ACJ269"/>
      <c r="ACK269"/>
      <c r="ACL269"/>
      <c r="ACM269"/>
      <c r="ACN269"/>
      <c r="ACO269"/>
      <c r="ACP269"/>
      <c r="ACQ269"/>
      <c r="ACR269"/>
      <c r="ACS269"/>
      <c r="ACT269"/>
      <c r="ACU269"/>
      <c r="ACV269"/>
      <c r="ACW269"/>
      <c r="ACX269"/>
      <c r="ACY269"/>
      <c r="ACZ269"/>
      <c r="ADA269"/>
      <c r="ADB269"/>
      <c r="ADC269"/>
      <c r="ADD269"/>
      <c r="ADE269"/>
      <c r="ADF269"/>
      <c r="ADG269"/>
      <c r="ADH269"/>
      <c r="ADI269"/>
      <c r="ADJ269"/>
      <c r="ADK269"/>
      <c r="ADL269"/>
      <c r="ADM269"/>
      <c r="ADN269"/>
      <c r="ADO269"/>
      <c r="ADP269"/>
      <c r="ADQ269"/>
      <c r="ADR269"/>
      <c r="ADS269"/>
      <c r="ADT269"/>
      <c r="ADU269"/>
      <c r="ADV269"/>
      <c r="ADW269"/>
      <c r="ADX269"/>
      <c r="ADY269"/>
      <c r="ADZ269"/>
      <c r="AEA269"/>
      <c r="AEB269"/>
      <c r="AEC269"/>
      <c r="AED269"/>
      <c r="AEE269"/>
      <c r="AEF269"/>
      <c r="AEG269"/>
      <c r="AEH269"/>
      <c r="AEI269"/>
      <c r="AEJ269"/>
      <c r="AEK269"/>
      <c r="AEL269"/>
      <c r="AEM269"/>
      <c r="AEN269"/>
      <c r="AEO269"/>
      <c r="AEP269"/>
      <c r="AEQ269"/>
      <c r="AER269"/>
      <c r="AES269"/>
      <c r="AET269"/>
      <c r="AEU269"/>
      <c r="AEV269"/>
      <c r="AEW269"/>
      <c r="AEX269"/>
      <c r="AEY269"/>
      <c r="AEZ269"/>
      <c r="AFA269"/>
      <c r="AFB269"/>
      <c r="AFC269"/>
      <c r="AFD269"/>
      <c r="AFE269"/>
      <c r="AFF269"/>
      <c r="AFG269"/>
      <c r="AFH269"/>
      <c r="AFI269"/>
      <c r="AFJ269"/>
      <c r="AFK269"/>
      <c r="AFL269"/>
      <c r="AFM269"/>
      <c r="AFN269"/>
      <c r="AFO269"/>
      <c r="AFP269"/>
      <c r="AFQ269"/>
      <c r="AFR269"/>
      <c r="AFS269"/>
      <c r="AFT269"/>
      <c r="AFU269"/>
      <c r="AFV269"/>
      <c r="AFW269"/>
      <c r="AFX269"/>
      <c r="AFY269"/>
      <c r="AFZ269"/>
      <c r="AGA269"/>
      <c r="AGB269"/>
      <c r="AGC269"/>
      <c r="AGD269"/>
      <c r="AGE269"/>
      <c r="AGF269"/>
      <c r="AGG269"/>
      <c r="AGH269"/>
      <c r="AGI269"/>
      <c r="AGJ269"/>
      <c r="AGK269"/>
      <c r="AGL269"/>
      <c r="AGM269"/>
      <c r="AGN269"/>
      <c r="AGO269"/>
      <c r="AGP269"/>
      <c r="AGQ269"/>
      <c r="AGR269"/>
      <c r="AGS269"/>
      <c r="AGT269"/>
      <c r="AGU269"/>
      <c r="AGV269"/>
      <c r="AGW269"/>
      <c r="AGX269"/>
      <c r="AGY269"/>
      <c r="AGZ269"/>
      <c r="AHA269"/>
      <c r="AHB269"/>
      <c r="AHC269"/>
      <c r="AHD269"/>
      <c r="AHE269"/>
      <c r="AHF269"/>
      <c r="AHG269"/>
      <c r="AHH269"/>
      <c r="AHI269"/>
      <c r="AHJ269"/>
      <c r="AHK269"/>
      <c r="AHL269"/>
      <c r="AHM269"/>
      <c r="AHN269"/>
      <c r="AHO269"/>
      <c r="AHP269"/>
      <c r="AHQ269"/>
      <c r="AHR269"/>
      <c r="AHS269"/>
      <c r="AHT269"/>
      <c r="AHU269"/>
      <c r="AHV269"/>
      <c r="AHW269"/>
      <c r="AHX269"/>
      <c r="AHY269"/>
      <c r="AHZ269"/>
      <c r="AIA269"/>
      <c r="AIB269"/>
      <c r="AIC269"/>
      <c r="AID269"/>
      <c r="AIE269"/>
      <c r="AIF269"/>
      <c r="AIG269"/>
      <c r="AIH269"/>
      <c r="AII269"/>
      <c r="AIJ269"/>
      <c r="AIK269"/>
      <c r="AIL269"/>
      <c r="AIM269"/>
      <c r="AIN269"/>
      <c r="AIO269"/>
      <c r="AIP269"/>
      <c r="AIQ269"/>
      <c r="AIR269"/>
      <c r="AIS269"/>
      <c r="AIT269"/>
      <c r="AIU269"/>
      <c r="AIV269"/>
      <c r="AIW269"/>
      <c r="AIX269"/>
      <c r="AIY269"/>
      <c r="AIZ269"/>
      <c r="AJA269"/>
      <c r="AJB269"/>
      <c r="AJC269"/>
      <c r="AJD269"/>
      <c r="AJE269"/>
      <c r="AJF269"/>
      <c r="AJG269"/>
      <c r="AJH269"/>
      <c r="AJI269"/>
      <c r="AJJ269"/>
      <c r="AJK269"/>
      <c r="AJL269"/>
      <c r="AJM269"/>
      <c r="AJN269"/>
      <c r="AJO269"/>
      <c r="AJP269"/>
      <c r="AJQ269"/>
      <c r="AJR269"/>
      <c r="AJS269"/>
      <c r="AJT269"/>
      <c r="AJU269"/>
      <c r="AJV269"/>
      <c r="AJW269"/>
      <c r="AJX269"/>
      <c r="AJY269"/>
      <c r="AJZ269"/>
      <c r="AKA269"/>
      <c r="AKB269"/>
      <c r="AKC269"/>
      <c r="AKD269"/>
      <c r="AKE269"/>
      <c r="AKF269"/>
      <c r="AKG269"/>
      <c r="AKH269"/>
      <c r="AKI269"/>
      <c r="AKJ269"/>
      <c r="AKK269"/>
      <c r="AKL269"/>
      <c r="AKM269"/>
      <c r="AKN269"/>
      <c r="AKO269"/>
      <c r="AKP269"/>
      <c r="AKQ269"/>
      <c r="AKR269"/>
      <c r="AKS269"/>
      <c r="AKT269"/>
      <c r="AKU269"/>
      <c r="AKV269"/>
      <c r="AKW269"/>
      <c r="AKX269"/>
      <c r="AKY269"/>
      <c r="AKZ269"/>
      <c r="ALA269"/>
      <c r="ALB269"/>
      <c r="ALC269"/>
      <c r="ALD269"/>
      <c r="ALE269"/>
      <c r="ALF269"/>
      <c r="ALG269"/>
      <c r="ALH269"/>
      <c r="ALI269"/>
      <c r="ALJ269"/>
      <c r="ALK269"/>
      <c r="ALL269"/>
      <c r="ALM269"/>
      <c r="ALN269"/>
      <c r="ALO269"/>
      <c r="ALP269"/>
      <c r="ALQ269"/>
      <c r="ALR269"/>
      <c r="ALS269"/>
      <c r="ALT269"/>
      <c r="ALU269"/>
      <c r="ALV269"/>
      <c r="ALW269"/>
      <c r="ALX269"/>
      <c r="ALY269"/>
      <c r="ALZ269"/>
      <c r="AMA269"/>
      <c r="AMB269"/>
      <c r="AMC269"/>
      <c r="AMD269"/>
      <c r="AME269"/>
      <c r="AMF269"/>
      <c r="AMG269"/>
      <c r="AMH269"/>
      <c r="AMI269"/>
      <c r="AMJ269"/>
    </row>
    <row r="270" spans="1:1024" s="98" customFormat="1">
      <c r="A270" s="36">
        <v>9.15</v>
      </c>
      <c r="B270" s="36" t="s">
        <v>146</v>
      </c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 t="s">
        <v>10</v>
      </c>
      <c r="P270" s="93"/>
      <c r="Q270" s="93" t="s">
        <v>10</v>
      </c>
      <c r="R270" s="221"/>
    </row>
    <row r="271" spans="1:1024" s="99" customFormat="1">
      <c r="A271" s="36">
        <v>9.16</v>
      </c>
      <c r="B271" s="227" t="s">
        <v>552</v>
      </c>
      <c r="C271" s="228"/>
      <c r="D271" s="228"/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 t="s">
        <v>10</v>
      </c>
      <c r="P271" s="228"/>
      <c r="Q271" s="228" t="s">
        <v>10</v>
      </c>
      <c r="R271" s="222"/>
    </row>
    <row r="272" spans="1:1024" s="97" customFormat="1">
      <c r="A272" s="123" t="s">
        <v>235</v>
      </c>
      <c r="B272" s="9" t="s">
        <v>549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 t="s">
        <v>14</v>
      </c>
      <c r="P272" s="10"/>
      <c r="Q272" s="10" t="s">
        <v>14</v>
      </c>
      <c r="R272" s="220"/>
    </row>
    <row r="273" spans="1:1024" s="98" customFormat="1">
      <c r="A273" s="226">
        <v>10.1</v>
      </c>
      <c r="B273" s="36" t="s">
        <v>582</v>
      </c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 t="s">
        <v>10</v>
      </c>
      <c r="P273" s="93"/>
      <c r="Q273" s="93" t="s">
        <v>10</v>
      </c>
      <c r="R273" s="221"/>
    </row>
    <row r="274" spans="1:1024">
      <c r="A274" s="226">
        <v>10.199999999999999</v>
      </c>
      <c r="B274" s="36" t="s">
        <v>152</v>
      </c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93" t="s">
        <v>550</v>
      </c>
      <c r="P274" s="118"/>
      <c r="Q274" s="93" t="s">
        <v>550</v>
      </c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  <c r="PO274"/>
      <c r="PP274"/>
      <c r="PQ274"/>
      <c r="PR274"/>
      <c r="PS274"/>
      <c r="PT274"/>
      <c r="PU274"/>
      <c r="PV274"/>
      <c r="PW274"/>
      <c r="PX274"/>
      <c r="PY274"/>
      <c r="PZ274"/>
      <c r="QA274"/>
      <c r="QB274"/>
      <c r="QC274"/>
      <c r="QD274"/>
      <c r="QE274"/>
      <c r="QF274"/>
      <c r="QG274"/>
      <c r="QH274"/>
      <c r="QI274"/>
      <c r="QJ274"/>
      <c r="QK274"/>
      <c r="QL274"/>
      <c r="QM274"/>
      <c r="QN274"/>
      <c r="QO274"/>
      <c r="QP274"/>
      <c r="QQ274"/>
      <c r="QR274"/>
      <c r="QS274"/>
      <c r="QT274"/>
      <c r="QU274"/>
      <c r="QV274"/>
      <c r="QW274"/>
      <c r="QX274"/>
      <c r="QY274"/>
      <c r="QZ274"/>
      <c r="RA274"/>
      <c r="RB274"/>
      <c r="RC274"/>
      <c r="RD274"/>
      <c r="RE274"/>
      <c r="RF274"/>
      <c r="RG274"/>
      <c r="RH274"/>
      <c r="RI274"/>
      <c r="RJ274"/>
      <c r="RK274"/>
      <c r="RL274"/>
      <c r="RM274"/>
      <c r="RN274"/>
      <c r="RO274"/>
      <c r="RP274"/>
      <c r="RQ274"/>
      <c r="RR274"/>
      <c r="RS274"/>
      <c r="RT274"/>
      <c r="RU274"/>
      <c r="RV274"/>
      <c r="RW274"/>
      <c r="RX274"/>
      <c r="RY274"/>
      <c r="RZ274"/>
      <c r="SA274"/>
      <c r="SB274"/>
      <c r="SC274"/>
      <c r="SD274"/>
      <c r="SE274"/>
      <c r="SF274"/>
      <c r="SG274"/>
      <c r="SH274"/>
      <c r="SI274"/>
      <c r="SJ274"/>
      <c r="SK274"/>
      <c r="SL274"/>
      <c r="SM274"/>
      <c r="SN274"/>
      <c r="SO274"/>
      <c r="SP274"/>
      <c r="SQ274"/>
      <c r="SR274"/>
      <c r="SS274"/>
      <c r="ST274"/>
      <c r="SU274"/>
      <c r="SV274"/>
      <c r="SW274"/>
      <c r="SX274"/>
      <c r="SY274"/>
      <c r="SZ274"/>
      <c r="TA274"/>
      <c r="TB274"/>
      <c r="TC274"/>
      <c r="TD274"/>
      <c r="TE274"/>
      <c r="TF274"/>
      <c r="TG274"/>
      <c r="TH274"/>
      <c r="TI274"/>
      <c r="TJ274"/>
      <c r="TK274"/>
      <c r="TL274"/>
      <c r="TM274"/>
      <c r="TN274"/>
      <c r="TO274"/>
      <c r="TP274"/>
      <c r="TQ274"/>
      <c r="TR274"/>
      <c r="TS274"/>
      <c r="TT274"/>
      <c r="TU274"/>
      <c r="TV274"/>
      <c r="TW274"/>
      <c r="TX274"/>
      <c r="TY274"/>
      <c r="TZ274"/>
      <c r="UA274"/>
      <c r="UB274"/>
      <c r="UC274"/>
      <c r="UD274"/>
      <c r="UE274"/>
      <c r="UF274"/>
      <c r="UG274"/>
      <c r="UH274"/>
      <c r="UI274"/>
      <c r="UJ274"/>
      <c r="UK274"/>
      <c r="UL274"/>
      <c r="UM274"/>
      <c r="UN274"/>
      <c r="UO274"/>
      <c r="UP274"/>
      <c r="UQ274"/>
      <c r="UR274"/>
      <c r="US274"/>
      <c r="UT274"/>
      <c r="UU274"/>
      <c r="UV274"/>
      <c r="UW274"/>
      <c r="UX274"/>
      <c r="UY274"/>
      <c r="UZ274"/>
      <c r="VA274"/>
      <c r="VB274"/>
      <c r="VC274"/>
      <c r="VD274"/>
      <c r="VE274"/>
      <c r="VF274"/>
      <c r="VG274"/>
      <c r="VH274"/>
      <c r="VI274"/>
      <c r="VJ274"/>
      <c r="VK274"/>
      <c r="VL274"/>
      <c r="VM274"/>
      <c r="VN274"/>
      <c r="VO274"/>
      <c r="VP274"/>
      <c r="VQ274"/>
      <c r="VR274"/>
      <c r="VS274"/>
      <c r="VT274"/>
      <c r="VU274"/>
      <c r="VV274"/>
      <c r="VW274"/>
      <c r="VX274"/>
      <c r="VY274"/>
      <c r="VZ274"/>
      <c r="WA274"/>
      <c r="WB274"/>
      <c r="WC274"/>
      <c r="WD274"/>
      <c r="WE274"/>
      <c r="WF274"/>
      <c r="WG274"/>
      <c r="WH274"/>
      <c r="WI274"/>
      <c r="WJ274"/>
      <c r="WK274"/>
      <c r="WL274"/>
      <c r="WM274"/>
      <c r="WN274"/>
      <c r="WO274"/>
      <c r="WP274"/>
      <c r="WQ274"/>
      <c r="WR274"/>
      <c r="WS274"/>
      <c r="WT274"/>
      <c r="WU274"/>
      <c r="WV274"/>
      <c r="WW274"/>
      <c r="WX274"/>
      <c r="WY274"/>
      <c r="WZ274"/>
      <c r="XA274"/>
      <c r="XB274"/>
      <c r="XC274"/>
      <c r="XD274"/>
      <c r="XE274"/>
      <c r="XF274"/>
      <c r="XG274"/>
      <c r="XH274"/>
      <c r="XI274"/>
      <c r="XJ274"/>
      <c r="XK274"/>
      <c r="XL274"/>
      <c r="XM274"/>
      <c r="XN274"/>
      <c r="XO274"/>
      <c r="XP274"/>
      <c r="XQ274"/>
      <c r="XR274"/>
      <c r="XS274"/>
      <c r="XT274"/>
      <c r="XU274"/>
      <c r="XV274"/>
      <c r="XW274"/>
      <c r="XX274"/>
      <c r="XY274"/>
      <c r="XZ274"/>
      <c r="YA274"/>
      <c r="YB274"/>
      <c r="YC274"/>
      <c r="YD274"/>
      <c r="YE274"/>
      <c r="YF274"/>
      <c r="YG274"/>
      <c r="YH274"/>
      <c r="YI274"/>
      <c r="YJ274"/>
      <c r="YK274"/>
      <c r="YL274"/>
      <c r="YM274"/>
      <c r="YN274"/>
      <c r="YO274"/>
      <c r="YP274"/>
      <c r="YQ274"/>
      <c r="YR274"/>
      <c r="YS274"/>
      <c r="YT274"/>
      <c r="YU274"/>
      <c r="YV274"/>
      <c r="YW274"/>
      <c r="YX274"/>
      <c r="YY274"/>
      <c r="YZ274"/>
      <c r="ZA274"/>
      <c r="ZB274"/>
      <c r="ZC274"/>
      <c r="ZD274"/>
      <c r="ZE274"/>
      <c r="ZF274"/>
      <c r="ZG274"/>
      <c r="ZH274"/>
      <c r="ZI274"/>
      <c r="ZJ274"/>
      <c r="ZK274"/>
      <c r="ZL274"/>
      <c r="ZM274"/>
      <c r="ZN274"/>
      <c r="ZO274"/>
      <c r="ZP274"/>
      <c r="ZQ274"/>
      <c r="ZR274"/>
      <c r="ZS274"/>
      <c r="ZT274"/>
      <c r="ZU274"/>
      <c r="ZV274"/>
      <c r="ZW274"/>
      <c r="ZX274"/>
      <c r="ZY274"/>
      <c r="ZZ274"/>
      <c r="AAA274"/>
      <c r="AAB274"/>
      <c r="AAC274"/>
      <c r="AAD274"/>
      <c r="AAE274"/>
      <c r="AAF274"/>
      <c r="AAG274"/>
      <c r="AAH274"/>
      <c r="AAI274"/>
      <c r="AAJ274"/>
      <c r="AAK274"/>
      <c r="AAL274"/>
      <c r="AAM274"/>
      <c r="AAN274"/>
      <c r="AAO274"/>
      <c r="AAP274"/>
      <c r="AAQ274"/>
      <c r="AAR274"/>
      <c r="AAS274"/>
      <c r="AAT274"/>
      <c r="AAU274"/>
      <c r="AAV274"/>
      <c r="AAW274"/>
      <c r="AAX274"/>
      <c r="AAY274"/>
      <c r="AAZ274"/>
      <c r="ABA274"/>
      <c r="ABB274"/>
      <c r="ABC274"/>
      <c r="ABD274"/>
      <c r="ABE274"/>
      <c r="ABF274"/>
      <c r="ABG274"/>
      <c r="ABH274"/>
      <c r="ABI274"/>
      <c r="ABJ274"/>
      <c r="ABK274"/>
      <c r="ABL274"/>
      <c r="ABM274"/>
      <c r="ABN274"/>
      <c r="ABO274"/>
      <c r="ABP274"/>
      <c r="ABQ274"/>
      <c r="ABR274"/>
      <c r="ABS274"/>
      <c r="ABT274"/>
      <c r="ABU274"/>
      <c r="ABV274"/>
      <c r="ABW274"/>
      <c r="ABX274"/>
      <c r="ABY274"/>
      <c r="ABZ274"/>
      <c r="ACA274"/>
      <c r="ACB274"/>
      <c r="ACC274"/>
      <c r="ACD274"/>
      <c r="ACE274"/>
      <c r="ACF274"/>
      <c r="ACG274"/>
      <c r="ACH274"/>
      <c r="ACI274"/>
      <c r="ACJ274"/>
      <c r="ACK274"/>
      <c r="ACL274"/>
      <c r="ACM274"/>
      <c r="ACN274"/>
      <c r="ACO274"/>
      <c r="ACP274"/>
      <c r="ACQ274"/>
      <c r="ACR274"/>
      <c r="ACS274"/>
      <c r="ACT274"/>
      <c r="ACU274"/>
      <c r="ACV274"/>
      <c r="ACW274"/>
      <c r="ACX274"/>
      <c r="ACY274"/>
      <c r="ACZ274"/>
      <c r="ADA274"/>
      <c r="ADB274"/>
      <c r="ADC274"/>
      <c r="ADD274"/>
      <c r="ADE274"/>
      <c r="ADF274"/>
      <c r="ADG274"/>
      <c r="ADH274"/>
      <c r="ADI274"/>
      <c r="ADJ274"/>
      <c r="ADK274"/>
      <c r="ADL274"/>
      <c r="ADM274"/>
      <c r="ADN274"/>
      <c r="ADO274"/>
      <c r="ADP274"/>
      <c r="ADQ274"/>
      <c r="ADR274"/>
      <c r="ADS274"/>
      <c r="ADT274"/>
      <c r="ADU274"/>
      <c r="ADV274"/>
      <c r="ADW274"/>
      <c r="ADX274"/>
      <c r="ADY274"/>
      <c r="ADZ274"/>
      <c r="AEA274"/>
      <c r="AEB274"/>
      <c r="AEC274"/>
      <c r="AED274"/>
      <c r="AEE274"/>
      <c r="AEF274"/>
      <c r="AEG274"/>
      <c r="AEH274"/>
      <c r="AEI274"/>
      <c r="AEJ274"/>
      <c r="AEK274"/>
      <c r="AEL274"/>
      <c r="AEM274"/>
      <c r="AEN274"/>
      <c r="AEO274"/>
      <c r="AEP274"/>
      <c r="AEQ274"/>
      <c r="AER274"/>
      <c r="AES274"/>
      <c r="AET274"/>
      <c r="AEU274"/>
      <c r="AEV274"/>
      <c r="AEW274"/>
      <c r="AEX274"/>
      <c r="AEY274"/>
      <c r="AEZ274"/>
      <c r="AFA274"/>
      <c r="AFB274"/>
      <c r="AFC274"/>
      <c r="AFD274"/>
      <c r="AFE274"/>
      <c r="AFF274"/>
      <c r="AFG274"/>
      <c r="AFH274"/>
      <c r="AFI274"/>
      <c r="AFJ274"/>
      <c r="AFK274"/>
      <c r="AFL274"/>
      <c r="AFM274"/>
      <c r="AFN274"/>
      <c r="AFO274"/>
      <c r="AFP274"/>
      <c r="AFQ274"/>
      <c r="AFR274"/>
      <c r="AFS274"/>
      <c r="AFT274"/>
      <c r="AFU274"/>
      <c r="AFV274"/>
      <c r="AFW274"/>
      <c r="AFX274"/>
      <c r="AFY274"/>
      <c r="AFZ274"/>
      <c r="AGA274"/>
      <c r="AGB274"/>
      <c r="AGC274"/>
      <c r="AGD274"/>
      <c r="AGE274"/>
      <c r="AGF274"/>
      <c r="AGG274"/>
      <c r="AGH274"/>
      <c r="AGI274"/>
      <c r="AGJ274"/>
      <c r="AGK274"/>
      <c r="AGL274"/>
      <c r="AGM274"/>
      <c r="AGN274"/>
      <c r="AGO274"/>
      <c r="AGP274"/>
      <c r="AGQ274"/>
      <c r="AGR274"/>
      <c r="AGS274"/>
      <c r="AGT274"/>
      <c r="AGU274"/>
      <c r="AGV274"/>
      <c r="AGW274"/>
      <c r="AGX274"/>
      <c r="AGY274"/>
      <c r="AGZ274"/>
      <c r="AHA274"/>
      <c r="AHB274"/>
      <c r="AHC274"/>
      <c r="AHD274"/>
      <c r="AHE274"/>
      <c r="AHF274"/>
      <c r="AHG274"/>
      <c r="AHH274"/>
      <c r="AHI274"/>
      <c r="AHJ274"/>
      <c r="AHK274"/>
      <c r="AHL274"/>
      <c r="AHM274"/>
      <c r="AHN274"/>
      <c r="AHO274"/>
      <c r="AHP274"/>
      <c r="AHQ274"/>
      <c r="AHR274"/>
      <c r="AHS274"/>
      <c r="AHT274"/>
      <c r="AHU274"/>
      <c r="AHV274"/>
      <c r="AHW274"/>
      <c r="AHX274"/>
      <c r="AHY274"/>
      <c r="AHZ274"/>
      <c r="AIA274"/>
      <c r="AIB274"/>
      <c r="AIC274"/>
      <c r="AID274"/>
      <c r="AIE274"/>
      <c r="AIF274"/>
      <c r="AIG274"/>
      <c r="AIH274"/>
      <c r="AII274"/>
      <c r="AIJ274"/>
      <c r="AIK274"/>
      <c r="AIL274"/>
      <c r="AIM274"/>
      <c r="AIN274"/>
      <c r="AIO274"/>
      <c r="AIP274"/>
      <c r="AIQ274"/>
      <c r="AIR274"/>
      <c r="AIS274"/>
      <c r="AIT274"/>
      <c r="AIU274"/>
      <c r="AIV274"/>
      <c r="AIW274"/>
      <c r="AIX274"/>
      <c r="AIY274"/>
      <c r="AIZ274"/>
      <c r="AJA274"/>
      <c r="AJB274"/>
      <c r="AJC274"/>
      <c r="AJD274"/>
      <c r="AJE274"/>
      <c r="AJF274"/>
      <c r="AJG274"/>
      <c r="AJH274"/>
      <c r="AJI274"/>
      <c r="AJJ274"/>
      <c r="AJK274"/>
      <c r="AJL274"/>
      <c r="AJM274"/>
      <c r="AJN274"/>
      <c r="AJO274"/>
      <c r="AJP274"/>
      <c r="AJQ274"/>
      <c r="AJR274"/>
      <c r="AJS274"/>
      <c r="AJT274"/>
      <c r="AJU274"/>
      <c r="AJV274"/>
      <c r="AJW274"/>
      <c r="AJX274"/>
      <c r="AJY274"/>
      <c r="AJZ274"/>
      <c r="AKA274"/>
      <c r="AKB274"/>
      <c r="AKC274"/>
      <c r="AKD274"/>
      <c r="AKE274"/>
      <c r="AKF274"/>
      <c r="AKG274"/>
      <c r="AKH274"/>
      <c r="AKI274"/>
      <c r="AKJ274"/>
      <c r="AKK274"/>
      <c r="AKL274"/>
      <c r="AKM274"/>
      <c r="AKN274"/>
      <c r="AKO274"/>
      <c r="AKP274"/>
      <c r="AKQ274"/>
      <c r="AKR274"/>
      <c r="AKS274"/>
      <c r="AKT274"/>
      <c r="AKU274"/>
      <c r="AKV274"/>
      <c r="AKW274"/>
      <c r="AKX274"/>
      <c r="AKY274"/>
      <c r="AKZ274"/>
      <c r="ALA274"/>
      <c r="ALB274"/>
      <c r="ALC274"/>
      <c r="ALD274"/>
      <c r="ALE274"/>
      <c r="ALF274"/>
      <c r="ALG274"/>
      <c r="ALH274"/>
      <c r="ALI274"/>
      <c r="ALJ274"/>
      <c r="ALK274"/>
      <c r="ALL274"/>
      <c r="ALM274"/>
      <c r="ALN274"/>
      <c r="ALO274"/>
      <c r="ALP274"/>
      <c r="ALQ274"/>
      <c r="ALR274"/>
      <c r="ALS274"/>
      <c r="ALT274"/>
      <c r="ALU274"/>
      <c r="ALV274"/>
      <c r="ALW274"/>
      <c r="ALX274"/>
      <c r="ALY274"/>
      <c r="ALZ274"/>
      <c r="AMA274"/>
      <c r="AMB274"/>
      <c r="AMC274"/>
      <c r="AMD274"/>
      <c r="AME274"/>
      <c r="AMF274"/>
      <c r="AMG274"/>
      <c r="AMH274"/>
      <c r="AMI274"/>
      <c r="AMJ274"/>
    </row>
    <row r="275" spans="1:1024">
      <c r="A275" s="226">
        <v>10.3</v>
      </c>
      <c r="B275" s="36" t="s">
        <v>515</v>
      </c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93">
        <v>5</v>
      </c>
      <c r="P275" s="118"/>
      <c r="Q275" s="93">
        <v>5</v>
      </c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  <c r="LX275"/>
      <c r="LY275"/>
      <c r="LZ275"/>
      <c r="MA275"/>
      <c r="MB275"/>
      <c r="MC275"/>
      <c r="MD275"/>
      <c r="ME275"/>
      <c r="MF275"/>
      <c r="MG275"/>
      <c r="MH275"/>
      <c r="MI275"/>
      <c r="MJ275"/>
      <c r="MK275"/>
      <c r="ML275"/>
      <c r="MM275"/>
      <c r="MN275"/>
      <c r="MO275"/>
      <c r="MP275"/>
      <c r="MQ275"/>
      <c r="MR275"/>
      <c r="MS275"/>
      <c r="MT275"/>
      <c r="MU275"/>
      <c r="MV275"/>
      <c r="MW275"/>
      <c r="MX275"/>
      <c r="MY275"/>
      <c r="MZ275"/>
      <c r="NA275"/>
      <c r="NB275"/>
      <c r="NC275"/>
      <c r="ND275"/>
      <c r="NE275"/>
      <c r="NF275"/>
      <c r="NG275"/>
      <c r="NH275"/>
      <c r="NI275"/>
      <c r="NJ275"/>
      <c r="NK275"/>
      <c r="NL275"/>
      <c r="NM275"/>
      <c r="NN275"/>
      <c r="NO275"/>
      <c r="NP275"/>
      <c r="NQ275"/>
      <c r="NR275"/>
      <c r="NS275"/>
      <c r="NT275"/>
      <c r="NU275"/>
      <c r="NV275"/>
      <c r="NW275"/>
      <c r="NX275"/>
      <c r="NY275"/>
      <c r="NZ275"/>
      <c r="OA275"/>
      <c r="OB275"/>
      <c r="OC275"/>
      <c r="OD275"/>
      <c r="OE275"/>
      <c r="OF275"/>
      <c r="OG275"/>
      <c r="OH275"/>
      <c r="OI275"/>
      <c r="OJ275"/>
      <c r="OK275"/>
      <c r="OL275"/>
      <c r="OM275"/>
      <c r="ON275"/>
      <c r="OO275"/>
      <c r="OP275"/>
      <c r="OQ275"/>
      <c r="OR275"/>
      <c r="OS275"/>
      <c r="OT275"/>
      <c r="OU275"/>
      <c r="OV275"/>
      <c r="OW275"/>
      <c r="OX275"/>
      <c r="OY275"/>
      <c r="OZ275"/>
      <c r="PA275"/>
      <c r="PB275"/>
      <c r="PC275"/>
      <c r="PD275"/>
      <c r="PE275"/>
      <c r="PF275"/>
      <c r="PG275"/>
      <c r="PH275"/>
      <c r="PI275"/>
      <c r="PJ275"/>
      <c r="PK275"/>
      <c r="PL275"/>
      <c r="PM275"/>
      <c r="PN275"/>
      <c r="PO275"/>
      <c r="PP275"/>
      <c r="PQ275"/>
      <c r="PR275"/>
      <c r="PS275"/>
      <c r="PT275"/>
      <c r="PU275"/>
      <c r="PV275"/>
      <c r="PW275"/>
      <c r="PX275"/>
      <c r="PY275"/>
      <c r="PZ275"/>
      <c r="QA275"/>
      <c r="QB275"/>
      <c r="QC275"/>
      <c r="QD275"/>
      <c r="QE275"/>
      <c r="QF275"/>
      <c r="QG275"/>
      <c r="QH275"/>
      <c r="QI275"/>
      <c r="QJ275"/>
      <c r="QK275"/>
      <c r="QL275"/>
      <c r="QM275"/>
      <c r="QN275"/>
      <c r="QO275"/>
      <c r="QP275"/>
      <c r="QQ275"/>
      <c r="QR275"/>
      <c r="QS275"/>
      <c r="QT275"/>
      <c r="QU275"/>
      <c r="QV275"/>
      <c r="QW275"/>
      <c r="QX275"/>
      <c r="QY275"/>
      <c r="QZ275"/>
      <c r="RA275"/>
      <c r="RB275"/>
      <c r="RC275"/>
      <c r="RD275"/>
      <c r="RE275"/>
      <c r="RF275"/>
      <c r="RG275"/>
      <c r="RH275"/>
      <c r="RI275"/>
      <c r="RJ275"/>
      <c r="RK275"/>
      <c r="RL275"/>
      <c r="RM275"/>
      <c r="RN275"/>
      <c r="RO275"/>
      <c r="RP275"/>
      <c r="RQ275"/>
      <c r="RR275"/>
      <c r="RS275"/>
      <c r="RT275"/>
      <c r="RU275"/>
      <c r="RV275"/>
      <c r="RW275"/>
      <c r="RX275"/>
      <c r="RY275"/>
      <c r="RZ275"/>
      <c r="SA275"/>
      <c r="SB275"/>
      <c r="SC275"/>
      <c r="SD275"/>
      <c r="SE275"/>
      <c r="SF275"/>
      <c r="SG275"/>
      <c r="SH275"/>
      <c r="SI275"/>
      <c r="SJ275"/>
      <c r="SK275"/>
      <c r="SL275"/>
      <c r="SM275"/>
      <c r="SN275"/>
      <c r="SO275"/>
      <c r="SP275"/>
      <c r="SQ275"/>
      <c r="SR275"/>
      <c r="SS275"/>
      <c r="ST275"/>
      <c r="SU275"/>
      <c r="SV275"/>
      <c r="SW275"/>
      <c r="SX275"/>
      <c r="SY275"/>
      <c r="SZ275"/>
      <c r="TA275"/>
      <c r="TB275"/>
      <c r="TC275"/>
      <c r="TD275"/>
      <c r="TE275"/>
      <c r="TF275"/>
      <c r="TG275"/>
      <c r="TH275"/>
      <c r="TI275"/>
      <c r="TJ275"/>
      <c r="TK275"/>
      <c r="TL275"/>
      <c r="TM275"/>
      <c r="TN275"/>
      <c r="TO275"/>
      <c r="TP275"/>
      <c r="TQ275"/>
      <c r="TR275"/>
      <c r="TS275"/>
      <c r="TT275"/>
      <c r="TU275"/>
      <c r="TV275"/>
      <c r="TW275"/>
      <c r="TX275"/>
      <c r="TY275"/>
      <c r="TZ275"/>
      <c r="UA275"/>
      <c r="UB275"/>
      <c r="UC275"/>
      <c r="UD275"/>
      <c r="UE275"/>
      <c r="UF275"/>
      <c r="UG275"/>
      <c r="UH275"/>
      <c r="UI275"/>
      <c r="UJ275"/>
      <c r="UK275"/>
      <c r="UL275"/>
      <c r="UM275"/>
      <c r="UN275"/>
      <c r="UO275"/>
      <c r="UP275"/>
      <c r="UQ275"/>
      <c r="UR275"/>
      <c r="US275"/>
      <c r="UT275"/>
      <c r="UU275"/>
      <c r="UV275"/>
      <c r="UW275"/>
      <c r="UX275"/>
      <c r="UY275"/>
      <c r="UZ275"/>
      <c r="VA275"/>
      <c r="VB275"/>
      <c r="VC275"/>
      <c r="VD275"/>
      <c r="VE275"/>
      <c r="VF275"/>
      <c r="VG275"/>
      <c r="VH275"/>
      <c r="VI275"/>
      <c r="VJ275"/>
      <c r="VK275"/>
      <c r="VL275"/>
      <c r="VM275"/>
      <c r="VN275"/>
      <c r="VO275"/>
      <c r="VP275"/>
      <c r="VQ275"/>
      <c r="VR275"/>
      <c r="VS275"/>
      <c r="VT275"/>
      <c r="VU275"/>
      <c r="VV275"/>
      <c r="VW275"/>
      <c r="VX275"/>
      <c r="VY275"/>
      <c r="VZ275"/>
      <c r="WA275"/>
      <c r="WB275"/>
      <c r="WC275"/>
      <c r="WD275"/>
      <c r="WE275"/>
      <c r="WF275"/>
      <c r="WG275"/>
      <c r="WH275"/>
      <c r="WI275"/>
      <c r="WJ275"/>
      <c r="WK275"/>
      <c r="WL275"/>
      <c r="WM275"/>
      <c r="WN275"/>
      <c r="WO275"/>
      <c r="WP275"/>
      <c r="WQ275"/>
      <c r="WR275"/>
      <c r="WS275"/>
      <c r="WT275"/>
      <c r="WU275"/>
      <c r="WV275"/>
      <c r="WW275"/>
      <c r="WX275"/>
      <c r="WY275"/>
      <c r="WZ275"/>
      <c r="XA275"/>
      <c r="XB275"/>
      <c r="XC275"/>
      <c r="XD275"/>
      <c r="XE275"/>
      <c r="XF275"/>
      <c r="XG275"/>
      <c r="XH275"/>
      <c r="XI275"/>
      <c r="XJ275"/>
      <c r="XK275"/>
      <c r="XL275"/>
      <c r="XM275"/>
      <c r="XN275"/>
      <c r="XO275"/>
      <c r="XP275"/>
      <c r="XQ275"/>
      <c r="XR275"/>
      <c r="XS275"/>
      <c r="XT275"/>
      <c r="XU275"/>
      <c r="XV275"/>
      <c r="XW275"/>
      <c r="XX275"/>
      <c r="XY275"/>
      <c r="XZ275"/>
      <c r="YA275"/>
      <c r="YB275"/>
      <c r="YC275"/>
      <c r="YD275"/>
      <c r="YE275"/>
      <c r="YF275"/>
      <c r="YG275"/>
      <c r="YH275"/>
      <c r="YI275"/>
      <c r="YJ275"/>
      <c r="YK275"/>
      <c r="YL275"/>
      <c r="YM275"/>
      <c r="YN275"/>
      <c r="YO275"/>
      <c r="YP275"/>
      <c r="YQ275"/>
      <c r="YR275"/>
      <c r="YS275"/>
      <c r="YT275"/>
      <c r="YU275"/>
      <c r="YV275"/>
      <c r="YW275"/>
      <c r="YX275"/>
      <c r="YY275"/>
      <c r="YZ275"/>
      <c r="ZA275"/>
      <c r="ZB275"/>
      <c r="ZC275"/>
      <c r="ZD275"/>
      <c r="ZE275"/>
      <c r="ZF275"/>
      <c r="ZG275"/>
      <c r="ZH275"/>
      <c r="ZI275"/>
      <c r="ZJ275"/>
      <c r="ZK275"/>
      <c r="ZL275"/>
      <c r="ZM275"/>
      <c r="ZN275"/>
      <c r="ZO275"/>
      <c r="ZP275"/>
      <c r="ZQ275"/>
      <c r="ZR275"/>
      <c r="ZS275"/>
      <c r="ZT275"/>
      <c r="ZU275"/>
      <c r="ZV275"/>
      <c r="ZW275"/>
      <c r="ZX275"/>
      <c r="ZY275"/>
      <c r="ZZ275"/>
      <c r="AAA275"/>
      <c r="AAB275"/>
      <c r="AAC275"/>
      <c r="AAD275"/>
      <c r="AAE275"/>
      <c r="AAF275"/>
      <c r="AAG275"/>
      <c r="AAH275"/>
      <c r="AAI275"/>
      <c r="AAJ275"/>
      <c r="AAK275"/>
      <c r="AAL275"/>
      <c r="AAM275"/>
      <c r="AAN275"/>
      <c r="AAO275"/>
      <c r="AAP275"/>
      <c r="AAQ275"/>
      <c r="AAR275"/>
      <c r="AAS275"/>
      <c r="AAT275"/>
      <c r="AAU275"/>
      <c r="AAV275"/>
      <c r="AAW275"/>
      <c r="AAX275"/>
      <c r="AAY275"/>
      <c r="AAZ275"/>
      <c r="ABA275"/>
      <c r="ABB275"/>
      <c r="ABC275"/>
      <c r="ABD275"/>
      <c r="ABE275"/>
      <c r="ABF275"/>
      <c r="ABG275"/>
      <c r="ABH275"/>
      <c r="ABI275"/>
      <c r="ABJ275"/>
      <c r="ABK275"/>
      <c r="ABL275"/>
      <c r="ABM275"/>
      <c r="ABN275"/>
      <c r="ABO275"/>
      <c r="ABP275"/>
      <c r="ABQ275"/>
      <c r="ABR275"/>
      <c r="ABS275"/>
      <c r="ABT275"/>
      <c r="ABU275"/>
      <c r="ABV275"/>
      <c r="ABW275"/>
      <c r="ABX275"/>
      <c r="ABY275"/>
      <c r="ABZ275"/>
      <c r="ACA275"/>
      <c r="ACB275"/>
      <c r="ACC275"/>
      <c r="ACD275"/>
      <c r="ACE275"/>
      <c r="ACF275"/>
      <c r="ACG275"/>
      <c r="ACH275"/>
      <c r="ACI275"/>
      <c r="ACJ275"/>
      <c r="ACK275"/>
      <c r="ACL275"/>
      <c r="ACM275"/>
      <c r="ACN275"/>
      <c r="ACO275"/>
      <c r="ACP275"/>
      <c r="ACQ275"/>
      <c r="ACR275"/>
      <c r="ACS275"/>
      <c r="ACT275"/>
      <c r="ACU275"/>
      <c r="ACV275"/>
      <c r="ACW275"/>
      <c r="ACX275"/>
      <c r="ACY275"/>
      <c r="ACZ275"/>
      <c r="ADA275"/>
      <c r="ADB275"/>
      <c r="ADC275"/>
      <c r="ADD275"/>
      <c r="ADE275"/>
      <c r="ADF275"/>
      <c r="ADG275"/>
      <c r="ADH275"/>
      <c r="ADI275"/>
      <c r="ADJ275"/>
      <c r="ADK275"/>
      <c r="ADL275"/>
      <c r="ADM275"/>
      <c r="ADN275"/>
      <c r="ADO275"/>
      <c r="ADP275"/>
      <c r="ADQ275"/>
      <c r="ADR275"/>
      <c r="ADS275"/>
      <c r="ADT275"/>
      <c r="ADU275"/>
      <c r="ADV275"/>
      <c r="ADW275"/>
      <c r="ADX275"/>
      <c r="ADY275"/>
      <c r="ADZ275"/>
      <c r="AEA275"/>
      <c r="AEB275"/>
      <c r="AEC275"/>
      <c r="AED275"/>
      <c r="AEE275"/>
      <c r="AEF275"/>
      <c r="AEG275"/>
      <c r="AEH275"/>
      <c r="AEI275"/>
      <c r="AEJ275"/>
      <c r="AEK275"/>
      <c r="AEL275"/>
      <c r="AEM275"/>
      <c r="AEN275"/>
      <c r="AEO275"/>
      <c r="AEP275"/>
      <c r="AEQ275"/>
      <c r="AER275"/>
      <c r="AES275"/>
      <c r="AET275"/>
      <c r="AEU275"/>
      <c r="AEV275"/>
      <c r="AEW275"/>
      <c r="AEX275"/>
      <c r="AEY275"/>
      <c r="AEZ275"/>
      <c r="AFA275"/>
      <c r="AFB275"/>
      <c r="AFC275"/>
      <c r="AFD275"/>
      <c r="AFE275"/>
      <c r="AFF275"/>
      <c r="AFG275"/>
      <c r="AFH275"/>
      <c r="AFI275"/>
      <c r="AFJ275"/>
      <c r="AFK275"/>
      <c r="AFL275"/>
      <c r="AFM275"/>
      <c r="AFN275"/>
      <c r="AFO275"/>
      <c r="AFP275"/>
      <c r="AFQ275"/>
      <c r="AFR275"/>
      <c r="AFS275"/>
      <c r="AFT275"/>
      <c r="AFU275"/>
      <c r="AFV275"/>
      <c r="AFW275"/>
      <c r="AFX275"/>
      <c r="AFY275"/>
      <c r="AFZ275"/>
      <c r="AGA275"/>
      <c r="AGB275"/>
      <c r="AGC275"/>
      <c r="AGD275"/>
      <c r="AGE275"/>
      <c r="AGF275"/>
      <c r="AGG275"/>
      <c r="AGH275"/>
      <c r="AGI275"/>
      <c r="AGJ275"/>
      <c r="AGK275"/>
      <c r="AGL275"/>
      <c r="AGM275"/>
      <c r="AGN275"/>
      <c r="AGO275"/>
      <c r="AGP275"/>
      <c r="AGQ275"/>
      <c r="AGR275"/>
      <c r="AGS275"/>
      <c r="AGT275"/>
      <c r="AGU275"/>
      <c r="AGV275"/>
      <c r="AGW275"/>
      <c r="AGX275"/>
      <c r="AGY275"/>
      <c r="AGZ275"/>
      <c r="AHA275"/>
      <c r="AHB275"/>
      <c r="AHC275"/>
      <c r="AHD275"/>
      <c r="AHE275"/>
      <c r="AHF275"/>
      <c r="AHG275"/>
      <c r="AHH275"/>
      <c r="AHI275"/>
      <c r="AHJ275"/>
      <c r="AHK275"/>
      <c r="AHL275"/>
      <c r="AHM275"/>
      <c r="AHN275"/>
      <c r="AHO275"/>
      <c r="AHP275"/>
      <c r="AHQ275"/>
      <c r="AHR275"/>
      <c r="AHS275"/>
      <c r="AHT275"/>
      <c r="AHU275"/>
      <c r="AHV275"/>
      <c r="AHW275"/>
      <c r="AHX275"/>
      <c r="AHY275"/>
      <c r="AHZ275"/>
      <c r="AIA275"/>
      <c r="AIB275"/>
      <c r="AIC275"/>
      <c r="AID275"/>
      <c r="AIE275"/>
      <c r="AIF275"/>
      <c r="AIG275"/>
      <c r="AIH275"/>
      <c r="AII275"/>
      <c r="AIJ275"/>
      <c r="AIK275"/>
      <c r="AIL275"/>
      <c r="AIM275"/>
      <c r="AIN275"/>
      <c r="AIO275"/>
      <c r="AIP275"/>
      <c r="AIQ275"/>
      <c r="AIR275"/>
      <c r="AIS275"/>
      <c r="AIT275"/>
      <c r="AIU275"/>
      <c r="AIV275"/>
      <c r="AIW275"/>
      <c r="AIX275"/>
      <c r="AIY275"/>
      <c r="AIZ275"/>
      <c r="AJA275"/>
      <c r="AJB275"/>
      <c r="AJC275"/>
      <c r="AJD275"/>
      <c r="AJE275"/>
      <c r="AJF275"/>
      <c r="AJG275"/>
      <c r="AJH275"/>
      <c r="AJI275"/>
      <c r="AJJ275"/>
      <c r="AJK275"/>
      <c r="AJL275"/>
      <c r="AJM275"/>
      <c r="AJN275"/>
      <c r="AJO275"/>
      <c r="AJP275"/>
      <c r="AJQ275"/>
      <c r="AJR275"/>
      <c r="AJS275"/>
      <c r="AJT275"/>
      <c r="AJU275"/>
      <c r="AJV275"/>
      <c r="AJW275"/>
      <c r="AJX275"/>
      <c r="AJY275"/>
      <c r="AJZ275"/>
      <c r="AKA275"/>
      <c r="AKB275"/>
      <c r="AKC275"/>
      <c r="AKD275"/>
      <c r="AKE275"/>
      <c r="AKF275"/>
      <c r="AKG275"/>
      <c r="AKH275"/>
      <c r="AKI275"/>
      <c r="AKJ275"/>
      <c r="AKK275"/>
      <c r="AKL275"/>
      <c r="AKM275"/>
      <c r="AKN275"/>
      <c r="AKO275"/>
      <c r="AKP275"/>
      <c r="AKQ275"/>
      <c r="AKR275"/>
      <c r="AKS275"/>
      <c r="AKT275"/>
      <c r="AKU275"/>
      <c r="AKV275"/>
      <c r="AKW275"/>
      <c r="AKX275"/>
      <c r="AKY275"/>
      <c r="AKZ275"/>
      <c r="ALA275"/>
      <c r="ALB275"/>
      <c r="ALC275"/>
      <c r="ALD275"/>
      <c r="ALE275"/>
      <c r="ALF275"/>
      <c r="ALG275"/>
      <c r="ALH275"/>
      <c r="ALI275"/>
      <c r="ALJ275"/>
      <c r="ALK275"/>
      <c r="ALL275"/>
      <c r="ALM275"/>
      <c r="ALN275"/>
      <c r="ALO275"/>
      <c r="ALP275"/>
      <c r="ALQ275"/>
      <c r="ALR275"/>
      <c r="ALS275"/>
      <c r="ALT275"/>
      <c r="ALU275"/>
      <c r="ALV275"/>
      <c r="ALW275"/>
      <c r="ALX275"/>
      <c r="ALY275"/>
      <c r="ALZ275"/>
      <c r="AMA275"/>
      <c r="AMB275"/>
      <c r="AMC275"/>
      <c r="AMD275"/>
      <c r="AME275"/>
      <c r="AMF275"/>
      <c r="AMG275"/>
      <c r="AMH275"/>
      <c r="AMI275"/>
      <c r="AMJ275"/>
    </row>
    <row r="276" spans="1:1024">
      <c r="A276" s="226">
        <v>10.4</v>
      </c>
      <c r="B276" s="36" t="s">
        <v>153</v>
      </c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93" t="s">
        <v>383</v>
      </c>
      <c r="P276" s="118"/>
      <c r="Q276" s="93" t="s">
        <v>383</v>
      </c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  <c r="JA276"/>
      <c r="JB276"/>
      <c r="JC276"/>
      <c r="JD276"/>
      <c r="JE276"/>
      <c r="JF276"/>
      <c r="JG276"/>
      <c r="JH276"/>
      <c r="JI276"/>
      <c r="JJ276"/>
      <c r="JK276"/>
      <c r="JL276"/>
      <c r="JM276"/>
      <c r="JN276"/>
      <c r="JO276"/>
      <c r="JP276"/>
      <c r="JQ276"/>
      <c r="JR276"/>
      <c r="JS276"/>
      <c r="JT276"/>
      <c r="JU276"/>
      <c r="JV276"/>
      <c r="JW276"/>
      <c r="JX276"/>
      <c r="JY276"/>
      <c r="JZ276"/>
      <c r="KA276"/>
      <c r="KB276"/>
      <c r="KC276"/>
      <c r="KD276"/>
      <c r="KE276"/>
      <c r="KF276"/>
      <c r="KG276"/>
      <c r="KH276"/>
      <c r="KI276"/>
      <c r="KJ276"/>
      <c r="KK276"/>
      <c r="KL276"/>
      <c r="KM276"/>
      <c r="KN276"/>
      <c r="KO276"/>
      <c r="KP276"/>
      <c r="KQ276"/>
      <c r="KR276"/>
      <c r="KS276"/>
      <c r="KT276"/>
      <c r="KU276"/>
      <c r="KV276"/>
      <c r="KW276"/>
      <c r="KX276"/>
      <c r="KY276"/>
      <c r="KZ276"/>
      <c r="LA276"/>
      <c r="LB276"/>
      <c r="LC276"/>
      <c r="LD276"/>
      <c r="LE276"/>
      <c r="LF276"/>
      <c r="LG276"/>
      <c r="LH276"/>
      <c r="LI276"/>
      <c r="LJ276"/>
      <c r="LK276"/>
      <c r="LL276"/>
      <c r="LM276"/>
      <c r="LN276"/>
      <c r="LO276"/>
      <c r="LP276"/>
      <c r="LQ276"/>
      <c r="LR276"/>
      <c r="LS276"/>
      <c r="LT276"/>
      <c r="LU276"/>
      <c r="LV276"/>
      <c r="LW276"/>
      <c r="LX276"/>
      <c r="LY276"/>
      <c r="LZ276"/>
      <c r="MA276"/>
      <c r="MB276"/>
      <c r="MC276"/>
      <c r="MD276"/>
      <c r="ME276"/>
      <c r="MF276"/>
      <c r="MG276"/>
      <c r="MH276"/>
      <c r="MI276"/>
      <c r="MJ276"/>
      <c r="MK276"/>
      <c r="ML276"/>
      <c r="MM276"/>
      <c r="MN276"/>
      <c r="MO276"/>
      <c r="MP276"/>
      <c r="MQ276"/>
      <c r="MR276"/>
      <c r="MS276"/>
      <c r="MT276"/>
      <c r="MU276"/>
      <c r="MV276"/>
      <c r="MW276"/>
      <c r="MX276"/>
      <c r="MY276"/>
      <c r="MZ276"/>
      <c r="NA276"/>
      <c r="NB276"/>
      <c r="NC276"/>
      <c r="ND276"/>
      <c r="NE276"/>
      <c r="NF276"/>
      <c r="NG276"/>
      <c r="NH276"/>
      <c r="NI276"/>
      <c r="NJ276"/>
      <c r="NK276"/>
      <c r="NL276"/>
      <c r="NM276"/>
      <c r="NN276"/>
      <c r="NO276"/>
      <c r="NP276"/>
      <c r="NQ276"/>
      <c r="NR276"/>
      <c r="NS276"/>
      <c r="NT276"/>
      <c r="NU276"/>
      <c r="NV276"/>
      <c r="NW276"/>
      <c r="NX276"/>
      <c r="NY276"/>
      <c r="NZ276"/>
      <c r="OA276"/>
      <c r="OB276"/>
      <c r="OC276"/>
      <c r="OD276"/>
      <c r="OE276"/>
      <c r="OF276"/>
      <c r="OG276"/>
      <c r="OH276"/>
      <c r="OI276"/>
      <c r="OJ276"/>
      <c r="OK276"/>
      <c r="OL276"/>
      <c r="OM276"/>
      <c r="ON276"/>
      <c r="OO276"/>
      <c r="OP276"/>
      <c r="OQ276"/>
      <c r="OR276"/>
      <c r="OS276"/>
      <c r="OT276"/>
      <c r="OU276"/>
      <c r="OV276"/>
      <c r="OW276"/>
      <c r="OX276"/>
      <c r="OY276"/>
      <c r="OZ276"/>
      <c r="PA276"/>
      <c r="PB276"/>
      <c r="PC276"/>
      <c r="PD276"/>
      <c r="PE276"/>
      <c r="PF276"/>
      <c r="PG276"/>
      <c r="PH276"/>
      <c r="PI276"/>
      <c r="PJ276"/>
      <c r="PK276"/>
      <c r="PL276"/>
      <c r="PM276"/>
      <c r="PN276"/>
      <c r="PO276"/>
      <c r="PP276"/>
      <c r="PQ276"/>
      <c r="PR276"/>
      <c r="PS276"/>
      <c r="PT276"/>
      <c r="PU276"/>
      <c r="PV276"/>
      <c r="PW276"/>
      <c r="PX276"/>
      <c r="PY276"/>
      <c r="PZ276"/>
      <c r="QA276"/>
      <c r="QB276"/>
      <c r="QC276"/>
      <c r="QD276"/>
      <c r="QE276"/>
      <c r="QF276"/>
      <c r="QG276"/>
      <c r="QH276"/>
      <c r="QI276"/>
      <c r="QJ276"/>
      <c r="QK276"/>
      <c r="QL276"/>
      <c r="QM276"/>
      <c r="QN276"/>
      <c r="QO276"/>
      <c r="QP276"/>
      <c r="QQ276"/>
      <c r="QR276"/>
      <c r="QS276"/>
      <c r="QT276"/>
      <c r="QU276"/>
      <c r="QV276"/>
      <c r="QW276"/>
      <c r="QX276"/>
      <c r="QY276"/>
      <c r="QZ276"/>
      <c r="RA276"/>
      <c r="RB276"/>
      <c r="RC276"/>
      <c r="RD276"/>
      <c r="RE276"/>
      <c r="RF276"/>
      <c r="RG276"/>
      <c r="RH276"/>
      <c r="RI276"/>
      <c r="RJ276"/>
      <c r="RK276"/>
      <c r="RL276"/>
      <c r="RM276"/>
      <c r="RN276"/>
      <c r="RO276"/>
      <c r="RP276"/>
      <c r="RQ276"/>
      <c r="RR276"/>
      <c r="RS276"/>
      <c r="RT276"/>
      <c r="RU276"/>
      <c r="RV276"/>
      <c r="RW276"/>
      <c r="RX276"/>
      <c r="RY276"/>
      <c r="RZ276"/>
      <c r="SA276"/>
      <c r="SB276"/>
      <c r="SC276"/>
      <c r="SD276"/>
      <c r="SE276"/>
      <c r="SF276"/>
      <c r="SG276"/>
      <c r="SH276"/>
      <c r="SI276"/>
      <c r="SJ276"/>
      <c r="SK276"/>
      <c r="SL276"/>
      <c r="SM276"/>
      <c r="SN276"/>
      <c r="SO276"/>
      <c r="SP276"/>
      <c r="SQ276"/>
      <c r="SR276"/>
      <c r="SS276"/>
      <c r="ST276"/>
      <c r="SU276"/>
      <c r="SV276"/>
      <c r="SW276"/>
      <c r="SX276"/>
      <c r="SY276"/>
      <c r="SZ276"/>
      <c r="TA276"/>
      <c r="TB276"/>
      <c r="TC276"/>
      <c r="TD276"/>
      <c r="TE276"/>
      <c r="TF276"/>
      <c r="TG276"/>
      <c r="TH276"/>
      <c r="TI276"/>
      <c r="TJ276"/>
      <c r="TK276"/>
      <c r="TL276"/>
      <c r="TM276"/>
      <c r="TN276"/>
      <c r="TO276"/>
      <c r="TP276"/>
      <c r="TQ276"/>
      <c r="TR276"/>
      <c r="TS276"/>
      <c r="TT276"/>
      <c r="TU276"/>
      <c r="TV276"/>
      <c r="TW276"/>
      <c r="TX276"/>
      <c r="TY276"/>
      <c r="TZ276"/>
      <c r="UA276"/>
      <c r="UB276"/>
      <c r="UC276"/>
      <c r="UD276"/>
      <c r="UE276"/>
      <c r="UF276"/>
      <c r="UG276"/>
      <c r="UH276"/>
      <c r="UI276"/>
      <c r="UJ276"/>
      <c r="UK276"/>
      <c r="UL276"/>
      <c r="UM276"/>
      <c r="UN276"/>
      <c r="UO276"/>
      <c r="UP276"/>
      <c r="UQ276"/>
      <c r="UR276"/>
      <c r="US276"/>
      <c r="UT276"/>
      <c r="UU276"/>
      <c r="UV276"/>
      <c r="UW276"/>
      <c r="UX276"/>
      <c r="UY276"/>
      <c r="UZ276"/>
      <c r="VA276"/>
      <c r="VB276"/>
      <c r="VC276"/>
      <c r="VD276"/>
      <c r="VE276"/>
      <c r="VF276"/>
      <c r="VG276"/>
      <c r="VH276"/>
      <c r="VI276"/>
      <c r="VJ276"/>
      <c r="VK276"/>
      <c r="VL276"/>
      <c r="VM276"/>
      <c r="VN276"/>
      <c r="VO276"/>
      <c r="VP276"/>
      <c r="VQ276"/>
      <c r="VR276"/>
      <c r="VS276"/>
      <c r="VT276"/>
      <c r="VU276"/>
      <c r="VV276"/>
      <c r="VW276"/>
      <c r="VX276"/>
      <c r="VY276"/>
      <c r="VZ276"/>
      <c r="WA276"/>
      <c r="WB276"/>
      <c r="WC276"/>
      <c r="WD276"/>
      <c r="WE276"/>
      <c r="WF276"/>
      <c r="WG276"/>
      <c r="WH276"/>
      <c r="WI276"/>
      <c r="WJ276"/>
      <c r="WK276"/>
      <c r="WL276"/>
      <c r="WM276"/>
      <c r="WN276"/>
      <c r="WO276"/>
      <c r="WP276"/>
      <c r="WQ276"/>
      <c r="WR276"/>
      <c r="WS276"/>
      <c r="WT276"/>
      <c r="WU276"/>
      <c r="WV276"/>
      <c r="WW276"/>
      <c r="WX276"/>
      <c r="WY276"/>
      <c r="WZ276"/>
      <c r="XA276"/>
      <c r="XB276"/>
      <c r="XC276"/>
      <c r="XD276"/>
      <c r="XE276"/>
      <c r="XF276"/>
      <c r="XG276"/>
      <c r="XH276"/>
      <c r="XI276"/>
      <c r="XJ276"/>
      <c r="XK276"/>
      <c r="XL276"/>
      <c r="XM276"/>
      <c r="XN276"/>
      <c r="XO276"/>
      <c r="XP276"/>
      <c r="XQ276"/>
      <c r="XR276"/>
      <c r="XS276"/>
      <c r="XT276"/>
      <c r="XU276"/>
      <c r="XV276"/>
      <c r="XW276"/>
      <c r="XX276"/>
      <c r="XY276"/>
      <c r="XZ276"/>
      <c r="YA276"/>
      <c r="YB276"/>
      <c r="YC276"/>
      <c r="YD276"/>
      <c r="YE276"/>
      <c r="YF276"/>
      <c r="YG276"/>
      <c r="YH276"/>
      <c r="YI276"/>
      <c r="YJ276"/>
      <c r="YK276"/>
      <c r="YL276"/>
      <c r="YM276"/>
      <c r="YN276"/>
      <c r="YO276"/>
      <c r="YP276"/>
      <c r="YQ276"/>
      <c r="YR276"/>
      <c r="YS276"/>
      <c r="YT276"/>
      <c r="YU276"/>
      <c r="YV276"/>
      <c r="YW276"/>
      <c r="YX276"/>
      <c r="YY276"/>
      <c r="YZ276"/>
      <c r="ZA276"/>
      <c r="ZB276"/>
      <c r="ZC276"/>
      <c r="ZD276"/>
      <c r="ZE276"/>
      <c r="ZF276"/>
      <c r="ZG276"/>
      <c r="ZH276"/>
      <c r="ZI276"/>
      <c r="ZJ276"/>
      <c r="ZK276"/>
      <c r="ZL276"/>
      <c r="ZM276"/>
      <c r="ZN276"/>
      <c r="ZO276"/>
      <c r="ZP276"/>
      <c r="ZQ276"/>
      <c r="ZR276"/>
      <c r="ZS276"/>
      <c r="ZT276"/>
      <c r="ZU276"/>
      <c r="ZV276"/>
      <c r="ZW276"/>
      <c r="ZX276"/>
      <c r="ZY276"/>
      <c r="ZZ276"/>
      <c r="AAA276"/>
      <c r="AAB276"/>
      <c r="AAC276"/>
      <c r="AAD276"/>
      <c r="AAE276"/>
      <c r="AAF276"/>
      <c r="AAG276"/>
      <c r="AAH276"/>
      <c r="AAI276"/>
      <c r="AAJ276"/>
      <c r="AAK276"/>
      <c r="AAL276"/>
      <c r="AAM276"/>
      <c r="AAN276"/>
      <c r="AAO276"/>
      <c r="AAP276"/>
      <c r="AAQ276"/>
      <c r="AAR276"/>
      <c r="AAS276"/>
      <c r="AAT276"/>
      <c r="AAU276"/>
      <c r="AAV276"/>
      <c r="AAW276"/>
      <c r="AAX276"/>
      <c r="AAY276"/>
      <c r="AAZ276"/>
      <c r="ABA276"/>
      <c r="ABB276"/>
      <c r="ABC276"/>
      <c r="ABD276"/>
      <c r="ABE276"/>
      <c r="ABF276"/>
      <c r="ABG276"/>
      <c r="ABH276"/>
      <c r="ABI276"/>
      <c r="ABJ276"/>
      <c r="ABK276"/>
      <c r="ABL276"/>
      <c r="ABM276"/>
      <c r="ABN276"/>
      <c r="ABO276"/>
      <c r="ABP276"/>
      <c r="ABQ276"/>
      <c r="ABR276"/>
      <c r="ABS276"/>
      <c r="ABT276"/>
      <c r="ABU276"/>
      <c r="ABV276"/>
      <c r="ABW276"/>
      <c r="ABX276"/>
      <c r="ABY276"/>
      <c r="ABZ276"/>
      <c r="ACA276"/>
      <c r="ACB276"/>
      <c r="ACC276"/>
      <c r="ACD276"/>
      <c r="ACE276"/>
      <c r="ACF276"/>
      <c r="ACG276"/>
      <c r="ACH276"/>
      <c r="ACI276"/>
      <c r="ACJ276"/>
      <c r="ACK276"/>
      <c r="ACL276"/>
      <c r="ACM276"/>
      <c r="ACN276"/>
      <c r="ACO276"/>
      <c r="ACP276"/>
      <c r="ACQ276"/>
      <c r="ACR276"/>
      <c r="ACS276"/>
      <c r="ACT276"/>
      <c r="ACU276"/>
      <c r="ACV276"/>
      <c r="ACW276"/>
      <c r="ACX276"/>
      <c r="ACY276"/>
      <c r="ACZ276"/>
      <c r="ADA276"/>
      <c r="ADB276"/>
      <c r="ADC276"/>
      <c r="ADD276"/>
      <c r="ADE276"/>
      <c r="ADF276"/>
      <c r="ADG276"/>
      <c r="ADH276"/>
      <c r="ADI276"/>
      <c r="ADJ276"/>
      <c r="ADK276"/>
      <c r="ADL276"/>
      <c r="ADM276"/>
      <c r="ADN276"/>
      <c r="ADO276"/>
      <c r="ADP276"/>
      <c r="ADQ276"/>
      <c r="ADR276"/>
      <c r="ADS276"/>
      <c r="ADT276"/>
      <c r="ADU276"/>
      <c r="ADV276"/>
      <c r="ADW276"/>
      <c r="ADX276"/>
      <c r="ADY276"/>
      <c r="ADZ276"/>
      <c r="AEA276"/>
      <c r="AEB276"/>
      <c r="AEC276"/>
      <c r="AED276"/>
      <c r="AEE276"/>
      <c r="AEF276"/>
      <c r="AEG276"/>
      <c r="AEH276"/>
      <c r="AEI276"/>
      <c r="AEJ276"/>
      <c r="AEK276"/>
      <c r="AEL276"/>
      <c r="AEM276"/>
      <c r="AEN276"/>
      <c r="AEO276"/>
      <c r="AEP276"/>
      <c r="AEQ276"/>
      <c r="AER276"/>
      <c r="AES276"/>
      <c r="AET276"/>
      <c r="AEU276"/>
      <c r="AEV276"/>
      <c r="AEW276"/>
      <c r="AEX276"/>
      <c r="AEY276"/>
      <c r="AEZ276"/>
      <c r="AFA276"/>
      <c r="AFB276"/>
      <c r="AFC276"/>
      <c r="AFD276"/>
      <c r="AFE276"/>
      <c r="AFF276"/>
      <c r="AFG276"/>
      <c r="AFH276"/>
      <c r="AFI276"/>
      <c r="AFJ276"/>
      <c r="AFK276"/>
      <c r="AFL276"/>
      <c r="AFM276"/>
      <c r="AFN276"/>
      <c r="AFO276"/>
      <c r="AFP276"/>
      <c r="AFQ276"/>
      <c r="AFR276"/>
      <c r="AFS276"/>
      <c r="AFT276"/>
      <c r="AFU276"/>
      <c r="AFV276"/>
      <c r="AFW276"/>
      <c r="AFX276"/>
      <c r="AFY276"/>
      <c r="AFZ276"/>
      <c r="AGA276"/>
      <c r="AGB276"/>
      <c r="AGC276"/>
      <c r="AGD276"/>
      <c r="AGE276"/>
      <c r="AGF276"/>
      <c r="AGG276"/>
      <c r="AGH276"/>
      <c r="AGI276"/>
      <c r="AGJ276"/>
      <c r="AGK276"/>
      <c r="AGL276"/>
      <c r="AGM276"/>
      <c r="AGN276"/>
      <c r="AGO276"/>
      <c r="AGP276"/>
      <c r="AGQ276"/>
      <c r="AGR276"/>
      <c r="AGS276"/>
      <c r="AGT276"/>
      <c r="AGU276"/>
      <c r="AGV276"/>
      <c r="AGW276"/>
      <c r="AGX276"/>
      <c r="AGY276"/>
      <c r="AGZ276"/>
      <c r="AHA276"/>
      <c r="AHB276"/>
      <c r="AHC276"/>
      <c r="AHD276"/>
      <c r="AHE276"/>
      <c r="AHF276"/>
      <c r="AHG276"/>
      <c r="AHH276"/>
      <c r="AHI276"/>
      <c r="AHJ276"/>
      <c r="AHK276"/>
      <c r="AHL276"/>
      <c r="AHM276"/>
      <c r="AHN276"/>
      <c r="AHO276"/>
      <c r="AHP276"/>
      <c r="AHQ276"/>
      <c r="AHR276"/>
      <c r="AHS276"/>
      <c r="AHT276"/>
      <c r="AHU276"/>
      <c r="AHV276"/>
      <c r="AHW276"/>
      <c r="AHX276"/>
      <c r="AHY276"/>
      <c r="AHZ276"/>
      <c r="AIA276"/>
      <c r="AIB276"/>
      <c r="AIC276"/>
      <c r="AID276"/>
      <c r="AIE276"/>
      <c r="AIF276"/>
      <c r="AIG276"/>
      <c r="AIH276"/>
      <c r="AII276"/>
      <c r="AIJ276"/>
      <c r="AIK276"/>
      <c r="AIL276"/>
      <c r="AIM276"/>
      <c r="AIN276"/>
      <c r="AIO276"/>
      <c r="AIP276"/>
      <c r="AIQ276"/>
      <c r="AIR276"/>
      <c r="AIS276"/>
      <c r="AIT276"/>
      <c r="AIU276"/>
      <c r="AIV276"/>
      <c r="AIW276"/>
      <c r="AIX276"/>
      <c r="AIY276"/>
      <c r="AIZ276"/>
      <c r="AJA276"/>
      <c r="AJB276"/>
      <c r="AJC276"/>
      <c r="AJD276"/>
      <c r="AJE276"/>
      <c r="AJF276"/>
      <c r="AJG276"/>
      <c r="AJH276"/>
      <c r="AJI276"/>
      <c r="AJJ276"/>
      <c r="AJK276"/>
      <c r="AJL276"/>
      <c r="AJM276"/>
      <c r="AJN276"/>
      <c r="AJO276"/>
      <c r="AJP276"/>
      <c r="AJQ276"/>
      <c r="AJR276"/>
      <c r="AJS276"/>
      <c r="AJT276"/>
      <c r="AJU276"/>
      <c r="AJV276"/>
      <c r="AJW276"/>
      <c r="AJX276"/>
      <c r="AJY276"/>
      <c r="AJZ276"/>
      <c r="AKA276"/>
      <c r="AKB276"/>
      <c r="AKC276"/>
      <c r="AKD276"/>
      <c r="AKE276"/>
      <c r="AKF276"/>
      <c r="AKG276"/>
      <c r="AKH276"/>
      <c r="AKI276"/>
      <c r="AKJ276"/>
      <c r="AKK276"/>
      <c r="AKL276"/>
      <c r="AKM276"/>
      <c r="AKN276"/>
      <c r="AKO276"/>
      <c r="AKP276"/>
      <c r="AKQ276"/>
      <c r="AKR276"/>
      <c r="AKS276"/>
      <c r="AKT276"/>
      <c r="AKU276"/>
      <c r="AKV276"/>
      <c r="AKW276"/>
      <c r="AKX276"/>
      <c r="AKY276"/>
      <c r="AKZ276"/>
      <c r="ALA276"/>
      <c r="ALB276"/>
      <c r="ALC276"/>
      <c r="ALD276"/>
      <c r="ALE276"/>
      <c r="ALF276"/>
      <c r="ALG276"/>
      <c r="ALH276"/>
      <c r="ALI276"/>
      <c r="ALJ276"/>
      <c r="ALK276"/>
      <c r="ALL276"/>
      <c r="ALM276"/>
      <c r="ALN276"/>
      <c r="ALO276"/>
      <c r="ALP276"/>
      <c r="ALQ276"/>
      <c r="ALR276"/>
      <c r="ALS276"/>
      <c r="ALT276"/>
      <c r="ALU276"/>
      <c r="ALV276"/>
      <c r="ALW276"/>
      <c r="ALX276"/>
      <c r="ALY276"/>
      <c r="ALZ276"/>
      <c r="AMA276"/>
      <c r="AMB276"/>
      <c r="AMC276"/>
      <c r="AMD276"/>
      <c r="AME276"/>
      <c r="AMF276"/>
      <c r="AMG276"/>
      <c r="AMH276"/>
      <c r="AMI276"/>
      <c r="AMJ276"/>
    </row>
    <row r="277" spans="1:1024" s="98" customFormat="1">
      <c r="A277" s="226">
        <v>10.5</v>
      </c>
      <c r="B277" s="36" t="s">
        <v>553</v>
      </c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221"/>
    </row>
    <row r="278" spans="1:1024">
      <c r="A278" s="226">
        <v>10.6</v>
      </c>
      <c r="B278" s="36" t="s">
        <v>154</v>
      </c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26"/>
      <c r="P278" s="118"/>
      <c r="Q278" s="9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  <c r="LX278"/>
      <c r="LY278"/>
      <c r="LZ278"/>
      <c r="MA278"/>
      <c r="MB278"/>
      <c r="MC278"/>
      <c r="MD278"/>
      <c r="ME278"/>
      <c r="MF278"/>
      <c r="MG278"/>
      <c r="MH278"/>
      <c r="MI278"/>
      <c r="MJ278"/>
      <c r="MK278"/>
      <c r="ML278"/>
      <c r="MM278"/>
      <c r="MN278"/>
      <c r="MO278"/>
      <c r="MP278"/>
      <c r="MQ278"/>
      <c r="MR278"/>
      <c r="MS278"/>
      <c r="MT278"/>
      <c r="MU278"/>
      <c r="MV278"/>
      <c r="MW278"/>
      <c r="MX278"/>
      <c r="MY278"/>
      <c r="MZ278"/>
      <c r="NA278"/>
      <c r="NB278"/>
      <c r="NC278"/>
      <c r="ND278"/>
      <c r="NE278"/>
      <c r="NF278"/>
      <c r="NG278"/>
      <c r="NH278"/>
      <c r="NI278"/>
      <c r="NJ278"/>
      <c r="NK278"/>
      <c r="NL278"/>
      <c r="NM278"/>
      <c r="NN278"/>
      <c r="NO278"/>
      <c r="NP278"/>
      <c r="NQ278"/>
      <c r="NR278"/>
      <c r="NS278"/>
      <c r="NT278"/>
      <c r="NU278"/>
      <c r="NV278"/>
      <c r="NW278"/>
      <c r="NX278"/>
      <c r="NY278"/>
      <c r="NZ278"/>
      <c r="OA278"/>
      <c r="OB278"/>
      <c r="OC278"/>
      <c r="OD278"/>
      <c r="OE278"/>
      <c r="OF278"/>
      <c r="OG278"/>
      <c r="OH278"/>
      <c r="OI278"/>
      <c r="OJ278"/>
      <c r="OK278"/>
      <c r="OL278"/>
      <c r="OM278"/>
      <c r="ON278"/>
      <c r="OO278"/>
      <c r="OP278"/>
      <c r="OQ278"/>
      <c r="OR278"/>
      <c r="OS278"/>
      <c r="OT278"/>
      <c r="OU278"/>
      <c r="OV278"/>
      <c r="OW278"/>
      <c r="OX278"/>
      <c r="OY278"/>
      <c r="OZ278"/>
      <c r="PA278"/>
      <c r="PB278"/>
      <c r="PC278"/>
      <c r="PD278"/>
      <c r="PE278"/>
      <c r="PF278"/>
      <c r="PG278"/>
      <c r="PH278"/>
      <c r="PI278"/>
      <c r="PJ278"/>
      <c r="PK278"/>
      <c r="PL278"/>
      <c r="PM278"/>
      <c r="PN278"/>
      <c r="PO278"/>
      <c r="PP278"/>
      <c r="PQ278"/>
      <c r="PR278"/>
      <c r="PS278"/>
      <c r="PT278"/>
      <c r="PU278"/>
      <c r="PV278"/>
      <c r="PW278"/>
      <c r="PX278"/>
      <c r="PY278"/>
      <c r="PZ278"/>
      <c r="QA278"/>
      <c r="QB278"/>
      <c r="QC278"/>
      <c r="QD278"/>
      <c r="QE278"/>
      <c r="QF278"/>
      <c r="QG278"/>
      <c r="QH278"/>
      <c r="QI278"/>
      <c r="QJ278"/>
      <c r="QK278"/>
      <c r="QL278"/>
      <c r="QM278"/>
      <c r="QN278"/>
      <c r="QO278"/>
      <c r="QP278"/>
      <c r="QQ278"/>
      <c r="QR278"/>
      <c r="QS278"/>
      <c r="QT278"/>
      <c r="QU278"/>
      <c r="QV278"/>
      <c r="QW278"/>
      <c r="QX278"/>
      <c r="QY278"/>
      <c r="QZ278"/>
      <c r="RA278"/>
      <c r="RB278"/>
      <c r="RC278"/>
      <c r="RD278"/>
      <c r="RE278"/>
      <c r="RF278"/>
      <c r="RG278"/>
      <c r="RH278"/>
      <c r="RI278"/>
      <c r="RJ278"/>
      <c r="RK278"/>
      <c r="RL278"/>
      <c r="RM278"/>
      <c r="RN278"/>
      <c r="RO278"/>
      <c r="RP278"/>
      <c r="RQ278"/>
      <c r="RR278"/>
      <c r="RS278"/>
      <c r="RT278"/>
      <c r="RU278"/>
      <c r="RV278"/>
      <c r="RW278"/>
      <c r="RX278"/>
      <c r="RY278"/>
      <c r="RZ278"/>
      <c r="SA278"/>
      <c r="SB278"/>
      <c r="SC278"/>
      <c r="SD278"/>
      <c r="SE278"/>
      <c r="SF278"/>
      <c r="SG278"/>
      <c r="SH278"/>
      <c r="SI278"/>
      <c r="SJ278"/>
      <c r="SK278"/>
      <c r="SL278"/>
      <c r="SM278"/>
      <c r="SN278"/>
      <c r="SO278"/>
      <c r="SP278"/>
      <c r="SQ278"/>
      <c r="SR278"/>
      <c r="SS278"/>
      <c r="ST278"/>
      <c r="SU278"/>
      <c r="SV278"/>
      <c r="SW278"/>
      <c r="SX278"/>
      <c r="SY278"/>
      <c r="SZ278"/>
      <c r="TA278"/>
      <c r="TB278"/>
      <c r="TC278"/>
      <c r="TD278"/>
      <c r="TE278"/>
      <c r="TF278"/>
      <c r="TG278"/>
      <c r="TH278"/>
      <c r="TI278"/>
      <c r="TJ278"/>
      <c r="TK278"/>
      <c r="TL278"/>
      <c r="TM278"/>
      <c r="TN278"/>
      <c r="TO278"/>
      <c r="TP278"/>
      <c r="TQ278"/>
      <c r="TR278"/>
      <c r="TS278"/>
      <c r="TT278"/>
      <c r="TU278"/>
      <c r="TV278"/>
      <c r="TW278"/>
      <c r="TX278"/>
      <c r="TY278"/>
      <c r="TZ278"/>
      <c r="UA278"/>
      <c r="UB278"/>
      <c r="UC278"/>
      <c r="UD278"/>
      <c r="UE278"/>
      <c r="UF278"/>
      <c r="UG278"/>
      <c r="UH278"/>
      <c r="UI278"/>
      <c r="UJ278"/>
      <c r="UK278"/>
      <c r="UL278"/>
      <c r="UM278"/>
      <c r="UN278"/>
      <c r="UO278"/>
      <c r="UP278"/>
      <c r="UQ278"/>
      <c r="UR278"/>
      <c r="US278"/>
      <c r="UT278"/>
      <c r="UU278"/>
      <c r="UV278"/>
      <c r="UW278"/>
      <c r="UX278"/>
      <c r="UY278"/>
      <c r="UZ278"/>
      <c r="VA278"/>
      <c r="VB278"/>
      <c r="VC278"/>
      <c r="VD278"/>
      <c r="VE278"/>
      <c r="VF278"/>
      <c r="VG278"/>
      <c r="VH278"/>
      <c r="VI278"/>
      <c r="VJ278"/>
      <c r="VK278"/>
      <c r="VL278"/>
      <c r="VM278"/>
      <c r="VN278"/>
      <c r="VO278"/>
      <c r="VP278"/>
      <c r="VQ278"/>
      <c r="VR278"/>
      <c r="VS278"/>
      <c r="VT278"/>
      <c r="VU278"/>
      <c r="VV278"/>
      <c r="VW278"/>
      <c r="VX278"/>
      <c r="VY278"/>
      <c r="VZ278"/>
      <c r="WA278"/>
      <c r="WB278"/>
      <c r="WC278"/>
      <c r="WD278"/>
      <c r="WE278"/>
      <c r="WF278"/>
      <c r="WG278"/>
      <c r="WH278"/>
      <c r="WI278"/>
      <c r="WJ278"/>
      <c r="WK278"/>
      <c r="WL278"/>
      <c r="WM278"/>
      <c r="WN278"/>
      <c r="WO278"/>
      <c r="WP278"/>
      <c r="WQ278"/>
      <c r="WR278"/>
      <c r="WS278"/>
      <c r="WT278"/>
      <c r="WU278"/>
      <c r="WV278"/>
      <c r="WW278"/>
      <c r="WX278"/>
      <c r="WY278"/>
      <c r="WZ278"/>
      <c r="XA278"/>
      <c r="XB278"/>
      <c r="XC278"/>
      <c r="XD278"/>
      <c r="XE278"/>
      <c r="XF278"/>
      <c r="XG278"/>
      <c r="XH278"/>
      <c r="XI278"/>
      <c r="XJ278"/>
      <c r="XK278"/>
      <c r="XL278"/>
      <c r="XM278"/>
      <c r="XN278"/>
      <c r="XO278"/>
      <c r="XP278"/>
      <c r="XQ278"/>
      <c r="XR278"/>
      <c r="XS278"/>
      <c r="XT278"/>
      <c r="XU278"/>
      <c r="XV278"/>
      <c r="XW278"/>
      <c r="XX278"/>
      <c r="XY278"/>
      <c r="XZ278"/>
      <c r="YA278"/>
      <c r="YB278"/>
      <c r="YC278"/>
      <c r="YD278"/>
      <c r="YE278"/>
      <c r="YF278"/>
      <c r="YG278"/>
      <c r="YH278"/>
      <c r="YI278"/>
      <c r="YJ278"/>
      <c r="YK278"/>
      <c r="YL278"/>
      <c r="YM278"/>
      <c r="YN278"/>
      <c r="YO278"/>
      <c r="YP278"/>
      <c r="YQ278"/>
      <c r="YR278"/>
      <c r="YS278"/>
      <c r="YT278"/>
      <c r="YU278"/>
      <c r="YV278"/>
      <c r="YW278"/>
      <c r="YX278"/>
      <c r="YY278"/>
      <c r="YZ278"/>
      <c r="ZA278"/>
      <c r="ZB278"/>
      <c r="ZC278"/>
      <c r="ZD278"/>
      <c r="ZE278"/>
      <c r="ZF278"/>
      <c r="ZG278"/>
      <c r="ZH278"/>
      <c r="ZI278"/>
      <c r="ZJ278"/>
      <c r="ZK278"/>
      <c r="ZL278"/>
      <c r="ZM278"/>
      <c r="ZN278"/>
      <c r="ZO278"/>
      <c r="ZP278"/>
      <c r="ZQ278"/>
      <c r="ZR278"/>
      <c r="ZS278"/>
      <c r="ZT278"/>
      <c r="ZU278"/>
      <c r="ZV278"/>
      <c r="ZW278"/>
      <c r="ZX278"/>
      <c r="ZY278"/>
      <c r="ZZ278"/>
      <c r="AAA278"/>
      <c r="AAB278"/>
      <c r="AAC278"/>
      <c r="AAD278"/>
      <c r="AAE278"/>
      <c r="AAF278"/>
      <c r="AAG278"/>
      <c r="AAH278"/>
      <c r="AAI278"/>
      <c r="AAJ278"/>
      <c r="AAK278"/>
      <c r="AAL278"/>
      <c r="AAM278"/>
      <c r="AAN278"/>
      <c r="AAO278"/>
      <c r="AAP278"/>
      <c r="AAQ278"/>
      <c r="AAR278"/>
      <c r="AAS278"/>
      <c r="AAT278"/>
      <c r="AAU278"/>
      <c r="AAV278"/>
      <c r="AAW278"/>
      <c r="AAX278"/>
      <c r="AAY278"/>
      <c r="AAZ278"/>
      <c r="ABA278"/>
      <c r="ABB278"/>
      <c r="ABC278"/>
      <c r="ABD278"/>
      <c r="ABE278"/>
      <c r="ABF278"/>
      <c r="ABG278"/>
      <c r="ABH278"/>
      <c r="ABI278"/>
      <c r="ABJ278"/>
      <c r="ABK278"/>
      <c r="ABL278"/>
      <c r="ABM278"/>
      <c r="ABN278"/>
      <c r="ABO278"/>
      <c r="ABP278"/>
      <c r="ABQ278"/>
      <c r="ABR278"/>
      <c r="ABS278"/>
      <c r="ABT278"/>
      <c r="ABU278"/>
      <c r="ABV278"/>
      <c r="ABW278"/>
      <c r="ABX278"/>
      <c r="ABY278"/>
      <c r="ABZ278"/>
      <c r="ACA278"/>
      <c r="ACB278"/>
      <c r="ACC278"/>
      <c r="ACD278"/>
      <c r="ACE278"/>
      <c r="ACF278"/>
      <c r="ACG278"/>
      <c r="ACH278"/>
      <c r="ACI278"/>
      <c r="ACJ278"/>
      <c r="ACK278"/>
      <c r="ACL278"/>
      <c r="ACM278"/>
      <c r="ACN278"/>
      <c r="ACO278"/>
      <c r="ACP278"/>
      <c r="ACQ278"/>
      <c r="ACR278"/>
      <c r="ACS278"/>
      <c r="ACT278"/>
      <c r="ACU278"/>
      <c r="ACV278"/>
      <c r="ACW278"/>
      <c r="ACX278"/>
      <c r="ACY278"/>
      <c r="ACZ278"/>
      <c r="ADA278"/>
      <c r="ADB278"/>
      <c r="ADC278"/>
      <c r="ADD278"/>
      <c r="ADE278"/>
      <c r="ADF278"/>
      <c r="ADG278"/>
      <c r="ADH278"/>
      <c r="ADI278"/>
      <c r="ADJ278"/>
      <c r="ADK278"/>
      <c r="ADL278"/>
      <c r="ADM278"/>
      <c r="ADN278"/>
      <c r="ADO278"/>
      <c r="ADP278"/>
      <c r="ADQ278"/>
      <c r="ADR278"/>
      <c r="ADS278"/>
      <c r="ADT278"/>
      <c r="ADU278"/>
      <c r="ADV278"/>
      <c r="ADW278"/>
      <c r="ADX278"/>
      <c r="ADY278"/>
      <c r="ADZ278"/>
      <c r="AEA278"/>
      <c r="AEB278"/>
      <c r="AEC278"/>
      <c r="AED278"/>
      <c r="AEE278"/>
      <c r="AEF278"/>
      <c r="AEG278"/>
      <c r="AEH278"/>
      <c r="AEI278"/>
      <c r="AEJ278"/>
      <c r="AEK278"/>
      <c r="AEL278"/>
      <c r="AEM278"/>
      <c r="AEN278"/>
      <c r="AEO278"/>
      <c r="AEP278"/>
      <c r="AEQ278"/>
      <c r="AER278"/>
      <c r="AES278"/>
      <c r="AET278"/>
      <c r="AEU278"/>
      <c r="AEV278"/>
      <c r="AEW278"/>
      <c r="AEX278"/>
      <c r="AEY278"/>
      <c r="AEZ278"/>
      <c r="AFA278"/>
      <c r="AFB278"/>
      <c r="AFC278"/>
      <c r="AFD278"/>
      <c r="AFE278"/>
      <c r="AFF278"/>
      <c r="AFG278"/>
      <c r="AFH278"/>
      <c r="AFI278"/>
      <c r="AFJ278"/>
      <c r="AFK278"/>
      <c r="AFL278"/>
      <c r="AFM278"/>
      <c r="AFN278"/>
      <c r="AFO278"/>
      <c r="AFP278"/>
      <c r="AFQ278"/>
      <c r="AFR278"/>
      <c r="AFS278"/>
      <c r="AFT278"/>
      <c r="AFU278"/>
      <c r="AFV278"/>
      <c r="AFW278"/>
      <c r="AFX278"/>
      <c r="AFY278"/>
      <c r="AFZ278"/>
      <c r="AGA278"/>
      <c r="AGB278"/>
      <c r="AGC278"/>
      <c r="AGD278"/>
      <c r="AGE278"/>
      <c r="AGF278"/>
      <c r="AGG278"/>
      <c r="AGH278"/>
      <c r="AGI278"/>
      <c r="AGJ278"/>
      <c r="AGK278"/>
      <c r="AGL278"/>
      <c r="AGM278"/>
      <c r="AGN278"/>
      <c r="AGO278"/>
      <c r="AGP278"/>
      <c r="AGQ278"/>
      <c r="AGR278"/>
      <c r="AGS278"/>
      <c r="AGT278"/>
      <c r="AGU278"/>
      <c r="AGV278"/>
      <c r="AGW278"/>
      <c r="AGX278"/>
      <c r="AGY278"/>
      <c r="AGZ278"/>
      <c r="AHA278"/>
      <c r="AHB278"/>
      <c r="AHC278"/>
      <c r="AHD278"/>
      <c r="AHE278"/>
      <c r="AHF278"/>
      <c r="AHG278"/>
      <c r="AHH278"/>
      <c r="AHI278"/>
      <c r="AHJ278"/>
      <c r="AHK278"/>
      <c r="AHL278"/>
      <c r="AHM278"/>
      <c r="AHN278"/>
      <c r="AHO278"/>
      <c r="AHP278"/>
      <c r="AHQ278"/>
      <c r="AHR278"/>
      <c r="AHS278"/>
      <c r="AHT278"/>
      <c r="AHU278"/>
      <c r="AHV278"/>
      <c r="AHW278"/>
      <c r="AHX278"/>
      <c r="AHY278"/>
      <c r="AHZ278"/>
      <c r="AIA278"/>
      <c r="AIB278"/>
      <c r="AIC278"/>
      <c r="AID278"/>
      <c r="AIE278"/>
      <c r="AIF278"/>
      <c r="AIG278"/>
      <c r="AIH278"/>
      <c r="AII278"/>
      <c r="AIJ278"/>
      <c r="AIK278"/>
      <c r="AIL278"/>
      <c r="AIM278"/>
      <c r="AIN278"/>
      <c r="AIO278"/>
      <c r="AIP278"/>
      <c r="AIQ278"/>
      <c r="AIR278"/>
      <c r="AIS278"/>
      <c r="AIT278"/>
      <c r="AIU278"/>
      <c r="AIV278"/>
      <c r="AIW278"/>
      <c r="AIX278"/>
      <c r="AIY278"/>
      <c r="AIZ278"/>
      <c r="AJA278"/>
      <c r="AJB278"/>
      <c r="AJC278"/>
      <c r="AJD278"/>
      <c r="AJE278"/>
      <c r="AJF278"/>
      <c r="AJG278"/>
      <c r="AJH278"/>
      <c r="AJI278"/>
      <c r="AJJ278"/>
      <c r="AJK278"/>
      <c r="AJL278"/>
      <c r="AJM278"/>
      <c r="AJN278"/>
      <c r="AJO278"/>
      <c r="AJP278"/>
      <c r="AJQ278"/>
      <c r="AJR278"/>
      <c r="AJS278"/>
      <c r="AJT278"/>
      <c r="AJU278"/>
      <c r="AJV278"/>
      <c r="AJW278"/>
      <c r="AJX278"/>
      <c r="AJY278"/>
      <c r="AJZ278"/>
      <c r="AKA278"/>
      <c r="AKB278"/>
      <c r="AKC278"/>
      <c r="AKD278"/>
      <c r="AKE278"/>
      <c r="AKF278"/>
      <c r="AKG278"/>
      <c r="AKH278"/>
      <c r="AKI278"/>
      <c r="AKJ278"/>
      <c r="AKK278"/>
      <c r="AKL278"/>
      <c r="AKM278"/>
      <c r="AKN278"/>
      <c r="AKO278"/>
      <c r="AKP278"/>
      <c r="AKQ278"/>
      <c r="AKR278"/>
      <c r="AKS278"/>
      <c r="AKT278"/>
      <c r="AKU278"/>
      <c r="AKV278"/>
      <c r="AKW278"/>
      <c r="AKX278"/>
      <c r="AKY278"/>
      <c r="AKZ278"/>
      <c r="ALA278"/>
      <c r="ALB278"/>
      <c r="ALC278"/>
      <c r="ALD278"/>
      <c r="ALE278"/>
      <c r="ALF278"/>
      <c r="ALG278"/>
      <c r="ALH278"/>
      <c r="ALI278"/>
      <c r="ALJ278"/>
      <c r="ALK278"/>
      <c r="ALL278"/>
      <c r="ALM278"/>
      <c r="ALN278"/>
      <c r="ALO278"/>
      <c r="ALP278"/>
      <c r="ALQ278"/>
      <c r="ALR278"/>
      <c r="ALS278"/>
      <c r="ALT278"/>
      <c r="ALU278"/>
      <c r="ALV278"/>
      <c r="ALW278"/>
      <c r="ALX278"/>
      <c r="ALY278"/>
      <c r="ALZ278"/>
      <c r="AMA278"/>
      <c r="AMB278"/>
      <c r="AMC278"/>
      <c r="AMD278"/>
      <c r="AME278"/>
      <c r="AMF278"/>
      <c r="AMG278"/>
      <c r="AMH278"/>
      <c r="AMI278"/>
      <c r="AMJ278"/>
    </row>
    <row r="279" spans="1:1024">
      <c r="A279" s="226">
        <v>10.7</v>
      </c>
      <c r="B279" s="76" t="s">
        <v>554</v>
      </c>
      <c r="C279" s="26"/>
      <c r="D279" s="26"/>
      <c r="E279" s="26"/>
      <c r="F279" s="26"/>
      <c r="G279"/>
      <c r="H279" s="26"/>
      <c r="I279" s="26"/>
      <c r="J279" s="26"/>
      <c r="K279"/>
      <c r="L279"/>
      <c r="M279"/>
      <c r="N279"/>
      <c r="O279" s="93"/>
      <c r="P279" s="118"/>
      <c r="Q279" s="118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  <c r="JA279"/>
      <c r="JB279"/>
      <c r="JC279"/>
      <c r="JD279"/>
      <c r="JE279"/>
      <c r="JF279"/>
      <c r="JG279"/>
      <c r="JH279"/>
      <c r="JI279"/>
      <c r="JJ279"/>
      <c r="JK279"/>
      <c r="JL279"/>
      <c r="JM279"/>
      <c r="JN279"/>
      <c r="JO279"/>
      <c r="JP279"/>
      <c r="JQ279"/>
      <c r="JR279"/>
      <c r="JS279"/>
      <c r="JT279"/>
      <c r="JU279"/>
      <c r="JV279"/>
      <c r="JW279"/>
      <c r="JX279"/>
      <c r="JY279"/>
      <c r="JZ279"/>
      <c r="KA279"/>
      <c r="KB279"/>
      <c r="KC279"/>
      <c r="KD279"/>
      <c r="KE279"/>
      <c r="KF279"/>
      <c r="KG279"/>
      <c r="KH279"/>
      <c r="KI279"/>
      <c r="KJ279"/>
      <c r="KK279"/>
      <c r="KL279"/>
      <c r="KM279"/>
      <c r="KN279"/>
      <c r="KO279"/>
      <c r="KP279"/>
      <c r="KQ279"/>
      <c r="KR279"/>
      <c r="KS279"/>
      <c r="KT279"/>
      <c r="KU279"/>
      <c r="KV279"/>
      <c r="KW279"/>
      <c r="KX279"/>
      <c r="KY279"/>
      <c r="KZ279"/>
      <c r="LA279"/>
      <c r="LB279"/>
      <c r="LC279"/>
      <c r="LD279"/>
      <c r="LE279"/>
      <c r="LF279"/>
      <c r="LG279"/>
      <c r="LH279"/>
      <c r="LI279"/>
      <c r="LJ279"/>
      <c r="LK279"/>
      <c r="LL279"/>
      <c r="LM279"/>
      <c r="LN279"/>
      <c r="LO279"/>
      <c r="LP279"/>
      <c r="LQ279"/>
      <c r="LR279"/>
      <c r="LS279"/>
      <c r="LT279"/>
      <c r="LU279"/>
      <c r="LV279"/>
      <c r="LW279"/>
      <c r="LX279"/>
      <c r="LY279"/>
      <c r="LZ279"/>
      <c r="MA279"/>
      <c r="MB279"/>
      <c r="MC279"/>
      <c r="MD279"/>
      <c r="ME279"/>
      <c r="MF279"/>
      <c r="MG279"/>
      <c r="MH279"/>
      <c r="MI279"/>
      <c r="MJ279"/>
      <c r="MK279"/>
      <c r="ML279"/>
      <c r="MM279"/>
      <c r="MN279"/>
      <c r="MO279"/>
      <c r="MP279"/>
      <c r="MQ279"/>
      <c r="MR279"/>
      <c r="MS279"/>
      <c r="MT279"/>
      <c r="MU279"/>
      <c r="MV279"/>
      <c r="MW279"/>
      <c r="MX279"/>
      <c r="MY279"/>
      <c r="MZ279"/>
      <c r="NA279"/>
      <c r="NB279"/>
      <c r="NC279"/>
      <c r="ND279"/>
      <c r="NE279"/>
      <c r="NF279"/>
      <c r="NG279"/>
      <c r="NH279"/>
      <c r="NI279"/>
      <c r="NJ279"/>
      <c r="NK279"/>
      <c r="NL279"/>
      <c r="NM279"/>
      <c r="NN279"/>
      <c r="NO279"/>
      <c r="NP279"/>
      <c r="NQ279"/>
      <c r="NR279"/>
      <c r="NS279"/>
      <c r="NT279"/>
      <c r="NU279"/>
      <c r="NV279"/>
      <c r="NW279"/>
      <c r="NX279"/>
      <c r="NY279"/>
      <c r="NZ279"/>
      <c r="OA279"/>
      <c r="OB279"/>
      <c r="OC279"/>
      <c r="OD279"/>
      <c r="OE279"/>
      <c r="OF279"/>
      <c r="OG279"/>
      <c r="OH279"/>
      <c r="OI279"/>
      <c r="OJ279"/>
      <c r="OK279"/>
      <c r="OL279"/>
      <c r="OM279"/>
      <c r="ON279"/>
      <c r="OO279"/>
      <c r="OP279"/>
      <c r="OQ279"/>
      <c r="OR279"/>
      <c r="OS279"/>
      <c r="OT279"/>
      <c r="OU279"/>
      <c r="OV279"/>
      <c r="OW279"/>
      <c r="OX279"/>
      <c r="OY279"/>
      <c r="OZ279"/>
      <c r="PA279"/>
      <c r="PB279"/>
      <c r="PC279"/>
      <c r="PD279"/>
      <c r="PE279"/>
      <c r="PF279"/>
      <c r="PG279"/>
      <c r="PH279"/>
      <c r="PI279"/>
      <c r="PJ279"/>
      <c r="PK279"/>
      <c r="PL279"/>
      <c r="PM279"/>
      <c r="PN279"/>
      <c r="PO279"/>
      <c r="PP279"/>
      <c r="PQ279"/>
      <c r="PR279"/>
      <c r="PS279"/>
      <c r="PT279"/>
      <c r="PU279"/>
      <c r="PV279"/>
      <c r="PW279"/>
      <c r="PX279"/>
      <c r="PY279"/>
      <c r="PZ279"/>
      <c r="QA279"/>
      <c r="QB279"/>
      <c r="QC279"/>
      <c r="QD279"/>
      <c r="QE279"/>
      <c r="QF279"/>
      <c r="QG279"/>
      <c r="QH279"/>
      <c r="QI279"/>
      <c r="QJ279"/>
      <c r="QK279"/>
      <c r="QL279"/>
      <c r="QM279"/>
      <c r="QN279"/>
      <c r="QO279"/>
      <c r="QP279"/>
      <c r="QQ279"/>
      <c r="QR279"/>
      <c r="QS279"/>
      <c r="QT279"/>
      <c r="QU279"/>
      <c r="QV279"/>
      <c r="QW279"/>
      <c r="QX279"/>
      <c r="QY279"/>
      <c r="QZ279"/>
      <c r="RA279"/>
      <c r="RB279"/>
      <c r="RC279"/>
      <c r="RD279"/>
      <c r="RE279"/>
      <c r="RF279"/>
      <c r="RG279"/>
      <c r="RH279"/>
      <c r="RI279"/>
      <c r="RJ279"/>
      <c r="RK279"/>
      <c r="RL279"/>
      <c r="RM279"/>
      <c r="RN279"/>
      <c r="RO279"/>
      <c r="RP279"/>
      <c r="RQ279"/>
      <c r="RR279"/>
      <c r="RS279"/>
      <c r="RT279"/>
      <c r="RU279"/>
      <c r="RV279"/>
      <c r="RW279"/>
      <c r="RX279"/>
      <c r="RY279"/>
      <c r="RZ279"/>
      <c r="SA279"/>
      <c r="SB279"/>
      <c r="SC279"/>
      <c r="SD279"/>
      <c r="SE279"/>
      <c r="SF279"/>
      <c r="SG279"/>
      <c r="SH279"/>
      <c r="SI279"/>
      <c r="SJ279"/>
      <c r="SK279"/>
      <c r="SL279"/>
      <c r="SM279"/>
      <c r="SN279"/>
      <c r="SO279"/>
      <c r="SP279"/>
      <c r="SQ279"/>
      <c r="SR279"/>
      <c r="SS279"/>
      <c r="ST279"/>
      <c r="SU279"/>
      <c r="SV279"/>
      <c r="SW279"/>
      <c r="SX279"/>
      <c r="SY279"/>
      <c r="SZ279"/>
      <c r="TA279"/>
      <c r="TB279"/>
      <c r="TC279"/>
      <c r="TD279"/>
      <c r="TE279"/>
      <c r="TF279"/>
      <c r="TG279"/>
      <c r="TH279"/>
      <c r="TI279"/>
      <c r="TJ279"/>
      <c r="TK279"/>
      <c r="TL279"/>
      <c r="TM279"/>
      <c r="TN279"/>
      <c r="TO279"/>
      <c r="TP279"/>
      <c r="TQ279"/>
      <c r="TR279"/>
      <c r="TS279"/>
      <c r="TT279"/>
      <c r="TU279"/>
      <c r="TV279"/>
      <c r="TW279"/>
      <c r="TX279"/>
      <c r="TY279"/>
      <c r="TZ279"/>
      <c r="UA279"/>
      <c r="UB279"/>
      <c r="UC279"/>
      <c r="UD279"/>
      <c r="UE279"/>
      <c r="UF279"/>
      <c r="UG279"/>
      <c r="UH279"/>
      <c r="UI279"/>
      <c r="UJ279"/>
      <c r="UK279"/>
      <c r="UL279"/>
      <c r="UM279"/>
      <c r="UN279"/>
      <c r="UO279"/>
      <c r="UP279"/>
      <c r="UQ279"/>
      <c r="UR279"/>
      <c r="US279"/>
      <c r="UT279"/>
      <c r="UU279"/>
      <c r="UV279"/>
      <c r="UW279"/>
      <c r="UX279"/>
      <c r="UY279"/>
      <c r="UZ279"/>
      <c r="VA279"/>
      <c r="VB279"/>
      <c r="VC279"/>
      <c r="VD279"/>
      <c r="VE279"/>
      <c r="VF279"/>
      <c r="VG279"/>
      <c r="VH279"/>
      <c r="VI279"/>
      <c r="VJ279"/>
      <c r="VK279"/>
      <c r="VL279"/>
      <c r="VM279"/>
      <c r="VN279"/>
      <c r="VO279"/>
      <c r="VP279"/>
      <c r="VQ279"/>
      <c r="VR279"/>
      <c r="VS279"/>
      <c r="VT279"/>
      <c r="VU279"/>
      <c r="VV279"/>
      <c r="VW279"/>
      <c r="VX279"/>
      <c r="VY279"/>
      <c r="VZ279"/>
      <c r="WA279"/>
      <c r="WB279"/>
      <c r="WC279"/>
      <c r="WD279"/>
      <c r="WE279"/>
      <c r="WF279"/>
      <c r="WG279"/>
      <c r="WH279"/>
      <c r="WI279"/>
      <c r="WJ279"/>
      <c r="WK279"/>
      <c r="WL279"/>
      <c r="WM279"/>
      <c r="WN279"/>
      <c r="WO279"/>
      <c r="WP279"/>
      <c r="WQ279"/>
      <c r="WR279"/>
      <c r="WS279"/>
      <c r="WT279"/>
      <c r="WU279"/>
      <c r="WV279"/>
      <c r="WW279"/>
      <c r="WX279"/>
      <c r="WY279"/>
      <c r="WZ279"/>
      <c r="XA279"/>
      <c r="XB279"/>
      <c r="XC279"/>
      <c r="XD279"/>
      <c r="XE279"/>
      <c r="XF279"/>
      <c r="XG279"/>
      <c r="XH279"/>
      <c r="XI279"/>
      <c r="XJ279"/>
      <c r="XK279"/>
      <c r="XL279"/>
      <c r="XM279"/>
      <c r="XN279"/>
      <c r="XO279"/>
      <c r="XP279"/>
      <c r="XQ279"/>
      <c r="XR279"/>
      <c r="XS279"/>
      <c r="XT279"/>
      <c r="XU279"/>
      <c r="XV279"/>
      <c r="XW279"/>
      <c r="XX279"/>
      <c r="XY279"/>
      <c r="XZ279"/>
      <c r="YA279"/>
      <c r="YB279"/>
      <c r="YC279"/>
      <c r="YD279"/>
      <c r="YE279"/>
      <c r="YF279"/>
      <c r="YG279"/>
      <c r="YH279"/>
      <c r="YI279"/>
      <c r="YJ279"/>
      <c r="YK279"/>
      <c r="YL279"/>
      <c r="YM279"/>
      <c r="YN279"/>
      <c r="YO279"/>
      <c r="YP279"/>
      <c r="YQ279"/>
      <c r="YR279"/>
      <c r="YS279"/>
      <c r="YT279"/>
      <c r="YU279"/>
      <c r="YV279"/>
      <c r="YW279"/>
      <c r="YX279"/>
      <c r="YY279"/>
      <c r="YZ279"/>
      <c r="ZA279"/>
      <c r="ZB279"/>
      <c r="ZC279"/>
      <c r="ZD279"/>
      <c r="ZE279"/>
      <c r="ZF279"/>
      <c r="ZG279"/>
      <c r="ZH279"/>
      <c r="ZI279"/>
      <c r="ZJ279"/>
      <c r="ZK279"/>
      <c r="ZL279"/>
      <c r="ZM279"/>
      <c r="ZN279"/>
      <c r="ZO279"/>
      <c r="ZP279"/>
      <c r="ZQ279"/>
      <c r="ZR279"/>
      <c r="ZS279"/>
      <c r="ZT279"/>
      <c r="ZU279"/>
      <c r="ZV279"/>
      <c r="ZW279"/>
      <c r="ZX279"/>
      <c r="ZY279"/>
      <c r="ZZ279"/>
      <c r="AAA279"/>
      <c r="AAB279"/>
      <c r="AAC279"/>
      <c r="AAD279"/>
      <c r="AAE279"/>
      <c r="AAF279"/>
      <c r="AAG279"/>
      <c r="AAH279"/>
      <c r="AAI279"/>
      <c r="AAJ279"/>
      <c r="AAK279"/>
      <c r="AAL279"/>
      <c r="AAM279"/>
      <c r="AAN279"/>
      <c r="AAO279"/>
      <c r="AAP279"/>
      <c r="AAQ279"/>
      <c r="AAR279"/>
      <c r="AAS279"/>
      <c r="AAT279"/>
      <c r="AAU279"/>
      <c r="AAV279"/>
      <c r="AAW279"/>
      <c r="AAX279"/>
      <c r="AAY279"/>
      <c r="AAZ279"/>
      <c r="ABA279"/>
      <c r="ABB279"/>
      <c r="ABC279"/>
      <c r="ABD279"/>
      <c r="ABE279"/>
      <c r="ABF279"/>
      <c r="ABG279"/>
      <c r="ABH279"/>
      <c r="ABI279"/>
      <c r="ABJ279"/>
      <c r="ABK279"/>
      <c r="ABL279"/>
      <c r="ABM279"/>
      <c r="ABN279"/>
      <c r="ABO279"/>
      <c r="ABP279"/>
      <c r="ABQ279"/>
      <c r="ABR279"/>
      <c r="ABS279"/>
      <c r="ABT279"/>
      <c r="ABU279"/>
      <c r="ABV279"/>
      <c r="ABW279"/>
      <c r="ABX279"/>
      <c r="ABY279"/>
      <c r="ABZ279"/>
      <c r="ACA279"/>
      <c r="ACB279"/>
      <c r="ACC279"/>
      <c r="ACD279"/>
      <c r="ACE279"/>
      <c r="ACF279"/>
      <c r="ACG279"/>
      <c r="ACH279"/>
      <c r="ACI279"/>
      <c r="ACJ279"/>
      <c r="ACK279"/>
      <c r="ACL279"/>
      <c r="ACM279"/>
      <c r="ACN279"/>
      <c r="ACO279"/>
      <c r="ACP279"/>
      <c r="ACQ279"/>
      <c r="ACR279"/>
      <c r="ACS279"/>
      <c r="ACT279"/>
      <c r="ACU279"/>
      <c r="ACV279"/>
      <c r="ACW279"/>
      <c r="ACX279"/>
      <c r="ACY279"/>
      <c r="ACZ279"/>
      <c r="ADA279"/>
      <c r="ADB279"/>
      <c r="ADC279"/>
      <c r="ADD279"/>
      <c r="ADE279"/>
      <c r="ADF279"/>
      <c r="ADG279"/>
      <c r="ADH279"/>
      <c r="ADI279"/>
      <c r="ADJ279"/>
      <c r="ADK279"/>
      <c r="ADL279"/>
      <c r="ADM279"/>
      <c r="ADN279"/>
      <c r="ADO279"/>
      <c r="ADP279"/>
      <c r="ADQ279"/>
      <c r="ADR279"/>
      <c r="ADS279"/>
      <c r="ADT279"/>
      <c r="ADU279"/>
      <c r="ADV279"/>
      <c r="ADW279"/>
      <c r="ADX279"/>
      <c r="ADY279"/>
      <c r="ADZ279"/>
      <c r="AEA279"/>
      <c r="AEB279"/>
      <c r="AEC279"/>
      <c r="AED279"/>
      <c r="AEE279"/>
      <c r="AEF279"/>
      <c r="AEG279"/>
      <c r="AEH279"/>
      <c r="AEI279"/>
      <c r="AEJ279"/>
      <c r="AEK279"/>
      <c r="AEL279"/>
      <c r="AEM279"/>
      <c r="AEN279"/>
      <c r="AEO279"/>
      <c r="AEP279"/>
      <c r="AEQ279"/>
      <c r="AER279"/>
      <c r="AES279"/>
      <c r="AET279"/>
      <c r="AEU279"/>
      <c r="AEV279"/>
      <c r="AEW279"/>
      <c r="AEX279"/>
      <c r="AEY279"/>
      <c r="AEZ279"/>
      <c r="AFA279"/>
      <c r="AFB279"/>
      <c r="AFC279"/>
      <c r="AFD279"/>
      <c r="AFE279"/>
      <c r="AFF279"/>
      <c r="AFG279"/>
      <c r="AFH279"/>
      <c r="AFI279"/>
      <c r="AFJ279"/>
      <c r="AFK279"/>
      <c r="AFL279"/>
      <c r="AFM279"/>
      <c r="AFN279"/>
      <c r="AFO279"/>
      <c r="AFP279"/>
      <c r="AFQ279"/>
      <c r="AFR279"/>
      <c r="AFS279"/>
      <c r="AFT279"/>
      <c r="AFU279"/>
      <c r="AFV279"/>
      <c r="AFW279"/>
      <c r="AFX279"/>
      <c r="AFY279"/>
      <c r="AFZ279"/>
      <c r="AGA279"/>
      <c r="AGB279"/>
      <c r="AGC279"/>
      <c r="AGD279"/>
      <c r="AGE279"/>
      <c r="AGF279"/>
      <c r="AGG279"/>
      <c r="AGH279"/>
      <c r="AGI279"/>
      <c r="AGJ279"/>
      <c r="AGK279"/>
      <c r="AGL279"/>
      <c r="AGM279"/>
      <c r="AGN279"/>
      <c r="AGO279"/>
      <c r="AGP279"/>
      <c r="AGQ279"/>
      <c r="AGR279"/>
      <c r="AGS279"/>
      <c r="AGT279"/>
      <c r="AGU279"/>
      <c r="AGV279"/>
      <c r="AGW279"/>
      <c r="AGX279"/>
      <c r="AGY279"/>
      <c r="AGZ279"/>
      <c r="AHA279"/>
      <c r="AHB279"/>
      <c r="AHC279"/>
      <c r="AHD279"/>
      <c r="AHE279"/>
      <c r="AHF279"/>
      <c r="AHG279"/>
      <c r="AHH279"/>
      <c r="AHI279"/>
      <c r="AHJ279"/>
      <c r="AHK279"/>
      <c r="AHL279"/>
      <c r="AHM279"/>
      <c r="AHN279"/>
      <c r="AHO279"/>
      <c r="AHP279"/>
      <c r="AHQ279"/>
      <c r="AHR279"/>
      <c r="AHS279"/>
      <c r="AHT279"/>
      <c r="AHU279"/>
      <c r="AHV279"/>
      <c r="AHW279"/>
      <c r="AHX279"/>
      <c r="AHY279"/>
      <c r="AHZ279"/>
      <c r="AIA279"/>
      <c r="AIB279"/>
      <c r="AIC279"/>
      <c r="AID279"/>
      <c r="AIE279"/>
      <c r="AIF279"/>
      <c r="AIG279"/>
      <c r="AIH279"/>
      <c r="AII279"/>
      <c r="AIJ279"/>
      <c r="AIK279"/>
      <c r="AIL279"/>
      <c r="AIM279"/>
      <c r="AIN279"/>
      <c r="AIO279"/>
      <c r="AIP279"/>
      <c r="AIQ279"/>
      <c r="AIR279"/>
      <c r="AIS279"/>
      <c r="AIT279"/>
      <c r="AIU279"/>
      <c r="AIV279"/>
      <c r="AIW279"/>
      <c r="AIX279"/>
      <c r="AIY279"/>
      <c r="AIZ279"/>
      <c r="AJA279"/>
      <c r="AJB279"/>
      <c r="AJC279"/>
      <c r="AJD279"/>
      <c r="AJE279"/>
      <c r="AJF279"/>
      <c r="AJG279"/>
      <c r="AJH279"/>
      <c r="AJI279"/>
      <c r="AJJ279"/>
      <c r="AJK279"/>
      <c r="AJL279"/>
      <c r="AJM279"/>
      <c r="AJN279"/>
      <c r="AJO279"/>
      <c r="AJP279"/>
      <c r="AJQ279"/>
      <c r="AJR279"/>
      <c r="AJS279"/>
      <c r="AJT279"/>
      <c r="AJU279"/>
      <c r="AJV279"/>
      <c r="AJW279"/>
      <c r="AJX279"/>
      <c r="AJY279"/>
      <c r="AJZ279"/>
      <c r="AKA279"/>
      <c r="AKB279"/>
      <c r="AKC279"/>
      <c r="AKD279"/>
      <c r="AKE279"/>
      <c r="AKF279"/>
      <c r="AKG279"/>
      <c r="AKH279"/>
      <c r="AKI279"/>
      <c r="AKJ279"/>
      <c r="AKK279"/>
      <c r="AKL279"/>
      <c r="AKM279"/>
      <c r="AKN279"/>
      <c r="AKO279"/>
      <c r="AKP279"/>
      <c r="AKQ279"/>
      <c r="AKR279"/>
      <c r="AKS279"/>
      <c r="AKT279"/>
      <c r="AKU279"/>
      <c r="AKV279"/>
      <c r="AKW279"/>
      <c r="AKX279"/>
      <c r="AKY279"/>
      <c r="AKZ279"/>
      <c r="ALA279"/>
      <c r="ALB279"/>
      <c r="ALC279"/>
      <c r="ALD279"/>
      <c r="ALE279"/>
      <c r="ALF279"/>
      <c r="ALG279"/>
      <c r="ALH279"/>
      <c r="ALI279"/>
      <c r="ALJ279"/>
      <c r="ALK279"/>
      <c r="ALL279"/>
      <c r="ALM279"/>
      <c r="ALN279"/>
      <c r="ALO279"/>
      <c r="ALP279"/>
      <c r="ALQ279"/>
      <c r="ALR279"/>
      <c r="ALS279"/>
      <c r="ALT279"/>
      <c r="ALU279"/>
      <c r="ALV279"/>
      <c r="ALW279"/>
      <c r="ALX279"/>
      <c r="ALY279"/>
      <c r="ALZ279"/>
      <c r="AMA279"/>
      <c r="AMB279"/>
      <c r="AMC279"/>
      <c r="AMD279"/>
      <c r="AME279"/>
      <c r="AMF279"/>
      <c r="AMG279"/>
      <c r="AMH279"/>
      <c r="AMI279"/>
      <c r="AMJ279"/>
    </row>
    <row r="280" spans="1:1024">
      <c r="A280" s="226">
        <v>10.8</v>
      </c>
      <c r="B280" s="36" t="s">
        <v>47</v>
      </c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93" t="s">
        <v>10</v>
      </c>
      <c r="P280" s="118"/>
      <c r="Q280" s="93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  <c r="JA280"/>
      <c r="JB280"/>
      <c r="JC280"/>
      <c r="JD280"/>
      <c r="JE280"/>
      <c r="JF280"/>
      <c r="JG280"/>
      <c r="JH280"/>
      <c r="JI280"/>
      <c r="JJ280"/>
      <c r="JK280"/>
      <c r="JL280"/>
      <c r="JM280"/>
      <c r="JN280"/>
      <c r="JO280"/>
      <c r="JP280"/>
      <c r="JQ280"/>
      <c r="JR280"/>
      <c r="JS280"/>
      <c r="JT280"/>
      <c r="JU280"/>
      <c r="JV280"/>
      <c r="JW280"/>
      <c r="JX280"/>
      <c r="JY280"/>
      <c r="JZ280"/>
      <c r="KA280"/>
      <c r="KB280"/>
      <c r="KC280"/>
      <c r="KD280"/>
      <c r="KE280"/>
      <c r="KF280"/>
      <c r="KG280"/>
      <c r="KH280"/>
      <c r="KI280"/>
      <c r="KJ280"/>
      <c r="KK280"/>
      <c r="KL280"/>
      <c r="KM280"/>
      <c r="KN280"/>
      <c r="KO280"/>
      <c r="KP280"/>
      <c r="KQ280"/>
      <c r="KR280"/>
      <c r="KS280"/>
      <c r="KT280"/>
      <c r="KU280"/>
      <c r="KV280"/>
      <c r="KW280"/>
      <c r="KX280"/>
      <c r="KY280"/>
      <c r="KZ280"/>
      <c r="LA280"/>
      <c r="LB280"/>
      <c r="LC280"/>
      <c r="LD280"/>
      <c r="LE280"/>
      <c r="LF280"/>
      <c r="LG280"/>
      <c r="LH280"/>
      <c r="LI280"/>
      <c r="LJ280"/>
      <c r="LK280"/>
      <c r="LL280"/>
      <c r="LM280"/>
      <c r="LN280"/>
      <c r="LO280"/>
      <c r="LP280"/>
      <c r="LQ280"/>
      <c r="LR280"/>
      <c r="LS280"/>
      <c r="LT280"/>
      <c r="LU280"/>
      <c r="LV280"/>
      <c r="LW280"/>
      <c r="LX280"/>
      <c r="LY280"/>
      <c r="LZ280"/>
      <c r="MA280"/>
      <c r="MB280"/>
      <c r="MC280"/>
      <c r="MD280"/>
      <c r="ME280"/>
      <c r="MF280"/>
      <c r="MG280"/>
      <c r="MH280"/>
      <c r="MI280"/>
      <c r="MJ280"/>
      <c r="MK280"/>
      <c r="ML280"/>
      <c r="MM280"/>
      <c r="MN280"/>
      <c r="MO280"/>
      <c r="MP280"/>
      <c r="MQ280"/>
      <c r="MR280"/>
      <c r="MS280"/>
      <c r="MT280"/>
      <c r="MU280"/>
      <c r="MV280"/>
      <c r="MW280"/>
      <c r="MX280"/>
      <c r="MY280"/>
      <c r="MZ280"/>
      <c r="NA280"/>
      <c r="NB280"/>
      <c r="NC280"/>
      <c r="ND280"/>
      <c r="NE280"/>
      <c r="NF280"/>
      <c r="NG280"/>
      <c r="NH280"/>
      <c r="NI280"/>
      <c r="NJ280"/>
      <c r="NK280"/>
      <c r="NL280"/>
      <c r="NM280"/>
      <c r="NN280"/>
      <c r="NO280"/>
      <c r="NP280"/>
      <c r="NQ280"/>
      <c r="NR280"/>
      <c r="NS280"/>
      <c r="NT280"/>
      <c r="NU280"/>
      <c r="NV280"/>
      <c r="NW280"/>
      <c r="NX280"/>
      <c r="NY280"/>
      <c r="NZ280"/>
      <c r="OA280"/>
      <c r="OB280"/>
      <c r="OC280"/>
      <c r="OD280"/>
      <c r="OE280"/>
      <c r="OF280"/>
      <c r="OG280"/>
      <c r="OH280"/>
      <c r="OI280"/>
      <c r="OJ280"/>
      <c r="OK280"/>
      <c r="OL280"/>
      <c r="OM280"/>
      <c r="ON280"/>
      <c r="OO280"/>
      <c r="OP280"/>
      <c r="OQ280"/>
      <c r="OR280"/>
      <c r="OS280"/>
      <c r="OT280"/>
      <c r="OU280"/>
      <c r="OV280"/>
      <c r="OW280"/>
      <c r="OX280"/>
      <c r="OY280"/>
      <c r="OZ280"/>
      <c r="PA280"/>
      <c r="PB280"/>
      <c r="PC280"/>
      <c r="PD280"/>
      <c r="PE280"/>
      <c r="PF280"/>
      <c r="PG280"/>
      <c r="PH280"/>
      <c r="PI280"/>
      <c r="PJ280"/>
      <c r="PK280"/>
      <c r="PL280"/>
      <c r="PM280"/>
      <c r="PN280"/>
      <c r="PO280"/>
      <c r="PP280"/>
      <c r="PQ280"/>
      <c r="PR280"/>
      <c r="PS280"/>
      <c r="PT280"/>
      <c r="PU280"/>
      <c r="PV280"/>
      <c r="PW280"/>
      <c r="PX280"/>
      <c r="PY280"/>
      <c r="PZ280"/>
      <c r="QA280"/>
      <c r="QB280"/>
      <c r="QC280"/>
      <c r="QD280"/>
      <c r="QE280"/>
      <c r="QF280"/>
      <c r="QG280"/>
      <c r="QH280"/>
      <c r="QI280"/>
      <c r="QJ280"/>
      <c r="QK280"/>
      <c r="QL280"/>
      <c r="QM280"/>
      <c r="QN280"/>
      <c r="QO280"/>
      <c r="QP280"/>
      <c r="QQ280"/>
      <c r="QR280"/>
      <c r="QS280"/>
      <c r="QT280"/>
      <c r="QU280"/>
      <c r="QV280"/>
      <c r="QW280"/>
      <c r="QX280"/>
      <c r="QY280"/>
      <c r="QZ280"/>
      <c r="RA280"/>
      <c r="RB280"/>
      <c r="RC280"/>
      <c r="RD280"/>
      <c r="RE280"/>
      <c r="RF280"/>
      <c r="RG280"/>
      <c r="RH280"/>
      <c r="RI280"/>
      <c r="RJ280"/>
      <c r="RK280"/>
      <c r="RL280"/>
      <c r="RM280"/>
      <c r="RN280"/>
      <c r="RO280"/>
      <c r="RP280"/>
      <c r="RQ280"/>
      <c r="RR280"/>
      <c r="RS280"/>
      <c r="RT280"/>
      <c r="RU280"/>
      <c r="RV280"/>
      <c r="RW280"/>
      <c r="RX280"/>
      <c r="RY280"/>
      <c r="RZ280"/>
      <c r="SA280"/>
      <c r="SB280"/>
      <c r="SC280"/>
      <c r="SD280"/>
      <c r="SE280"/>
      <c r="SF280"/>
      <c r="SG280"/>
      <c r="SH280"/>
      <c r="SI280"/>
      <c r="SJ280"/>
      <c r="SK280"/>
      <c r="SL280"/>
      <c r="SM280"/>
      <c r="SN280"/>
      <c r="SO280"/>
      <c r="SP280"/>
      <c r="SQ280"/>
      <c r="SR280"/>
      <c r="SS280"/>
      <c r="ST280"/>
      <c r="SU280"/>
      <c r="SV280"/>
      <c r="SW280"/>
      <c r="SX280"/>
      <c r="SY280"/>
      <c r="SZ280"/>
      <c r="TA280"/>
      <c r="TB280"/>
      <c r="TC280"/>
      <c r="TD280"/>
      <c r="TE280"/>
      <c r="TF280"/>
      <c r="TG280"/>
      <c r="TH280"/>
      <c r="TI280"/>
      <c r="TJ280"/>
      <c r="TK280"/>
      <c r="TL280"/>
      <c r="TM280"/>
      <c r="TN280"/>
      <c r="TO280"/>
      <c r="TP280"/>
      <c r="TQ280"/>
      <c r="TR280"/>
      <c r="TS280"/>
      <c r="TT280"/>
      <c r="TU280"/>
      <c r="TV280"/>
      <c r="TW280"/>
      <c r="TX280"/>
      <c r="TY280"/>
      <c r="TZ280"/>
      <c r="UA280"/>
      <c r="UB280"/>
      <c r="UC280"/>
      <c r="UD280"/>
      <c r="UE280"/>
      <c r="UF280"/>
      <c r="UG280"/>
      <c r="UH280"/>
      <c r="UI280"/>
      <c r="UJ280"/>
      <c r="UK280"/>
      <c r="UL280"/>
      <c r="UM280"/>
      <c r="UN280"/>
      <c r="UO280"/>
      <c r="UP280"/>
      <c r="UQ280"/>
      <c r="UR280"/>
      <c r="US280"/>
      <c r="UT280"/>
      <c r="UU280"/>
      <c r="UV280"/>
      <c r="UW280"/>
      <c r="UX280"/>
      <c r="UY280"/>
      <c r="UZ280"/>
      <c r="VA280"/>
      <c r="VB280"/>
      <c r="VC280"/>
      <c r="VD280"/>
      <c r="VE280"/>
      <c r="VF280"/>
      <c r="VG280"/>
      <c r="VH280"/>
      <c r="VI280"/>
      <c r="VJ280"/>
      <c r="VK280"/>
      <c r="VL280"/>
      <c r="VM280"/>
      <c r="VN280"/>
      <c r="VO280"/>
      <c r="VP280"/>
      <c r="VQ280"/>
      <c r="VR280"/>
      <c r="VS280"/>
      <c r="VT280"/>
      <c r="VU280"/>
      <c r="VV280"/>
      <c r="VW280"/>
      <c r="VX280"/>
      <c r="VY280"/>
      <c r="VZ280"/>
      <c r="WA280"/>
      <c r="WB280"/>
      <c r="WC280"/>
      <c r="WD280"/>
      <c r="WE280"/>
      <c r="WF280"/>
      <c r="WG280"/>
      <c r="WH280"/>
      <c r="WI280"/>
      <c r="WJ280"/>
      <c r="WK280"/>
      <c r="WL280"/>
      <c r="WM280"/>
      <c r="WN280"/>
      <c r="WO280"/>
      <c r="WP280"/>
      <c r="WQ280"/>
      <c r="WR280"/>
      <c r="WS280"/>
      <c r="WT280"/>
      <c r="WU280"/>
      <c r="WV280"/>
      <c r="WW280"/>
      <c r="WX280"/>
      <c r="WY280"/>
      <c r="WZ280"/>
      <c r="XA280"/>
      <c r="XB280"/>
      <c r="XC280"/>
      <c r="XD280"/>
      <c r="XE280"/>
      <c r="XF280"/>
      <c r="XG280"/>
      <c r="XH280"/>
      <c r="XI280"/>
      <c r="XJ280"/>
      <c r="XK280"/>
      <c r="XL280"/>
      <c r="XM280"/>
      <c r="XN280"/>
      <c r="XO280"/>
      <c r="XP280"/>
      <c r="XQ280"/>
      <c r="XR280"/>
      <c r="XS280"/>
      <c r="XT280"/>
      <c r="XU280"/>
      <c r="XV280"/>
      <c r="XW280"/>
      <c r="XX280"/>
      <c r="XY280"/>
      <c r="XZ280"/>
      <c r="YA280"/>
      <c r="YB280"/>
      <c r="YC280"/>
      <c r="YD280"/>
      <c r="YE280"/>
      <c r="YF280"/>
      <c r="YG280"/>
      <c r="YH280"/>
      <c r="YI280"/>
      <c r="YJ280"/>
      <c r="YK280"/>
      <c r="YL280"/>
      <c r="YM280"/>
      <c r="YN280"/>
      <c r="YO280"/>
      <c r="YP280"/>
      <c r="YQ280"/>
      <c r="YR280"/>
      <c r="YS280"/>
      <c r="YT280"/>
      <c r="YU280"/>
      <c r="YV280"/>
      <c r="YW280"/>
      <c r="YX280"/>
      <c r="YY280"/>
      <c r="YZ280"/>
      <c r="ZA280"/>
      <c r="ZB280"/>
      <c r="ZC280"/>
      <c r="ZD280"/>
      <c r="ZE280"/>
      <c r="ZF280"/>
      <c r="ZG280"/>
      <c r="ZH280"/>
      <c r="ZI280"/>
      <c r="ZJ280"/>
      <c r="ZK280"/>
      <c r="ZL280"/>
      <c r="ZM280"/>
      <c r="ZN280"/>
      <c r="ZO280"/>
      <c r="ZP280"/>
      <c r="ZQ280"/>
      <c r="ZR280"/>
      <c r="ZS280"/>
      <c r="ZT280"/>
      <c r="ZU280"/>
      <c r="ZV280"/>
      <c r="ZW280"/>
      <c r="ZX280"/>
      <c r="ZY280"/>
      <c r="ZZ280"/>
      <c r="AAA280"/>
      <c r="AAB280"/>
      <c r="AAC280"/>
      <c r="AAD280"/>
      <c r="AAE280"/>
      <c r="AAF280"/>
      <c r="AAG280"/>
      <c r="AAH280"/>
      <c r="AAI280"/>
      <c r="AAJ280"/>
      <c r="AAK280"/>
      <c r="AAL280"/>
      <c r="AAM280"/>
      <c r="AAN280"/>
      <c r="AAO280"/>
      <c r="AAP280"/>
      <c r="AAQ280"/>
      <c r="AAR280"/>
      <c r="AAS280"/>
      <c r="AAT280"/>
      <c r="AAU280"/>
      <c r="AAV280"/>
      <c r="AAW280"/>
      <c r="AAX280"/>
      <c r="AAY280"/>
      <c r="AAZ280"/>
      <c r="ABA280"/>
      <c r="ABB280"/>
      <c r="ABC280"/>
      <c r="ABD280"/>
      <c r="ABE280"/>
      <c r="ABF280"/>
      <c r="ABG280"/>
      <c r="ABH280"/>
      <c r="ABI280"/>
      <c r="ABJ280"/>
      <c r="ABK280"/>
      <c r="ABL280"/>
      <c r="ABM280"/>
      <c r="ABN280"/>
      <c r="ABO280"/>
      <c r="ABP280"/>
      <c r="ABQ280"/>
      <c r="ABR280"/>
      <c r="ABS280"/>
      <c r="ABT280"/>
      <c r="ABU280"/>
      <c r="ABV280"/>
      <c r="ABW280"/>
      <c r="ABX280"/>
      <c r="ABY280"/>
      <c r="ABZ280"/>
      <c r="ACA280"/>
      <c r="ACB280"/>
      <c r="ACC280"/>
      <c r="ACD280"/>
      <c r="ACE280"/>
      <c r="ACF280"/>
      <c r="ACG280"/>
      <c r="ACH280"/>
      <c r="ACI280"/>
      <c r="ACJ280"/>
      <c r="ACK280"/>
      <c r="ACL280"/>
      <c r="ACM280"/>
      <c r="ACN280"/>
      <c r="ACO280"/>
      <c r="ACP280"/>
      <c r="ACQ280"/>
      <c r="ACR280"/>
      <c r="ACS280"/>
      <c r="ACT280"/>
      <c r="ACU280"/>
      <c r="ACV280"/>
      <c r="ACW280"/>
      <c r="ACX280"/>
      <c r="ACY280"/>
      <c r="ACZ280"/>
      <c r="ADA280"/>
      <c r="ADB280"/>
      <c r="ADC280"/>
      <c r="ADD280"/>
      <c r="ADE280"/>
      <c r="ADF280"/>
      <c r="ADG280"/>
      <c r="ADH280"/>
      <c r="ADI280"/>
      <c r="ADJ280"/>
      <c r="ADK280"/>
      <c r="ADL280"/>
      <c r="ADM280"/>
      <c r="ADN280"/>
      <c r="ADO280"/>
      <c r="ADP280"/>
      <c r="ADQ280"/>
      <c r="ADR280"/>
      <c r="ADS280"/>
      <c r="ADT280"/>
      <c r="ADU280"/>
      <c r="ADV280"/>
      <c r="ADW280"/>
      <c r="ADX280"/>
      <c r="ADY280"/>
      <c r="ADZ280"/>
      <c r="AEA280"/>
      <c r="AEB280"/>
      <c r="AEC280"/>
      <c r="AED280"/>
      <c r="AEE280"/>
      <c r="AEF280"/>
      <c r="AEG280"/>
      <c r="AEH280"/>
      <c r="AEI280"/>
      <c r="AEJ280"/>
      <c r="AEK280"/>
      <c r="AEL280"/>
      <c r="AEM280"/>
      <c r="AEN280"/>
      <c r="AEO280"/>
      <c r="AEP280"/>
      <c r="AEQ280"/>
      <c r="AER280"/>
      <c r="AES280"/>
      <c r="AET280"/>
      <c r="AEU280"/>
      <c r="AEV280"/>
      <c r="AEW280"/>
      <c r="AEX280"/>
      <c r="AEY280"/>
      <c r="AEZ280"/>
      <c r="AFA280"/>
      <c r="AFB280"/>
      <c r="AFC280"/>
      <c r="AFD280"/>
      <c r="AFE280"/>
      <c r="AFF280"/>
      <c r="AFG280"/>
      <c r="AFH280"/>
      <c r="AFI280"/>
      <c r="AFJ280"/>
      <c r="AFK280"/>
      <c r="AFL280"/>
      <c r="AFM280"/>
      <c r="AFN280"/>
      <c r="AFO280"/>
      <c r="AFP280"/>
      <c r="AFQ280"/>
      <c r="AFR280"/>
      <c r="AFS280"/>
      <c r="AFT280"/>
      <c r="AFU280"/>
      <c r="AFV280"/>
      <c r="AFW280"/>
      <c r="AFX280"/>
      <c r="AFY280"/>
      <c r="AFZ280"/>
      <c r="AGA280"/>
      <c r="AGB280"/>
      <c r="AGC280"/>
      <c r="AGD280"/>
      <c r="AGE280"/>
      <c r="AGF280"/>
      <c r="AGG280"/>
      <c r="AGH280"/>
      <c r="AGI280"/>
      <c r="AGJ280"/>
      <c r="AGK280"/>
      <c r="AGL280"/>
      <c r="AGM280"/>
      <c r="AGN280"/>
      <c r="AGO280"/>
      <c r="AGP280"/>
      <c r="AGQ280"/>
      <c r="AGR280"/>
      <c r="AGS280"/>
      <c r="AGT280"/>
      <c r="AGU280"/>
      <c r="AGV280"/>
      <c r="AGW280"/>
      <c r="AGX280"/>
      <c r="AGY280"/>
      <c r="AGZ280"/>
      <c r="AHA280"/>
      <c r="AHB280"/>
      <c r="AHC280"/>
      <c r="AHD280"/>
      <c r="AHE280"/>
      <c r="AHF280"/>
      <c r="AHG280"/>
      <c r="AHH280"/>
      <c r="AHI280"/>
      <c r="AHJ280"/>
      <c r="AHK280"/>
      <c r="AHL280"/>
      <c r="AHM280"/>
      <c r="AHN280"/>
      <c r="AHO280"/>
      <c r="AHP280"/>
      <c r="AHQ280"/>
      <c r="AHR280"/>
      <c r="AHS280"/>
      <c r="AHT280"/>
      <c r="AHU280"/>
      <c r="AHV280"/>
      <c r="AHW280"/>
      <c r="AHX280"/>
      <c r="AHY280"/>
      <c r="AHZ280"/>
      <c r="AIA280"/>
      <c r="AIB280"/>
      <c r="AIC280"/>
      <c r="AID280"/>
      <c r="AIE280"/>
      <c r="AIF280"/>
      <c r="AIG280"/>
      <c r="AIH280"/>
      <c r="AII280"/>
      <c r="AIJ280"/>
      <c r="AIK280"/>
      <c r="AIL280"/>
      <c r="AIM280"/>
      <c r="AIN280"/>
      <c r="AIO280"/>
      <c r="AIP280"/>
      <c r="AIQ280"/>
      <c r="AIR280"/>
      <c r="AIS280"/>
      <c r="AIT280"/>
      <c r="AIU280"/>
      <c r="AIV280"/>
      <c r="AIW280"/>
      <c r="AIX280"/>
      <c r="AIY280"/>
      <c r="AIZ280"/>
      <c r="AJA280"/>
      <c r="AJB280"/>
      <c r="AJC280"/>
      <c r="AJD280"/>
      <c r="AJE280"/>
      <c r="AJF280"/>
      <c r="AJG280"/>
      <c r="AJH280"/>
      <c r="AJI280"/>
      <c r="AJJ280"/>
      <c r="AJK280"/>
      <c r="AJL280"/>
      <c r="AJM280"/>
      <c r="AJN280"/>
      <c r="AJO280"/>
      <c r="AJP280"/>
      <c r="AJQ280"/>
      <c r="AJR280"/>
      <c r="AJS280"/>
      <c r="AJT280"/>
      <c r="AJU280"/>
      <c r="AJV280"/>
      <c r="AJW280"/>
      <c r="AJX280"/>
      <c r="AJY280"/>
      <c r="AJZ280"/>
      <c r="AKA280"/>
      <c r="AKB280"/>
      <c r="AKC280"/>
      <c r="AKD280"/>
      <c r="AKE280"/>
      <c r="AKF280"/>
      <c r="AKG280"/>
      <c r="AKH280"/>
      <c r="AKI280"/>
      <c r="AKJ280"/>
      <c r="AKK280"/>
      <c r="AKL280"/>
      <c r="AKM280"/>
      <c r="AKN280"/>
      <c r="AKO280"/>
      <c r="AKP280"/>
      <c r="AKQ280"/>
      <c r="AKR280"/>
      <c r="AKS280"/>
      <c r="AKT280"/>
      <c r="AKU280"/>
      <c r="AKV280"/>
      <c r="AKW280"/>
      <c r="AKX280"/>
      <c r="AKY280"/>
      <c r="AKZ280"/>
      <c r="ALA280"/>
      <c r="ALB280"/>
      <c r="ALC280"/>
      <c r="ALD280"/>
      <c r="ALE280"/>
      <c r="ALF280"/>
      <c r="ALG280"/>
      <c r="ALH280"/>
      <c r="ALI280"/>
      <c r="ALJ280"/>
      <c r="ALK280"/>
      <c r="ALL280"/>
      <c r="ALM280"/>
      <c r="ALN280"/>
      <c r="ALO280"/>
      <c r="ALP280"/>
      <c r="ALQ280"/>
      <c r="ALR280"/>
      <c r="ALS280"/>
      <c r="ALT280"/>
      <c r="ALU280"/>
      <c r="ALV280"/>
      <c r="ALW280"/>
      <c r="ALX280"/>
      <c r="ALY280"/>
      <c r="ALZ280"/>
      <c r="AMA280"/>
      <c r="AMB280"/>
      <c r="AMC280"/>
      <c r="AMD280"/>
      <c r="AME280"/>
      <c r="AMF280"/>
      <c r="AMG280"/>
      <c r="AMH280"/>
      <c r="AMI280"/>
      <c r="AMJ280"/>
    </row>
    <row r="281" spans="1:1024">
      <c r="A281" s="226">
        <v>10.9</v>
      </c>
      <c r="B281" s="36" t="s">
        <v>155</v>
      </c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93" t="s">
        <v>10</v>
      </c>
      <c r="P281" s="118"/>
      <c r="Q281" s="93" t="s">
        <v>10</v>
      </c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  <c r="KW281"/>
      <c r="KX281"/>
      <c r="KY281"/>
      <c r="KZ281"/>
      <c r="LA281"/>
      <c r="LB281"/>
      <c r="LC281"/>
      <c r="LD281"/>
      <c r="LE281"/>
      <c r="LF281"/>
      <c r="LG281"/>
      <c r="LH281"/>
      <c r="LI281"/>
      <c r="LJ281"/>
      <c r="LK281"/>
      <c r="LL281"/>
      <c r="LM281"/>
      <c r="LN281"/>
      <c r="LO281"/>
      <c r="LP281"/>
      <c r="LQ281"/>
      <c r="LR281"/>
      <c r="LS281"/>
      <c r="LT281"/>
      <c r="LU281"/>
      <c r="LV281"/>
      <c r="LW281"/>
      <c r="LX281"/>
      <c r="LY281"/>
      <c r="LZ281"/>
      <c r="MA281"/>
      <c r="MB281"/>
      <c r="MC281"/>
      <c r="MD281"/>
      <c r="ME281"/>
      <c r="MF281"/>
      <c r="MG281"/>
      <c r="MH281"/>
      <c r="MI281"/>
      <c r="MJ281"/>
      <c r="MK281"/>
      <c r="ML281"/>
      <c r="MM281"/>
      <c r="MN281"/>
      <c r="MO281"/>
      <c r="MP281"/>
      <c r="MQ281"/>
      <c r="MR281"/>
      <c r="MS281"/>
      <c r="MT281"/>
      <c r="MU281"/>
      <c r="MV281"/>
      <c r="MW281"/>
      <c r="MX281"/>
      <c r="MY281"/>
      <c r="MZ281"/>
      <c r="NA281"/>
      <c r="NB281"/>
      <c r="NC281"/>
      <c r="ND281"/>
      <c r="NE281"/>
      <c r="NF281"/>
      <c r="NG281"/>
      <c r="NH281"/>
      <c r="NI281"/>
      <c r="NJ281"/>
      <c r="NK281"/>
      <c r="NL281"/>
      <c r="NM281"/>
      <c r="NN281"/>
      <c r="NO281"/>
      <c r="NP281"/>
      <c r="NQ281"/>
      <c r="NR281"/>
      <c r="NS281"/>
      <c r="NT281"/>
      <c r="NU281"/>
      <c r="NV281"/>
      <c r="NW281"/>
      <c r="NX281"/>
      <c r="NY281"/>
      <c r="NZ281"/>
      <c r="OA281"/>
      <c r="OB281"/>
      <c r="OC281"/>
      <c r="OD281"/>
      <c r="OE281"/>
      <c r="OF281"/>
      <c r="OG281"/>
      <c r="OH281"/>
      <c r="OI281"/>
      <c r="OJ281"/>
      <c r="OK281"/>
      <c r="OL281"/>
      <c r="OM281"/>
      <c r="ON281"/>
      <c r="OO281"/>
      <c r="OP281"/>
      <c r="OQ281"/>
      <c r="OR281"/>
      <c r="OS281"/>
      <c r="OT281"/>
      <c r="OU281"/>
      <c r="OV281"/>
      <c r="OW281"/>
      <c r="OX281"/>
      <c r="OY281"/>
      <c r="OZ281"/>
      <c r="PA281"/>
      <c r="PB281"/>
      <c r="PC281"/>
      <c r="PD281"/>
      <c r="PE281"/>
      <c r="PF281"/>
      <c r="PG281"/>
      <c r="PH281"/>
      <c r="PI281"/>
      <c r="PJ281"/>
      <c r="PK281"/>
      <c r="PL281"/>
      <c r="PM281"/>
      <c r="PN281"/>
      <c r="PO281"/>
      <c r="PP281"/>
      <c r="PQ281"/>
      <c r="PR281"/>
      <c r="PS281"/>
      <c r="PT281"/>
      <c r="PU281"/>
      <c r="PV281"/>
      <c r="PW281"/>
      <c r="PX281"/>
      <c r="PY281"/>
      <c r="PZ281"/>
      <c r="QA281"/>
      <c r="QB281"/>
      <c r="QC281"/>
      <c r="QD281"/>
      <c r="QE281"/>
      <c r="QF281"/>
      <c r="QG281"/>
      <c r="QH281"/>
      <c r="QI281"/>
      <c r="QJ281"/>
      <c r="QK281"/>
      <c r="QL281"/>
      <c r="QM281"/>
      <c r="QN281"/>
      <c r="QO281"/>
      <c r="QP281"/>
      <c r="QQ281"/>
      <c r="QR281"/>
      <c r="QS281"/>
      <c r="QT281"/>
      <c r="QU281"/>
      <c r="QV281"/>
      <c r="QW281"/>
      <c r="QX281"/>
      <c r="QY281"/>
      <c r="QZ281"/>
      <c r="RA281"/>
      <c r="RB281"/>
      <c r="RC281"/>
      <c r="RD281"/>
      <c r="RE281"/>
      <c r="RF281"/>
      <c r="RG281"/>
      <c r="RH281"/>
      <c r="RI281"/>
      <c r="RJ281"/>
      <c r="RK281"/>
      <c r="RL281"/>
      <c r="RM281"/>
      <c r="RN281"/>
      <c r="RO281"/>
      <c r="RP281"/>
      <c r="RQ281"/>
      <c r="RR281"/>
      <c r="RS281"/>
      <c r="RT281"/>
      <c r="RU281"/>
      <c r="RV281"/>
      <c r="RW281"/>
      <c r="RX281"/>
      <c r="RY281"/>
      <c r="RZ281"/>
      <c r="SA281"/>
      <c r="SB281"/>
      <c r="SC281"/>
      <c r="SD281"/>
      <c r="SE281"/>
      <c r="SF281"/>
      <c r="SG281"/>
      <c r="SH281"/>
      <c r="SI281"/>
      <c r="SJ281"/>
      <c r="SK281"/>
      <c r="SL281"/>
      <c r="SM281"/>
      <c r="SN281"/>
      <c r="SO281"/>
      <c r="SP281"/>
      <c r="SQ281"/>
      <c r="SR281"/>
      <c r="SS281"/>
      <c r="ST281"/>
      <c r="SU281"/>
      <c r="SV281"/>
      <c r="SW281"/>
      <c r="SX281"/>
      <c r="SY281"/>
      <c r="SZ281"/>
      <c r="TA281"/>
      <c r="TB281"/>
      <c r="TC281"/>
      <c r="TD281"/>
      <c r="TE281"/>
      <c r="TF281"/>
      <c r="TG281"/>
      <c r="TH281"/>
      <c r="TI281"/>
      <c r="TJ281"/>
      <c r="TK281"/>
      <c r="TL281"/>
      <c r="TM281"/>
      <c r="TN281"/>
      <c r="TO281"/>
      <c r="TP281"/>
      <c r="TQ281"/>
      <c r="TR281"/>
      <c r="TS281"/>
      <c r="TT281"/>
      <c r="TU281"/>
      <c r="TV281"/>
      <c r="TW281"/>
      <c r="TX281"/>
      <c r="TY281"/>
      <c r="TZ281"/>
      <c r="UA281"/>
      <c r="UB281"/>
      <c r="UC281"/>
      <c r="UD281"/>
      <c r="UE281"/>
      <c r="UF281"/>
      <c r="UG281"/>
      <c r="UH281"/>
      <c r="UI281"/>
      <c r="UJ281"/>
      <c r="UK281"/>
      <c r="UL281"/>
      <c r="UM281"/>
      <c r="UN281"/>
      <c r="UO281"/>
      <c r="UP281"/>
      <c r="UQ281"/>
      <c r="UR281"/>
      <c r="US281"/>
      <c r="UT281"/>
      <c r="UU281"/>
      <c r="UV281"/>
      <c r="UW281"/>
      <c r="UX281"/>
      <c r="UY281"/>
      <c r="UZ281"/>
      <c r="VA281"/>
      <c r="VB281"/>
      <c r="VC281"/>
      <c r="VD281"/>
      <c r="VE281"/>
      <c r="VF281"/>
      <c r="VG281"/>
      <c r="VH281"/>
      <c r="VI281"/>
      <c r="VJ281"/>
      <c r="VK281"/>
      <c r="VL281"/>
      <c r="VM281"/>
      <c r="VN281"/>
      <c r="VO281"/>
      <c r="VP281"/>
      <c r="VQ281"/>
      <c r="VR281"/>
      <c r="VS281"/>
      <c r="VT281"/>
      <c r="VU281"/>
      <c r="VV281"/>
      <c r="VW281"/>
      <c r="VX281"/>
      <c r="VY281"/>
      <c r="VZ281"/>
      <c r="WA281"/>
      <c r="WB281"/>
      <c r="WC281"/>
      <c r="WD281"/>
      <c r="WE281"/>
      <c r="WF281"/>
      <c r="WG281"/>
      <c r="WH281"/>
      <c r="WI281"/>
      <c r="WJ281"/>
      <c r="WK281"/>
      <c r="WL281"/>
      <c r="WM281"/>
      <c r="WN281"/>
      <c r="WO281"/>
      <c r="WP281"/>
      <c r="WQ281"/>
      <c r="WR281"/>
      <c r="WS281"/>
      <c r="WT281"/>
      <c r="WU281"/>
      <c r="WV281"/>
      <c r="WW281"/>
      <c r="WX281"/>
      <c r="WY281"/>
      <c r="WZ281"/>
      <c r="XA281"/>
      <c r="XB281"/>
      <c r="XC281"/>
      <c r="XD281"/>
      <c r="XE281"/>
      <c r="XF281"/>
      <c r="XG281"/>
      <c r="XH281"/>
      <c r="XI281"/>
      <c r="XJ281"/>
      <c r="XK281"/>
      <c r="XL281"/>
      <c r="XM281"/>
      <c r="XN281"/>
      <c r="XO281"/>
      <c r="XP281"/>
      <c r="XQ281"/>
      <c r="XR281"/>
      <c r="XS281"/>
      <c r="XT281"/>
      <c r="XU281"/>
      <c r="XV281"/>
      <c r="XW281"/>
      <c r="XX281"/>
      <c r="XY281"/>
      <c r="XZ281"/>
      <c r="YA281"/>
      <c r="YB281"/>
      <c r="YC281"/>
      <c r="YD281"/>
      <c r="YE281"/>
      <c r="YF281"/>
      <c r="YG281"/>
      <c r="YH281"/>
      <c r="YI281"/>
      <c r="YJ281"/>
      <c r="YK281"/>
      <c r="YL281"/>
      <c r="YM281"/>
      <c r="YN281"/>
      <c r="YO281"/>
      <c r="YP281"/>
      <c r="YQ281"/>
      <c r="YR281"/>
      <c r="YS281"/>
      <c r="YT281"/>
      <c r="YU281"/>
      <c r="YV281"/>
      <c r="YW281"/>
      <c r="YX281"/>
      <c r="YY281"/>
      <c r="YZ281"/>
      <c r="ZA281"/>
      <c r="ZB281"/>
      <c r="ZC281"/>
      <c r="ZD281"/>
      <c r="ZE281"/>
      <c r="ZF281"/>
      <c r="ZG281"/>
      <c r="ZH281"/>
      <c r="ZI281"/>
      <c r="ZJ281"/>
      <c r="ZK281"/>
      <c r="ZL281"/>
      <c r="ZM281"/>
      <c r="ZN281"/>
      <c r="ZO281"/>
      <c r="ZP281"/>
      <c r="ZQ281"/>
      <c r="ZR281"/>
      <c r="ZS281"/>
      <c r="ZT281"/>
      <c r="ZU281"/>
      <c r="ZV281"/>
      <c r="ZW281"/>
      <c r="ZX281"/>
      <c r="ZY281"/>
      <c r="ZZ281"/>
      <c r="AAA281"/>
      <c r="AAB281"/>
      <c r="AAC281"/>
      <c r="AAD281"/>
      <c r="AAE281"/>
      <c r="AAF281"/>
      <c r="AAG281"/>
      <c r="AAH281"/>
      <c r="AAI281"/>
      <c r="AAJ281"/>
      <c r="AAK281"/>
      <c r="AAL281"/>
      <c r="AAM281"/>
      <c r="AAN281"/>
      <c r="AAO281"/>
      <c r="AAP281"/>
      <c r="AAQ281"/>
      <c r="AAR281"/>
      <c r="AAS281"/>
      <c r="AAT281"/>
      <c r="AAU281"/>
      <c r="AAV281"/>
      <c r="AAW281"/>
      <c r="AAX281"/>
      <c r="AAY281"/>
      <c r="AAZ281"/>
      <c r="ABA281"/>
      <c r="ABB281"/>
      <c r="ABC281"/>
      <c r="ABD281"/>
      <c r="ABE281"/>
      <c r="ABF281"/>
      <c r="ABG281"/>
      <c r="ABH281"/>
      <c r="ABI281"/>
      <c r="ABJ281"/>
      <c r="ABK281"/>
      <c r="ABL281"/>
      <c r="ABM281"/>
      <c r="ABN281"/>
      <c r="ABO281"/>
      <c r="ABP281"/>
      <c r="ABQ281"/>
      <c r="ABR281"/>
      <c r="ABS281"/>
      <c r="ABT281"/>
      <c r="ABU281"/>
      <c r="ABV281"/>
      <c r="ABW281"/>
      <c r="ABX281"/>
      <c r="ABY281"/>
      <c r="ABZ281"/>
      <c r="ACA281"/>
      <c r="ACB281"/>
      <c r="ACC281"/>
      <c r="ACD281"/>
      <c r="ACE281"/>
      <c r="ACF281"/>
      <c r="ACG281"/>
      <c r="ACH281"/>
      <c r="ACI281"/>
      <c r="ACJ281"/>
      <c r="ACK281"/>
      <c r="ACL281"/>
      <c r="ACM281"/>
      <c r="ACN281"/>
      <c r="ACO281"/>
      <c r="ACP281"/>
      <c r="ACQ281"/>
      <c r="ACR281"/>
      <c r="ACS281"/>
      <c r="ACT281"/>
      <c r="ACU281"/>
      <c r="ACV281"/>
      <c r="ACW281"/>
      <c r="ACX281"/>
      <c r="ACY281"/>
      <c r="ACZ281"/>
      <c r="ADA281"/>
      <c r="ADB281"/>
      <c r="ADC281"/>
      <c r="ADD281"/>
      <c r="ADE281"/>
      <c r="ADF281"/>
      <c r="ADG281"/>
      <c r="ADH281"/>
      <c r="ADI281"/>
      <c r="ADJ281"/>
      <c r="ADK281"/>
      <c r="ADL281"/>
      <c r="ADM281"/>
      <c r="ADN281"/>
      <c r="ADO281"/>
      <c r="ADP281"/>
      <c r="ADQ281"/>
      <c r="ADR281"/>
      <c r="ADS281"/>
      <c r="ADT281"/>
      <c r="ADU281"/>
      <c r="ADV281"/>
      <c r="ADW281"/>
      <c r="ADX281"/>
      <c r="ADY281"/>
      <c r="ADZ281"/>
      <c r="AEA281"/>
      <c r="AEB281"/>
      <c r="AEC281"/>
      <c r="AED281"/>
      <c r="AEE281"/>
      <c r="AEF281"/>
      <c r="AEG281"/>
      <c r="AEH281"/>
      <c r="AEI281"/>
      <c r="AEJ281"/>
      <c r="AEK281"/>
      <c r="AEL281"/>
      <c r="AEM281"/>
      <c r="AEN281"/>
      <c r="AEO281"/>
      <c r="AEP281"/>
      <c r="AEQ281"/>
      <c r="AER281"/>
      <c r="AES281"/>
      <c r="AET281"/>
      <c r="AEU281"/>
      <c r="AEV281"/>
      <c r="AEW281"/>
      <c r="AEX281"/>
      <c r="AEY281"/>
      <c r="AEZ281"/>
      <c r="AFA281"/>
      <c r="AFB281"/>
      <c r="AFC281"/>
      <c r="AFD281"/>
      <c r="AFE281"/>
      <c r="AFF281"/>
      <c r="AFG281"/>
      <c r="AFH281"/>
      <c r="AFI281"/>
      <c r="AFJ281"/>
      <c r="AFK281"/>
      <c r="AFL281"/>
      <c r="AFM281"/>
      <c r="AFN281"/>
      <c r="AFO281"/>
      <c r="AFP281"/>
      <c r="AFQ281"/>
      <c r="AFR281"/>
      <c r="AFS281"/>
      <c r="AFT281"/>
      <c r="AFU281"/>
      <c r="AFV281"/>
      <c r="AFW281"/>
      <c r="AFX281"/>
      <c r="AFY281"/>
      <c r="AFZ281"/>
      <c r="AGA281"/>
      <c r="AGB281"/>
      <c r="AGC281"/>
      <c r="AGD281"/>
      <c r="AGE281"/>
      <c r="AGF281"/>
      <c r="AGG281"/>
      <c r="AGH281"/>
      <c r="AGI281"/>
      <c r="AGJ281"/>
      <c r="AGK281"/>
      <c r="AGL281"/>
      <c r="AGM281"/>
      <c r="AGN281"/>
      <c r="AGO281"/>
      <c r="AGP281"/>
      <c r="AGQ281"/>
      <c r="AGR281"/>
      <c r="AGS281"/>
      <c r="AGT281"/>
      <c r="AGU281"/>
      <c r="AGV281"/>
      <c r="AGW281"/>
      <c r="AGX281"/>
      <c r="AGY281"/>
      <c r="AGZ281"/>
      <c r="AHA281"/>
      <c r="AHB281"/>
      <c r="AHC281"/>
      <c r="AHD281"/>
      <c r="AHE281"/>
      <c r="AHF281"/>
      <c r="AHG281"/>
      <c r="AHH281"/>
      <c r="AHI281"/>
      <c r="AHJ281"/>
      <c r="AHK281"/>
      <c r="AHL281"/>
      <c r="AHM281"/>
      <c r="AHN281"/>
      <c r="AHO281"/>
      <c r="AHP281"/>
      <c r="AHQ281"/>
      <c r="AHR281"/>
      <c r="AHS281"/>
      <c r="AHT281"/>
      <c r="AHU281"/>
      <c r="AHV281"/>
      <c r="AHW281"/>
      <c r="AHX281"/>
      <c r="AHY281"/>
      <c r="AHZ281"/>
      <c r="AIA281"/>
      <c r="AIB281"/>
      <c r="AIC281"/>
      <c r="AID281"/>
      <c r="AIE281"/>
      <c r="AIF281"/>
      <c r="AIG281"/>
      <c r="AIH281"/>
      <c r="AII281"/>
      <c r="AIJ281"/>
      <c r="AIK281"/>
      <c r="AIL281"/>
      <c r="AIM281"/>
      <c r="AIN281"/>
      <c r="AIO281"/>
      <c r="AIP281"/>
      <c r="AIQ281"/>
      <c r="AIR281"/>
      <c r="AIS281"/>
      <c r="AIT281"/>
      <c r="AIU281"/>
      <c r="AIV281"/>
      <c r="AIW281"/>
      <c r="AIX281"/>
      <c r="AIY281"/>
      <c r="AIZ281"/>
      <c r="AJA281"/>
      <c r="AJB281"/>
      <c r="AJC281"/>
      <c r="AJD281"/>
      <c r="AJE281"/>
      <c r="AJF281"/>
      <c r="AJG281"/>
      <c r="AJH281"/>
      <c r="AJI281"/>
      <c r="AJJ281"/>
      <c r="AJK281"/>
      <c r="AJL281"/>
      <c r="AJM281"/>
      <c r="AJN281"/>
      <c r="AJO281"/>
      <c r="AJP281"/>
      <c r="AJQ281"/>
      <c r="AJR281"/>
      <c r="AJS281"/>
      <c r="AJT281"/>
      <c r="AJU281"/>
      <c r="AJV281"/>
      <c r="AJW281"/>
      <c r="AJX281"/>
      <c r="AJY281"/>
      <c r="AJZ281"/>
      <c r="AKA281"/>
      <c r="AKB281"/>
      <c r="AKC281"/>
      <c r="AKD281"/>
      <c r="AKE281"/>
      <c r="AKF281"/>
      <c r="AKG281"/>
      <c r="AKH281"/>
      <c r="AKI281"/>
      <c r="AKJ281"/>
      <c r="AKK281"/>
      <c r="AKL281"/>
      <c r="AKM281"/>
      <c r="AKN281"/>
      <c r="AKO281"/>
      <c r="AKP281"/>
      <c r="AKQ281"/>
      <c r="AKR281"/>
      <c r="AKS281"/>
      <c r="AKT281"/>
      <c r="AKU281"/>
      <c r="AKV281"/>
      <c r="AKW281"/>
      <c r="AKX281"/>
      <c r="AKY281"/>
      <c r="AKZ281"/>
      <c r="ALA281"/>
      <c r="ALB281"/>
      <c r="ALC281"/>
      <c r="ALD281"/>
      <c r="ALE281"/>
      <c r="ALF281"/>
      <c r="ALG281"/>
      <c r="ALH281"/>
      <c r="ALI281"/>
      <c r="ALJ281"/>
      <c r="ALK281"/>
      <c r="ALL281"/>
      <c r="ALM281"/>
      <c r="ALN281"/>
      <c r="ALO281"/>
      <c r="ALP281"/>
      <c r="ALQ281"/>
      <c r="ALR281"/>
      <c r="ALS281"/>
      <c r="ALT281"/>
      <c r="ALU281"/>
      <c r="ALV281"/>
      <c r="ALW281"/>
      <c r="ALX281"/>
      <c r="ALY281"/>
      <c r="ALZ281"/>
      <c r="AMA281"/>
      <c r="AMB281"/>
      <c r="AMC281"/>
      <c r="AMD281"/>
      <c r="AME281"/>
      <c r="AMF281"/>
      <c r="AMG281"/>
      <c r="AMH281"/>
      <c r="AMI281"/>
      <c r="AMJ281"/>
    </row>
    <row r="282" spans="1:1024" s="97" customFormat="1">
      <c r="A282" s="122">
        <v>11</v>
      </c>
      <c r="B282" s="9" t="s">
        <v>157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 t="s">
        <v>14</v>
      </c>
      <c r="P282" s="10"/>
      <c r="Q282" s="10" t="s">
        <v>14</v>
      </c>
      <c r="R282" s="220"/>
    </row>
    <row r="283" spans="1:1024">
      <c r="A283" s="226">
        <v>11.1</v>
      </c>
      <c r="B283" s="2" t="s">
        <v>158</v>
      </c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93" t="s">
        <v>10</v>
      </c>
      <c r="P283" s="118"/>
      <c r="Q283" s="93" t="s">
        <v>10</v>
      </c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  <c r="JB283"/>
      <c r="JC283"/>
      <c r="JD283"/>
      <c r="JE283"/>
      <c r="JF283"/>
      <c r="JG283"/>
      <c r="JH283"/>
      <c r="JI283"/>
      <c r="JJ283"/>
      <c r="JK283"/>
      <c r="JL283"/>
      <c r="JM283"/>
      <c r="JN283"/>
      <c r="JO283"/>
      <c r="JP283"/>
      <c r="JQ283"/>
      <c r="JR283"/>
      <c r="JS283"/>
      <c r="JT283"/>
      <c r="JU283"/>
      <c r="JV283"/>
      <c r="JW283"/>
      <c r="JX283"/>
      <c r="JY283"/>
      <c r="JZ283"/>
      <c r="KA283"/>
      <c r="KB283"/>
      <c r="KC283"/>
      <c r="KD283"/>
      <c r="KE283"/>
      <c r="KF283"/>
      <c r="KG283"/>
      <c r="KH283"/>
      <c r="KI283"/>
      <c r="KJ283"/>
      <c r="KK283"/>
      <c r="KL283"/>
      <c r="KM283"/>
      <c r="KN283"/>
      <c r="KO283"/>
      <c r="KP283"/>
      <c r="KQ283"/>
      <c r="KR283"/>
      <c r="KS283"/>
      <c r="KT283"/>
      <c r="KU283"/>
      <c r="KV283"/>
      <c r="KW283"/>
      <c r="KX283"/>
      <c r="KY283"/>
      <c r="KZ283"/>
      <c r="LA283"/>
      <c r="LB283"/>
      <c r="LC283"/>
      <c r="LD283"/>
      <c r="LE283"/>
      <c r="LF283"/>
      <c r="LG283"/>
      <c r="LH283"/>
      <c r="LI283"/>
      <c r="LJ283"/>
      <c r="LK283"/>
      <c r="LL283"/>
      <c r="LM283"/>
      <c r="LN283"/>
      <c r="LO283"/>
      <c r="LP283"/>
      <c r="LQ283"/>
      <c r="LR283"/>
      <c r="LS283"/>
      <c r="LT283"/>
      <c r="LU283"/>
      <c r="LV283"/>
      <c r="LW283"/>
      <c r="LX283"/>
      <c r="LY283"/>
      <c r="LZ283"/>
      <c r="MA283"/>
      <c r="MB283"/>
      <c r="MC283"/>
      <c r="MD283"/>
      <c r="ME283"/>
      <c r="MF283"/>
      <c r="MG283"/>
      <c r="MH283"/>
      <c r="MI283"/>
      <c r="MJ283"/>
      <c r="MK283"/>
      <c r="ML283"/>
      <c r="MM283"/>
      <c r="MN283"/>
      <c r="MO283"/>
      <c r="MP283"/>
      <c r="MQ283"/>
      <c r="MR283"/>
      <c r="MS283"/>
      <c r="MT283"/>
      <c r="MU283"/>
      <c r="MV283"/>
      <c r="MW283"/>
      <c r="MX283"/>
      <c r="MY283"/>
      <c r="MZ283"/>
      <c r="NA283"/>
      <c r="NB283"/>
      <c r="NC283"/>
      <c r="ND283"/>
      <c r="NE283"/>
      <c r="NF283"/>
      <c r="NG283"/>
      <c r="NH283"/>
      <c r="NI283"/>
      <c r="NJ283"/>
      <c r="NK283"/>
      <c r="NL283"/>
      <c r="NM283"/>
      <c r="NN283"/>
      <c r="NO283"/>
      <c r="NP283"/>
      <c r="NQ283"/>
      <c r="NR283"/>
      <c r="NS283"/>
      <c r="NT283"/>
      <c r="NU283"/>
      <c r="NV283"/>
      <c r="NW283"/>
      <c r="NX283"/>
      <c r="NY283"/>
      <c r="NZ283"/>
      <c r="OA283"/>
      <c r="OB283"/>
      <c r="OC283"/>
      <c r="OD283"/>
      <c r="OE283"/>
      <c r="OF283"/>
      <c r="OG283"/>
      <c r="OH283"/>
      <c r="OI283"/>
      <c r="OJ283"/>
      <c r="OK283"/>
      <c r="OL283"/>
      <c r="OM283"/>
      <c r="ON283"/>
      <c r="OO283"/>
      <c r="OP283"/>
      <c r="OQ283"/>
      <c r="OR283"/>
      <c r="OS283"/>
      <c r="OT283"/>
      <c r="OU283"/>
      <c r="OV283"/>
      <c r="OW283"/>
      <c r="OX283"/>
      <c r="OY283"/>
      <c r="OZ283"/>
      <c r="PA283"/>
      <c r="PB283"/>
      <c r="PC283"/>
      <c r="PD283"/>
      <c r="PE283"/>
      <c r="PF283"/>
      <c r="PG283"/>
      <c r="PH283"/>
      <c r="PI283"/>
      <c r="PJ283"/>
      <c r="PK283"/>
      <c r="PL283"/>
      <c r="PM283"/>
      <c r="PN283"/>
      <c r="PO283"/>
      <c r="PP283"/>
      <c r="PQ283"/>
      <c r="PR283"/>
      <c r="PS283"/>
      <c r="PT283"/>
      <c r="PU283"/>
      <c r="PV283"/>
      <c r="PW283"/>
      <c r="PX283"/>
      <c r="PY283"/>
      <c r="PZ283"/>
      <c r="QA283"/>
      <c r="QB283"/>
      <c r="QC283"/>
      <c r="QD283"/>
      <c r="QE283"/>
      <c r="QF283"/>
      <c r="QG283"/>
      <c r="QH283"/>
      <c r="QI283"/>
      <c r="QJ283"/>
      <c r="QK283"/>
      <c r="QL283"/>
      <c r="QM283"/>
      <c r="QN283"/>
      <c r="QO283"/>
      <c r="QP283"/>
      <c r="QQ283"/>
      <c r="QR283"/>
      <c r="QS283"/>
      <c r="QT283"/>
      <c r="QU283"/>
      <c r="QV283"/>
      <c r="QW283"/>
      <c r="QX283"/>
      <c r="QY283"/>
      <c r="QZ283"/>
      <c r="RA283"/>
      <c r="RB283"/>
      <c r="RC283"/>
      <c r="RD283"/>
      <c r="RE283"/>
      <c r="RF283"/>
      <c r="RG283"/>
      <c r="RH283"/>
      <c r="RI283"/>
      <c r="RJ283"/>
      <c r="RK283"/>
      <c r="RL283"/>
      <c r="RM283"/>
      <c r="RN283"/>
      <c r="RO283"/>
      <c r="RP283"/>
      <c r="RQ283"/>
      <c r="RR283"/>
      <c r="RS283"/>
      <c r="RT283"/>
      <c r="RU283"/>
      <c r="RV283"/>
      <c r="RW283"/>
      <c r="RX283"/>
      <c r="RY283"/>
      <c r="RZ283"/>
      <c r="SA283"/>
      <c r="SB283"/>
      <c r="SC283"/>
      <c r="SD283"/>
      <c r="SE283"/>
      <c r="SF283"/>
      <c r="SG283"/>
      <c r="SH283"/>
      <c r="SI283"/>
      <c r="SJ283"/>
      <c r="SK283"/>
      <c r="SL283"/>
      <c r="SM283"/>
      <c r="SN283"/>
      <c r="SO283"/>
      <c r="SP283"/>
      <c r="SQ283"/>
      <c r="SR283"/>
      <c r="SS283"/>
      <c r="ST283"/>
      <c r="SU283"/>
      <c r="SV283"/>
      <c r="SW283"/>
      <c r="SX283"/>
      <c r="SY283"/>
      <c r="SZ283"/>
      <c r="TA283"/>
      <c r="TB283"/>
      <c r="TC283"/>
      <c r="TD283"/>
      <c r="TE283"/>
      <c r="TF283"/>
      <c r="TG283"/>
      <c r="TH283"/>
      <c r="TI283"/>
      <c r="TJ283"/>
      <c r="TK283"/>
      <c r="TL283"/>
      <c r="TM283"/>
      <c r="TN283"/>
      <c r="TO283"/>
      <c r="TP283"/>
      <c r="TQ283"/>
      <c r="TR283"/>
      <c r="TS283"/>
      <c r="TT283"/>
      <c r="TU283"/>
      <c r="TV283"/>
      <c r="TW283"/>
      <c r="TX283"/>
      <c r="TY283"/>
      <c r="TZ283"/>
      <c r="UA283"/>
      <c r="UB283"/>
      <c r="UC283"/>
      <c r="UD283"/>
      <c r="UE283"/>
      <c r="UF283"/>
      <c r="UG283"/>
      <c r="UH283"/>
      <c r="UI283"/>
      <c r="UJ283"/>
      <c r="UK283"/>
      <c r="UL283"/>
      <c r="UM283"/>
      <c r="UN283"/>
      <c r="UO283"/>
      <c r="UP283"/>
      <c r="UQ283"/>
      <c r="UR283"/>
      <c r="US283"/>
      <c r="UT283"/>
      <c r="UU283"/>
      <c r="UV283"/>
      <c r="UW283"/>
      <c r="UX283"/>
      <c r="UY283"/>
      <c r="UZ283"/>
      <c r="VA283"/>
      <c r="VB283"/>
      <c r="VC283"/>
      <c r="VD283"/>
      <c r="VE283"/>
      <c r="VF283"/>
      <c r="VG283"/>
      <c r="VH283"/>
      <c r="VI283"/>
      <c r="VJ283"/>
      <c r="VK283"/>
      <c r="VL283"/>
      <c r="VM283"/>
      <c r="VN283"/>
      <c r="VO283"/>
      <c r="VP283"/>
      <c r="VQ283"/>
      <c r="VR283"/>
      <c r="VS283"/>
      <c r="VT283"/>
      <c r="VU283"/>
      <c r="VV283"/>
      <c r="VW283"/>
      <c r="VX283"/>
      <c r="VY283"/>
      <c r="VZ283"/>
      <c r="WA283"/>
      <c r="WB283"/>
      <c r="WC283"/>
      <c r="WD283"/>
      <c r="WE283"/>
      <c r="WF283"/>
      <c r="WG283"/>
      <c r="WH283"/>
      <c r="WI283"/>
      <c r="WJ283"/>
      <c r="WK283"/>
      <c r="WL283"/>
      <c r="WM283"/>
      <c r="WN283"/>
      <c r="WO283"/>
      <c r="WP283"/>
      <c r="WQ283"/>
      <c r="WR283"/>
      <c r="WS283"/>
      <c r="WT283"/>
      <c r="WU283"/>
      <c r="WV283"/>
      <c r="WW283"/>
      <c r="WX283"/>
      <c r="WY283"/>
      <c r="WZ283"/>
      <c r="XA283"/>
      <c r="XB283"/>
      <c r="XC283"/>
      <c r="XD283"/>
      <c r="XE283"/>
      <c r="XF283"/>
      <c r="XG283"/>
      <c r="XH283"/>
      <c r="XI283"/>
      <c r="XJ283"/>
      <c r="XK283"/>
      <c r="XL283"/>
      <c r="XM283"/>
      <c r="XN283"/>
      <c r="XO283"/>
      <c r="XP283"/>
      <c r="XQ283"/>
      <c r="XR283"/>
      <c r="XS283"/>
      <c r="XT283"/>
      <c r="XU283"/>
      <c r="XV283"/>
      <c r="XW283"/>
      <c r="XX283"/>
      <c r="XY283"/>
      <c r="XZ283"/>
      <c r="YA283"/>
      <c r="YB283"/>
      <c r="YC283"/>
      <c r="YD283"/>
      <c r="YE283"/>
      <c r="YF283"/>
      <c r="YG283"/>
      <c r="YH283"/>
      <c r="YI283"/>
      <c r="YJ283"/>
      <c r="YK283"/>
      <c r="YL283"/>
      <c r="YM283"/>
      <c r="YN283"/>
      <c r="YO283"/>
      <c r="YP283"/>
      <c r="YQ283"/>
      <c r="YR283"/>
      <c r="YS283"/>
      <c r="YT283"/>
      <c r="YU283"/>
      <c r="YV283"/>
      <c r="YW283"/>
      <c r="YX283"/>
      <c r="YY283"/>
      <c r="YZ283"/>
      <c r="ZA283"/>
      <c r="ZB283"/>
      <c r="ZC283"/>
      <c r="ZD283"/>
      <c r="ZE283"/>
      <c r="ZF283"/>
      <c r="ZG283"/>
      <c r="ZH283"/>
      <c r="ZI283"/>
      <c r="ZJ283"/>
      <c r="ZK283"/>
      <c r="ZL283"/>
      <c r="ZM283"/>
      <c r="ZN283"/>
      <c r="ZO283"/>
      <c r="ZP283"/>
      <c r="ZQ283"/>
      <c r="ZR283"/>
      <c r="ZS283"/>
      <c r="ZT283"/>
      <c r="ZU283"/>
      <c r="ZV283"/>
      <c r="ZW283"/>
      <c r="ZX283"/>
      <c r="ZY283"/>
      <c r="ZZ283"/>
      <c r="AAA283"/>
      <c r="AAB283"/>
      <c r="AAC283"/>
      <c r="AAD283"/>
      <c r="AAE283"/>
      <c r="AAF283"/>
      <c r="AAG283"/>
      <c r="AAH283"/>
      <c r="AAI283"/>
      <c r="AAJ283"/>
      <c r="AAK283"/>
      <c r="AAL283"/>
      <c r="AAM283"/>
      <c r="AAN283"/>
      <c r="AAO283"/>
      <c r="AAP283"/>
      <c r="AAQ283"/>
      <c r="AAR283"/>
      <c r="AAS283"/>
      <c r="AAT283"/>
      <c r="AAU283"/>
      <c r="AAV283"/>
      <c r="AAW283"/>
      <c r="AAX283"/>
      <c r="AAY283"/>
      <c r="AAZ283"/>
      <c r="ABA283"/>
      <c r="ABB283"/>
      <c r="ABC283"/>
      <c r="ABD283"/>
      <c r="ABE283"/>
      <c r="ABF283"/>
      <c r="ABG283"/>
      <c r="ABH283"/>
      <c r="ABI283"/>
      <c r="ABJ283"/>
      <c r="ABK283"/>
      <c r="ABL283"/>
      <c r="ABM283"/>
      <c r="ABN283"/>
      <c r="ABO283"/>
      <c r="ABP283"/>
      <c r="ABQ283"/>
      <c r="ABR283"/>
      <c r="ABS283"/>
      <c r="ABT283"/>
      <c r="ABU283"/>
      <c r="ABV283"/>
      <c r="ABW283"/>
      <c r="ABX283"/>
      <c r="ABY283"/>
      <c r="ABZ283"/>
      <c r="ACA283"/>
      <c r="ACB283"/>
      <c r="ACC283"/>
      <c r="ACD283"/>
      <c r="ACE283"/>
      <c r="ACF283"/>
      <c r="ACG283"/>
      <c r="ACH283"/>
      <c r="ACI283"/>
      <c r="ACJ283"/>
      <c r="ACK283"/>
      <c r="ACL283"/>
      <c r="ACM283"/>
      <c r="ACN283"/>
      <c r="ACO283"/>
      <c r="ACP283"/>
      <c r="ACQ283"/>
      <c r="ACR283"/>
      <c r="ACS283"/>
      <c r="ACT283"/>
      <c r="ACU283"/>
      <c r="ACV283"/>
      <c r="ACW283"/>
      <c r="ACX283"/>
      <c r="ACY283"/>
      <c r="ACZ283"/>
      <c r="ADA283"/>
      <c r="ADB283"/>
      <c r="ADC283"/>
      <c r="ADD283"/>
      <c r="ADE283"/>
      <c r="ADF283"/>
      <c r="ADG283"/>
      <c r="ADH283"/>
      <c r="ADI283"/>
      <c r="ADJ283"/>
      <c r="ADK283"/>
      <c r="ADL283"/>
      <c r="ADM283"/>
      <c r="ADN283"/>
      <c r="ADO283"/>
      <c r="ADP283"/>
      <c r="ADQ283"/>
      <c r="ADR283"/>
      <c r="ADS283"/>
      <c r="ADT283"/>
      <c r="ADU283"/>
      <c r="ADV283"/>
      <c r="ADW283"/>
      <c r="ADX283"/>
      <c r="ADY283"/>
      <c r="ADZ283"/>
      <c r="AEA283"/>
      <c r="AEB283"/>
      <c r="AEC283"/>
      <c r="AED283"/>
      <c r="AEE283"/>
      <c r="AEF283"/>
      <c r="AEG283"/>
      <c r="AEH283"/>
      <c r="AEI283"/>
      <c r="AEJ283"/>
      <c r="AEK283"/>
      <c r="AEL283"/>
      <c r="AEM283"/>
      <c r="AEN283"/>
      <c r="AEO283"/>
      <c r="AEP283"/>
      <c r="AEQ283"/>
      <c r="AER283"/>
      <c r="AES283"/>
      <c r="AET283"/>
      <c r="AEU283"/>
      <c r="AEV283"/>
      <c r="AEW283"/>
      <c r="AEX283"/>
      <c r="AEY283"/>
      <c r="AEZ283"/>
      <c r="AFA283"/>
      <c r="AFB283"/>
      <c r="AFC283"/>
      <c r="AFD283"/>
      <c r="AFE283"/>
      <c r="AFF283"/>
      <c r="AFG283"/>
      <c r="AFH283"/>
      <c r="AFI283"/>
      <c r="AFJ283"/>
      <c r="AFK283"/>
      <c r="AFL283"/>
      <c r="AFM283"/>
      <c r="AFN283"/>
      <c r="AFO283"/>
      <c r="AFP283"/>
      <c r="AFQ283"/>
      <c r="AFR283"/>
      <c r="AFS283"/>
      <c r="AFT283"/>
      <c r="AFU283"/>
      <c r="AFV283"/>
      <c r="AFW283"/>
      <c r="AFX283"/>
      <c r="AFY283"/>
      <c r="AFZ283"/>
      <c r="AGA283"/>
      <c r="AGB283"/>
      <c r="AGC283"/>
      <c r="AGD283"/>
      <c r="AGE283"/>
      <c r="AGF283"/>
      <c r="AGG283"/>
      <c r="AGH283"/>
      <c r="AGI283"/>
      <c r="AGJ283"/>
      <c r="AGK283"/>
      <c r="AGL283"/>
      <c r="AGM283"/>
      <c r="AGN283"/>
      <c r="AGO283"/>
      <c r="AGP283"/>
      <c r="AGQ283"/>
      <c r="AGR283"/>
      <c r="AGS283"/>
      <c r="AGT283"/>
      <c r="AGU283"/>
      <c r="AGV283"/>
      <c r="AGW283"/>
      <c r="AGX283"/>
      <c r="AGY283"/>
      <c r="AGZ283"/>
      <c r="AHA283"/>
      <c r="AHB283"/>
      <c r="AHC283"/>
      <c r="AHD283"/>
      <c r="AHE283"/>
      <c r="AHF283"/>
      <c r="AHG283"/>
      <c r="AHH283"/>
      <c r="AHI283"/>
      <c r="AHJ283"/>
      <c r="AHK283"/>
      <c r="AHL283"/>
      <c r="AHM283"/>
      <c r="AHN283"/>
      <c r="AHO283"/>
      <c r="AHP283"/>
      <c r="AHQ283"/>
      <c r="AHR283"/>
      <c r="AHS283"/>
      <c r="AHT283"/>
      <c r="AHU283"/>
      <c r="AHV283"/>
      <c r="AHW283"/>
      <c r="AHX283"/>
      <c r="AHY283"/>
      <c r="AHZ283"/>
      <c r="AIA283"/>
      <c r="AIB283"/>
      <c r="AIC283"/>
      <c r="AID283"/>
      <c r="AIE283"/>
      <c r="AIF283"/>
      <c r="AIG283"/>
      <c r="AIH283"/>
      <c r="AII283"/>
      <c r="AIJ283"/>
      <c r="AIK283"/>
      <c r="AIL283"/>
      <c r="AIM283"/>
      <c r="AIN283"/>
      <c r="AIO283"/>
      <c r="AIP283"/>
      <c r="AIQ283"/>
      <c r="AIR283"/>
      <c r="AIS283"/>
      <c r="AIT283"/>
      <c r="AIU283"/>
      <c r="AIV283"/>
      <c r="AIW283"/>
      <c r="AIX283"/>
      <c r="AIY283"/>
      <c r="AIZ283"/>
      <c r="AJA283"/>
      <c r="AJB283"/>
      <c r="AJC283"/>
      <c r="AJD283"/>
      <c r="AJE283"/>
      <c r="AJF283"/>
      <c r="AJG283"/>
      <c r="AJH283"/>
      <c r="AJI283"/>
      <c r="AJJ283"/>
      <c r="AJK283"/>
      <c r="AJL283"/>
      <c r="AJM283"/>
      <c r="AJN283"/>
      <c r="AJO283"/>
      <c r="AJP283"/>
      <c r="AJQ283"/>
      <c r="AJR283"/>
      <c r="AJS283"/>
      <c r="AJT283"/>
      <c r="AJU283"/>
      <c r="AJV283"/>
      <c r="AJW283"/>
      <c r="AJX283"/>
      <c r="AJY283"/>
      <c r="AJZ283"/>
      <c r="AKA283"/>
      <c r="AKB283"/>
      <c r="AKC283"/>
      <c r="AKD283"/>
      <c r="AKE283"/>
      <c r="AKF283"/>
      <c r="AKG283"/>
      <c r="AKH283"/>
      <c r="AKI283"/>
      <c r="AKJ283"/>
      <c r="AKK283"/>
      <c r="AKL283"/>
      <c r="AKM283"/>
      <c r="AKN283"/>
      <c r="AKO283"/>
      <c r="AKP283"/>
      <c r="AKQ283"/>
      <c r="AKR283"/>
      <c r="AKS283"/>
      <c r="AKT283"/>
      <c r="AKU283"/>
      <c r="AKV283"/>
      <c r="AKW283"/>
      <c r="AKX283"/>
      <c r="AKY283"/>
      <c r="AKZ283"/>
      <c r="ALA283"/>
      <c r="ALB283"/>
      <c r="ALC283"/>
      <c r="ALD283"/>
      <c r="ALE283"/>
      <c r="ALF283"/>
      <c r="ALG283"/>
      <c r="ALH283"/>
      <c r="ALI283"/>
      <c r="ALJ283"/>
      <c r="ALK283"/>
      <c r="ALL283"/>
      <c r="ALM283"/>
      <c r="ALN283"/>
      <c r="ALO283"/>
      <c r="ALP283"/>
      <c r="ALQ283"/>
      <c r="ALR283"/>
      <c r="ALS283"/>
      <c r="ALT283"/>
      <c r="ALU283"/>
      <c r="ALV283"/>
      <c r="ALW283"/>
      <c r="ALX283"/>
      <c r="ALY283"/>
      <c r="ALZ283"/>
      <c r="AMA283"/>
      <c r="AMB283"/>
      <c r="AMC283"/>
      <c r="AMD283"/>
      <c r="AME283"/>
      <c r="AMF283"/>
      <c r="AMG283"/>
      <c r="AMH283"/>
      <c r="AMI283"/>
      <c r="AMJ283"/>
    </row>
    <row r="284" spans="1:1024">
      <c r="A284" s="226">
        <v>11.2</v>
      </c>
      <c r="B284" s="36" t="s">
        <v>586</v>
      </c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93" t="s">
        <v>10</v>
      </c>
      <c r="P284" s="118"/>
      <c r="Q284" s="118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JK284"/>
      <c r="JL284"/>
      <c r="JM284"/>
      <c r="JN284"/>
      <c r="JO284"/>
      <c r="JP284"/>
      <c r="JQ284"/>
      <c r="JR284"/>
      <c r="JS284"/>
      <c r="JT284"/>
      <c r="JU284"/>
      <c r="JV284"/>
      <c r="JW284"/>
      <c r="JX284"/>
      <c r="JY284"/>
      <c r="JZ284"/>
      <c r="KA284"/>
      <c r="KB284"/>
      <c r="KC284"/>
      <c r="KD284"/>
      <c r="KE284"/>
      <c r="KF284"/>
      <c r="KG284"/>
      <c r="KH284"/>
      <c r="KI284"/>
      <c r="KJ284"/>
      <c r="KK284"/>
      <c r="KL284"/>
      <c r="KM284"/>
      <c r="KN284"/>
      <c r="KO284"/>
      <c r="KP284"/>
      <c r="KQ284"/>
      <c r="KR284"/>
      <c r="KS284"/>
      <c r="KT284"/>
      <c r="KU284"/>
      <c r="KV284"/>
      <c r="KW284"/>
      <c r="KX284"/>
      <c r="KY284"/>
      <c r="KZ284"/>
      <c r="LA284"/>
      <c r="LB284"/>
      <c r="LC284"/>
      <c r="LD284"/>
      <c r="LE284"/>
      <c r="LF284"/>
      <c r="LG284"/>
      <c r="LH284"/>
      <c r="LI284"/>
      <c r="LJ284"/>
      <c r="LK284"/>
      <c r="LL284"/>
      <c r="LM284"/>
      <c r="LN284"/>
      <c r="LO284"/>
      <c r="LP284"/>
      <c r="LQ284"/>
      <c r="LR284"/>
      <c r="LS284"/>
      <c r="LT284"/>
      <c r="LU284"/>
      <c r="LV284"/>
      <c r="LW284"/>
      <c r="LX284"/>
      <c r="LY284"/>
      <c r="LZ284"/>
      <c r="MA284"/>
      <c r="MB284"/>
      <c r="MC284"/>
      <c r="MD284"/>
      <c r="ME284"/>
      <c r="MF284"/>
      <c r="MG284"/>
      <c r="MH284"/>
      <c r="MI284"/>
      <c r="MJ284"/>
      <c r="MK284"/>
      <c r="ML284"/>
      <c r="MM284"/>
      <c r="MN284"/>
      <c r="MO284"/>
      <c r="MP284"/>
      <c r="MQ284"/>
      <c r="MR284"/>
      <c r="MS284"/>
      <c r="MT284"/>
      <c r="MU284"/>
      <c r="MV284"/>
      <c r="MW284"/>
      <c r="MX284"/>
      <c r="MY284"/>
      <c r="MZ284"/>
      <c r="NA284"/>
      <c r="NB284"/>
      <c r="NC284"/>
      <c r="ND284"/>
      <c r="NE284"/>
      <c r="NF284"/>
      <c r="NG284"/>
      <c r="NH284"/>
      <c r="NI284"/>
      <c r="NJ284"/>
      <c r="NK284"/>
      <c r="NL284"/>
      <c r="NM284"/>
      <c r="NN284"/>
      <c r="NO284"/>
      <c r="NP284"/>
      <c r="NQ284"/>
      <c r="NR284"/>
      <c r="NS284"/>
      <c r="NT284"/>
      <c r="NU284"/>
      <c r="NV284"/>
      <c r="NW284"/>
      <c r="NX284"/>
      <c r="NY284"/>
      <c r="NZ284"/>
      <c r="OA284"/>
      <c r="OB284"/>
      <c r="OC284"/>
      <c r="OD284"/>
      <c r="OE284"/>
      <c r="OF284"/>
      <c r="OG284"/>
      <c r="OH284"/>
      <c r="OI284"/>
      <c r="OJ284"/>
      <c r="OK284"/>
      <c r="OL284"/>
      <c r="OM284"/>
      <c r="ON284"/>
      <c r="OO284"/>
      <c r="OP284"/>
      <c r="OQ284"/>
      <c r="OR284"/>
      <c r="OS284"/>
      <c r="OT284"/>
      <c r="OU284"/>
      <c r="OV284"/>
      <c r="OW284"/>
      <c r="OX284"/>
      <c r="OY284"/>
      <c r="OZ284"/>
      <c r="PA284"/>
      <c r="PB284"/>
      <c r="PC284"/>
      <c r="PD284"/>
      <c r="PE284"/>
      <c r="PF284"/>
      <c r="PG284"/>
      <c r="PH284"/>
      <c r="PI284"/>
      <c r="PJ284"/>
      <c r="PK284"/>
      <c r="PL284"/>
      <c r="PM284"/>
      <c r="PN284"/>
      <c r="PO284"/>
      <c r="PP284"/>
      <c r="PQ284"/>
      <c r="PR284"/>
      <c r="PS284"/>
      <c r="PT284"/>
      <c r="PU284"/>
      <c r="PV284"/>
      <c r="PW284"/>
      <c r="PX284"/>
      <c r="PY284"/>
      <c r="PZ284"/>
      <c r="QA284"/>
      <c r="QB284"/>
      <c r="QC284"/>
      <c r="QD284"/>
      <c r="QE284"/>
      <c r="QF284"/>
      <c r="QG284"/>
      <c r="QH284"/>
      <c r="QI284"/>
      <c r="QJ284"/>
      <c r="QK284"/>
      <c r="QL284"/>
      <c r="QM284"/>
      <c r="QN284"/>
      <c r="QO284"/>
      <c r="QP284"/>
      <c r="QQ284"/>
      <c r="QR284"/>
      <c r="QS284"/>
      <c r="QT284"/>
      <c r="QU284"/>
      <c r="QV284"/>
      <c r="QW284"/>
      <c r="QX284"/>
      <c r="QY284"/>
      <c r="QZ284"/>
      <c r="RA284"/>
      <c r="RB284"/>
      <c r="RC284"/>
      <c r="RD284"/>
      <c r="RE284"/>
      <c r="RF284"/>
      <c r="RG284"/>
      <c r="RH284"/>
      <c r="RI284"/>
      <c r="RJ284"/>
      <c r="RK284"/>
      <c r="RL284"/>
      <c r="RM284"/>
      <c r="RN284"/>
      <c r="RO284"/>
      <c r="RP284"/>
      <c r="RQ284"/>
      <c r="RR284"/>
      <c r="RS284"/>
      <c r="RT284"/>
      <c r="RU284"/>
      <c r="RV284"/>
      <c r="RW284"/>
      <c r="RX284"/>
      <c r="RY284"/>
      <c r="RZ284"/>
      <c r="SA284"/>
      <c r="SB284"/>
      <c r="SC284"/>
      <c r="SD284"/>
      <c r="SE284"/>
      <c r="SF284"/>
      <c r="SG284"/>
      <c r="SH284"/>
      <c r="SI284"/>
      <c r="SJ284"/>
      <c r="SK284"/>
      <c r="SL284"/>
      <c r="SM284"/>
      <c r="SN284"/>
      <c r="SO284"/>
      <c r="SP284"/>
      <c r="SQ284"/>
      <c r="SR284"/>
      <c r="SS284"/>
      <c r="ST284"/>
      <c r="SU284"/>
      <c r="SV284"/>
      <c r="SW284"/>
      <c r="SX284"/>
      <c r="SY284"/>
      <c r="SZ284"/>
      <c r="TA284"/>
      <c r="TB284"/>
      <c r="TC284"/>
      <c r="TD284"/>
      <c r="TE284"/>
      <c r="TF284"/>
      <c r="TG284"/>
      <c r="TH284"/>
      <c r="TI284"/>
      <c r="TJ284"/>
      <c r="TK284"/>
      <c r="TL284"/>
      <c r="TM284"/>
      <c r="TN284"/>
      <c r="TO284"/>
      <c r="TP284"/>
      <c r="TQ284"/>
      <c r="TR284"/>
      <c r="TS284"/>
      <c r="TT284"/>
      <c r="TU284"/>
      <c r="TV284"/>
      <c r="TW284"/>
      <c r="TX284"/>
      <c r="TY284"/>
      <c r="TZ284"/>
      <c r="UA284"/>
      <c r="UB284"/>
      <c r="UC284"/>
      <c r="UD284"/>
      <c r="UE284"/>
      <c r="UF284"/>
      <c r="UG284"/>
      <c r="UH284"/>
      <c r="UI284"/>
      <c r="UJ284"/>
      <c r="UK284"/>
      <c r="UL284"/>
      <c r="UM284"/>
      <c r="UN284"/>
      <c r="UO284"/>
      <c r="UP284"/>
      <c r="UQ284"/>
      <c r="UR284"/>
      <c r="US284"/>
      <c r="UT284"/>
      <c r="UU284"/>
      <c r="UV284"/>
      <c r="UW284"/>
      <c r="UX284"/>
      <c r="UY284"/>
      <c r="UZ284"/>
      <c r="VA284"/>
      <c r="VB284"/>
      <c r="VC284"/>
      <c r="VD284"/>
      <c r="VE284"/>
      <c r="VF284"/>
      <c r="VG284"/>
      <c r="VH284"/>
      <c r="VI284"/>
      <c r="VJ284"/>
      <c r="VK284"/>
      <c r="VL284"/>
      <c r="VM284"/>
      <c r="VN284"/>
      <c r="VO284"/>
      <c r="VP284"/>
      <c r="VQ284"/>
      <c r="VR284"/>
      <c r="VS284"/>
      <c r="VT284"/>
      <c r="VU284"/>
      <c r="VV284"/>
      <c r="VW284"/>
      <c r="VX284"/>
      <c r="VY284"/>
      <c r="VZ284"/>
      <c r="WA284"/>
      <c r="WB284"/>
      <c r="WC284"/>
      <c r="WD284"/>
      <c r="WE284"/>
      <c r="WF284"/>
      <c r="WG284"/>
      <c r="WH284"/>
      <c r="WI284"/>
      <c r="WJ284"/>
      <c r="WK284"/>
      <c r="WL284"/>
      <c r="WM284"/>
      <c r="WN284"/>
      <c r="WO284"/>
      <c r="WP284"/>
      <c r="WQ284"/>
      <c r="WR284"/>
      <c r="WS284"/>
      <c r="WT284"/>
      <c r="WU284"/>
      <c r="WV284"/>
      <c r="WW284"/>
      <c r="WX284"/>
      <c r="WY284"/>
      <c r="WZ284"/>
      <c r="XA284"/>
      <c r="XB284"/>
      <c r="XC284"/>
      <c r="XD284"/>
      <c r="XE284"/>
      <c r="XF284"/>
      <c r="XG284"/>
      <c r="XH284"/>
      <c r="XI284"/>
      <c r="XJ284"/>
      <c r="XK284"/>
      <c r="XL284"/>
      <c r="XM284"/>
      <c r="XN284"/>
      <c r="XO284"/>
      <c r="XP284"/>
      <c r="XQ284"/>
      <c r="XR284"/>
      <c r="XS284"/>
      <c r="XT284"/>
      <c r="XU284"/>
      <c r="XV284"/>
      <c r="XW284"/>
      <c r="XX284"/>
      <c r="XY284"/>
      <c r="XZ284"/>
      <c r="YA284"/>
      <c r="YB284"/>
      <c r="YC284"/>
      <c r="YD284"/>
      <c r="YE284"/>
      <c r="YF284"/>
      <c r="YG284"/>
      <c r="YH284"/>
      <c r="YI284"/>
      <c r="YJ284"/>
      <c r="YK284"/>
      <c r="YL284"/>
      <c r="YM284"/>
      <c r="YN284"/>
      <c r="YO284"/>
      <c r="YP284"/>
      <c r="YQ284"/>
      <c r="YR284"/>
      <c r="YS284"/>
      <c r="YT284"/>
      <c r="YU284"/>
      <c r="YV284"/>
      <c r="YW284"/>
      <c r="YX284"/>
      <c r="YY284"/>
      <c r="YZ284"/>
      <c r="ZA284"/>
      <c r="ZB284"/>
      <c r="ZC284"/>
      <c r="ZD284"/>
      <c r="ZE284"/>
      <c r="ZF284"/>
      <c r="ZG284"/>
      <c r="ZH284"/>
      <c r="ZI284"/>
      <c r="ZJ284"/>
      <c r="ZK284"/>
      <c r="ZL284"/>
      <c r="ZM284"/>
      <c r="ZN284"/>
      <c r="ZO284"/>
      <c r="ZP284"/>
      <c r="ZQ284"/>
      <c r="ZR284"/>
      <c r="ZS284"/>
      <c r="ZT284"/>
      <c r="ZU284"/>
      <c r="ZV284"/>
      <c r="ZW284"/>
      <c r="ZX284"/>
      <c r="ZY284"/>
      <c r="ZZ284"/>
      <c r="AAA284"/>
      <c r="AAB284"/>
      <c r="AAC284"/>
      <c r="AAD284"/>
      <c r="AAE284"/>
      <c r="AAF284"/>
      <c r="AAG284"/>
      <c r="AAH284"/>
      <c r="AAI284"/>
      <c r="AAJ284"/>
      <c r="AAK284"/>
      <c r="AAL284"/>
      <c r="AAM284"/>
      <c r="AAN284"/>
      <c r="AAO284"/>
      <c r="AAP284"/>
      <c r="AAQ284"/>
      <c r="AAR284"/>
      <c r="AAS284"/>
      <c r="AAT284"/>
      <c r="AAU284"/>
      <c r="AAV284"/>
      <c r="AAW284"/>
      <c r="AAX284"/>
      <c r="AAY284"/>
      <c r="AAZ284"/>
      <c r="ABA284"/>
      <c r="ABB284"/>
      <c r="ABC284"/>
      <c r="ABD284"/>
      <c r="ABE284"/>
      <c r="ABF284"/>
      <c r="ABG284"/>
      <c r="ABH284"/>
      <c r="ABI284"/>
      <c r="ABJ284"/>
      <c r="ABK284"/>
      <c r="ABL284"/>
      <c r="ABM284"/>
      <c r="ABN284"/>
      <c r="ABO284"/>
      <c r="ABP284"/>
      <c r="ABQ284"/>
      <c r="ABR284"/>
      <c r="ABS284"/>
      <c r="ABT284"/>
      <c r="ABU284"/>
      <c r="ABV284"/>
      <c r="ABW284"/>
      <c r="ABX284"/>
      <c r="ABY284"/>
      <c r="ABZ284"/>
      <c r="ACA284"/>
      <c r="ACB284"/>
      <c r="ACC284"/>
      <c r="ACD284"/>
      <c r="ACE284"/>
      <c r="ACF284"/>
      <c r="ACG284"/>
      <c r="ACH284"/>
      <c r="ACI284"/>
      <c r="ACJ284"/>
      <c r="ACK284"/>
      <c r="ACL284"/>
      <c r="ACM284"/>
      <c r="ACN284"/>
      <c r="ACO284"/>
      <c r="ACP284"/>
      <c r="ACQ284"/>
      <c r="ACR284"/>
      <c r="ACS284"/>
      <c r="ACT284"/>
      <c r="ACU284"/>
      <c r="ACV284"/>
      <c r="ACW284"/>
      <c r="ACX284"/>
      <c r="ACY284"/>
      <c r="ACZ284"/>
      <c r="ADA284"/>
      <c r="ADB284"/>
      <c r="ADC284"/>
      <c r="ADD284"/>
      <c r="ADE284"/>
      <c r="ADF284"/>
      <c r="ADG284"/>
      <c r="ADH284"/>
      <c r="ADI284"/>
      <c r="ADJ284"/>
      <c r="ADK284"/>
      <c r="ADL284"/>
      <c r="ADM284"/>
      <c r="ADN284"/>
      <c r="ADO284"/>
      <c r="ADP284"/>
      <c r="ADQ284"/>
      <c r="ADR284"/>
      <c r="ADS284"/>
      <c r="ADT284"/>
      <c r="ADU284"/>
      <c r="ADV284"/>
      <c r="ADW284"/>
      <c r="ADX284"/>
      <c r="ADY284"/>
      <c r="ADZ284"/>
      <c r="AEA284"/>
      <c r="AEB284"/>
      <c r="AEC284"/>
      <c r="AED284"/>
      <c r="AEE284"/>
      <c r="AEF284"/>
      <c r="AEG284"/>
      <c r="AEH284"/>
      <c r="AEI284"/>
      <c r="AEJ284"/>
      <c r="AEK284"/>
      <c r="AEL284"/>
      <c r="AEM284"/>
      <c r="AEN284"/>
      <c r="AEO284"/>
      <c r="AEP284"/>
      <c r="AEQ284"/>
      <c r="AER284"/>
      <c r="AES284"/>
      <c r="AET284"/>
      <c r="AEU284"/>
      <c r="AEV284"/>
      <c r="AEW284"/>
      <c r="AEX284"/>
      <c r="AEY284"/>
      <c r="AEZ284"/>
      <c r="AFA284"/>
      <c r="AFB284"/>
      <c r="AFC284"/>
      <c r="AFD284"/>
      <c r="AFE284"/>
      <c r="AFF284"/>
      <c r="AFG284"/>
      <c r="AFH284"/>
      <c r="AFI284"/>
      <c r="AFJ284"/>
      <c r="AFK284"/>
      <c r="AFL284"/>
      <c r="AFM284"/>
      <c r="AFN284"/>
      <c r="AFO284"/>
      <c r="AFP284"/>
      <c r="AFQ284"/>
      <c r="AFR284"/>
      <c r="AFS284"/>
      <c r="AFT284"/>
      <c r="AFU284"/>
      <c r="AFV284"/>
      <c r="AFW284"/>
      <c r="AFX284"/>
      <c r="AFY284"/>
      <c r="AFZ284"/>
      <c r="AGA284"/>
      <c r="AGB284"/>
      <c r="AGC284"/>
      <c r="AGD284"/>
      <c r="AGE284"/>
      <c r="AGF284"/>
      <c r="AGG284"/>
      <c r="AGH284"/>
      <c r="AGI284"/>
      <c r="AGJ284"/>
      <c r="AGK284"/>
      <c r="AGL284"/>
      <c r="AGM284"/>
      <c r="AGN284"/>
      <c r="AGO284"/>
      <c r="AGP284"/>
      <c r="AGQ284"/>
      <c r="AGR284"/>
      <c r="AGS284"/>
      <c r="AGT284"/>
      <c r="AGU284"/>
      <c r="AGV284"/>
      <c r="AGW284"/>
      <c r="AGX284"/>
      <c r="AGY284"/>
      <c r="AGZ284"/>
      <c r="AHA284"/>
      <c r="AHB284"/>
      <c r="AHC284"/>
      <c r="AHD284"/>
      <c r="AHE284"/>
      <c r="AHF284"/>
      <c r="AHG284"/>
      <c r="AHH284"/>
      <c r="AHI284"/>
      <c r="AHJ284"/>
      <c r="AHK284"/>
      <c r="AHL284"/>
      <c r="AHM284"/>
      <c r="AHN284"/>
      <c r="AHO284"/>
      <c r="AHP284"/>
      <c r="AHQ284"/>
      <c r="AHR284"/>
      <c r="AHS284"/>
      <c r="AHT284"/>
      <c r="AHU284"/>
      <c r="AHV284"/>
      <c r="AHW284"/>
      <c r="AHX284"/>
      <c r="AHY284"/>
      <c r="AHZ284"/>
      <c r="AIA284"/>
      <c r="AIB284"/>
      <c r="AIC284"/>
      <c r="AID284"/>
      <c r="AIE284"/>
      <c r="AIF284"/>
      <c r="AIG284"/>
      <c r="AIH284"/>
      <c r="AII284"/>
      <c r="AIJ284"/>
      <c r="AIK284"/>
      <c r="AIL284"/>
      <c r="AIM284"/>
      <c r="AIN284"/>
      <c r="AIO284"/>
      <c r="AIP284"/>
      <c r="AIQ284"/>
      <c r="AIR284"/>
      <c r="AIS284"/>
      <c r="AIT284"/>
      <c r="AIU284"/>
      <c r="AIV284"/>
      <c r="AIW284"/>
      <c r="AIX284"/>
      <c r="AIY284"/>
      <c r="AIZ284"/>
      <c r="AJA284"/>
      <c r="AJB284"/>
      <c r="AJC284"/>
      <c r="AJD284"/>
      <c r="AJE284"/>
      <c r="AJF284"/>
      <c r="AJG284"/>
      <c r="AJH284"/>
      <c r="AJI284"/>
      <c r="AJJ284"/>
      <c r="AJK284"/>
      <c r="AJL284"/>
      <c r="AJM284"/>
      <c r="AJN284"/>
      <c r="AJO284"/>
      <c r="AJP284"/>
      <c r="AJQ284"/>
      <c r="AJR284"/>
      <c r="AJS284"/>
      <c r="AJT284"/>
      <c r="AJU284"/>
      <c r="AJV284"/>
      <c r="AJW284"/>
      <c r="AJX284"/>
      <c r="AJY284"/>
      <c r="AJZ284"/>
      <c r="AKA284"/>
      <c r="AKB284"/>
      <c r="AKC284"/>
      <c r="AKD284"/>
      <c r="AKE284"/>
      <c r="AKF284"/>
      <c r="AKG284"/>
      <c r="AKH284"/>
      <c r="AKI284"/>
      <c r="AKJ284"/>
      <c r="AKK284"/>
      <c r="AKL284"/>
      <c r="AKM284"/>
      <c r="AKN284"/>
      <c r="AKO284"/>
      <c r="AKP284"/>
      <c r="AKQ284"/>
      <c r="AKR284"/>
      <c r="AKS284"/>
      <c r="AKT284"/>
      <c r="AKU284"/>
      <c r="AKV284"/>
      <c r="AKW284"/>
      <c r="AKX284"/>
      <c r="AKY284"/>
      <c r="AKZ284"/>
      <c r="ALA284"/>
      <c r="ALB284"/>
      <c r="ALC284"/>
      <c r="ALD284"/>
      <c r="ALE284"/>
      <c r="ALF284"/>
      <c r="ALG284"/>
      <c r="ALH284"/>
      <c r="ALI284"/>
      <c r="ALJ284"/>
      <c r="ALK284"/>
      <c r="ALL284"/>
      <c r="ALM284"/>
      <c r="ALN284"/>
      <c r="ALO284"/>
      <c r="ALP284"/>
      <c r="ALQ284"/>
      <c r="ALR284"/>
      <c r="ALS284"/>
      <c r="ALT284"/>
      <c r="ALU284"/>
      <c r="ALV284"/>
      <c r="ALW284"/>
      <c r="ALX284"/>
      <c r="ALY284"/>
      <c r="ALZ284"/>
      <c r="AMA284"/>
      <c r="AMB284"/>
      <c r="AMC284"/>
      <c r="AMD284"/>
      <c r="AME284"/>
      <c r="AMF284"/>
      <c r="AMG284"/>
      <c r="AMH284"/>
      <c r="AMI284"/>
      <c r="AMJ284"/>
    </row>
    <row r="285" spans="1:1024" s="97" customFormat="1">
      <c r="A285" s="122">
        <v>12</v>
      </c>
      <c r="B285" s="9" t="s">
        <v>136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 t="s">
        <v>14</v>
      </c>
      <c r="O285" s="10" t="s">
        <v>14</v>
      </c>
      <c r="P285" s="10"/>
      <c r="Q285" s="10"/>
      <c r="R285" s="220"/>
    </row>
    <row r="286" spans="1:1024">
      <c r="A286" s="226">
        <v>12.1</v>
      </c>
      <c r="B286" s="36" t="s">
        <v>587</v>
      </c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93" t="s">
        <v>10</v>
      </c>
      <c r="O286" s="93" t="s">
        <v>10</v>
      </c>
      <c r="P286" s="118"/>
      <c r="Q286" s="93" t="s">
        <v>10</v>
      </c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JK286"/>
      <c r="JL286"/>
      <c r="JM286"/>
      <c r="JN286"/>
      <c r="JO286"/>
      <c r="JP286"/>
      <c r="JQ286"/>
      <c r="JR286"/>
      <c r="JS286"/>
      <c r="JT286"/>
      <c r="JU286"/>
      <c r="JV286"/>
      <c r="JW286"/>
      <c r="JX286"/>
      <c r="JY286"/>
      <c r="JZ286"/>
      <c r="KA286"/>
      <c r="KB286"/>
      <c r="KC286"/>
      <c r="KD286"/>
      <c r="KE286"/>
      <c r="KF286"/>
      <c r="KG286"/>
      <c r="KH286"/>
      <c r="KI286"/>
      <c r="KJ286"/>
      <c r="KK286"/>
      <c r="KL286"/>
      <c r="KM286"/>
      <c r="KN286"/>
      <c r="KO286"/>
      <c r="KP286"/>
      <c r="KQ286"/>
      <c r="KR286"/>
      <c r="KS286"/>
      <c r="KT286"/>
      <c r="KU286"/>
      <c r="KV286"/>
      <c r="KW286"/>
      <c r="KX286"/>
      <c r="KY286"/>
      <c r="KZ286"/>
      <c r="LA286"/>
      <c r="LB286"/>
      <c r="LC286"/>
      <c r="LD286"/>
      <c r="LE286"/>
      <c r="LF286"/>
      <c r="LG286"/>
      <c r="LH286"/>
      <c r="LI286"/>
      <c r="LJ286"/>
      <c r="LK286"/>
      <c r="LL286"/>
      <c r="LM286"/>
      <c r="LN286"/>
      <c r="LO286"/>
      <c r="LP286"/>
      <c r="LQ286"/>
      <c r="LR286"/>
      <c r="LS286"/>
      <c r="LT286"/>
      <c r="LU286"/>
      <c r="LV286"/>
      <c r="LW286"/>
      <c r="LX286"/>
      <c r="LY286"/>
      <c r="LZ286"/>
      <c r="MA286"/>
      <c r="MB286"/>
      <c r="MC286"/>
      <c r="MD286"/>
      <c r="ME286"/>
      <c r="MF286"/>
      <c r="MG286"/>
      <c r="MH286"/>
      <c r="MI286"/>
      <c r="MJ286"/>
      <c r="MK286"/>
      <c r="ML286"/>
      <c r="MM286"/>
      <c r="MN286"/>
      <c r="MO286"/>
      <c r="MP286"/>
      <c r="MQ286"/>
      <c r="MR286"/>
      <c r="MS286"/>
      <c r="MT286"/>
      <c r="MU286"/>
      <c r="MV286"/>
      <c r="MW286"/>
      <c r="MX286"/>
      <c r="MY286"/>
      <c r="MZ286"/>
      <c r="NA286"/>
      <c r="NB286"/>
      <c r="NC286"/>
      <c r="ND286"/>
      <c r="NE286"/>
      <c r="NF286"/>
      <c r="NG286"/>
      <c r="NH286"/>
      <c r="NI286"/>
      <c r="NJ286"/>
      <c r="NK286"/>
      <c r="NL286"/>
      <c r="NM286"/>
      <c r="NN286"/>
      <c r="NO286"/>
      <c r="NP286"/>
      <c r="NQ286"/>
      <c r="NR286"/>
      <c r="NS286"/>
      <c r="NT286"/>
      <c r="NU286"/>
      <c r="NV286"/>
      <c r="NW286"/>
      <c r="NX286"/>
      <c r="NY286"/>
      <c r="NZ286"/>
      <c r="OA286"/>
      <c r="OB286"/>
      <c r="OC286"/>
      <c r="OD286"/>
      <c r="OE286"/>
      <c r="OF286"/>
      <c r="OG286"/>
      <c r="OH286"/>
      <c r="OI286"/>
      <c r="OJ286"/>
      <c r="OK286"/>
      <c r="OL286"/>
      <c r="OM286"/>
      <c r="ON286"/>
      <c r="OO286"/>
      <c r="OP286"/>
      <c r="OQ286"/>
      <c r="OR286"/>
      <c r="OS286"/>
      <c r="OT286"/>
      <c r="OU286"/>
      <c r="OV286"/>
      <c r="OW286"/>
      <c r="OX286"/>
      <c r="OY286"/>
      <c r="OZ286"/>
      <c r="PA286"/>
      <c r="PB286"/>
      <c r="PC286"/>
      <c r="PD286"/>
      <c r="PE286"/>
      <c r="PF286"/>
      <c r="PG286"/>
      <c r="PH286"/>
      <c r="PI286"/>
      <c r="PJ286"/>
      <c r="PK286"/>
      <c r="PL286"/>
      <c r="PM286"/>
      <c r="PN286"/>
      <c r="PO286"/>
      <c r="PP286"/>
      <c r="PQ286"/>
      <c r="PR286"/>
      <c r="PS286"/>
      <c r="PT286"/>
      <c r="PU286"/>
      <c r="PV286"/>
      <c r="PW286"/>
      <c r="PX286"/>
      <c r="PY286"/>
      <c r="PZ286"/>
      <c r="QA286"/>
      <c r="QB286"/>
      <c r="QC286"/>
      <c r="QD286"/>
      <c r="QE286"/>
      <c r="QF286"/>
      <c r="QG286"/>
      <c r="QH286"/>
      <c r="QI286"/>
      <c r="QJ286"/>
      <c r="QK286"/>
      <c r="QL286"/>
      <c r="QM286"/>
      <c r="QN286"/>
      <c r="QO286"/>
      <c r="QP286"/>
      <c r="QQ286"/>
      <c r="QR286"/>
      <c r="QS286"/>
      <c r="QT286"/>
      <c r="QU286"/>
      <c r="QV286"/>
      <c r="QW286"/>
      <c r="QX286"/>
      <c r="QY286"/>
      <c r="QZ286"/>
      <c r="RA286"/>
      <c r="RB286"/>
      <c r="RC286"/>
      <c r="RD286"/>
      <c r="RE286"/>
      <c r="RF286"/>
      <c r="RG286"/>
      <c r="RH286"/>
      <c r="RI286"/>
      <c r="RJ286"/>
      <c r="RK286"/>
      <c r="RL286"/>
      <c r="RM286"/>
      <c r="RN286"/>
      <c r="RO286"/>
      <c r="RP286"/>
      <c r="RQ286"/>
      <c r="RR286"/>
      <c r="RS286"/>
      <c r="RT286"/>
      <c r="RU286"/>
      <c r="RV286"/>
      <c r="RW286"/>
      <c r="RX286"/>
      <c r="RY286"/>
      <c r="RZ286"/>
      <c r="SA286"/>
      <c r="SB286"/>
      <c r="SC286"/>
      <c r="SD286"/>
      <c r="SE286"/>
      <c r="SF286"/>
      <c r="SG286"/>
      <c r="SH286"/>
      <c r="SI286"/>
      <c r="SJ286"/>
      <c r="SK286"/>
      <c r="SL286"/>
      <c r="SM286"/>
      <c r="SN286"/>
      <c r="SO286"/>
      <c r="SP286"/>
      <c r="SQ286"/>
      <c r="SR286"/>
      <c r="SS286"/>
      <c r="ST286"/>
      <c r="SU286"/>
      <c r="SV286"/>
      <c r="SW286"/>
      <c r="SX286"/>
      <c r="SY286"/>
      <c r="SZ286"/>
      <c r="TA286"/>
      <c r="TB286"/>
      <c r="TC286"/>
      <c r="TD286"/>
      <c r="TE286"/>
      <c r="TF286"/>
      <c r="TG286"/>
      <c r="TH286"/>
      <c r="TI286"/>
      <c r="TJ286"/>
      <c r="TK286"/>
      <c r="TL286"/>
      <c r="TM286"/>
      <c r="TN286"/>
      <c r="TO286"/>
      <c r="TP286"/>
      <c r="TQ286"/>
      <c r="TR286"/>
      <c r="TS286"/>
      <c r="TT286"/>
      <c r="TU286"/>
      <c r="TV286"/>
      <c r="TW286"/>
      <c r="TX286"/>
      <c r="TY286"/>
      <c r="TZ286"/>
      <c r="UA286"/>
      <c r="UB286"/>
      <c r="UC286"/>
      <c r="UD286"/>
      <c r="UE286"/>
      <c r="UF286"/>
      <c r="UG286"/>
      <c r="UH286"/>
      <c r="UI286"/>
      <c r="UJ286"/>
      <c r="UK286"/>
      <c r="UL286"/>
      <c r="UM286"/>
      <c r="UN286"/>
      <c r="UO286"/>
      <c r="UP286"/>
      <c r="UQ286"/>
      <c r="UR286"/>
      <c r="US286"/>
      <c r="UT286"/>
      <c r="UU286"/>
      <c r="UV286"/>
      <c r="UW286"/>
      <c r="UX286"/>
      <c r="UY286"/>
      <c r="UZ286"/>
      <c r="VA286"/>
      <c r="VB286"/>
      <c r="VC286"/>
      <c r="VD286"/>
      <c r="VE286"/>
      <c r="VF286"/>
      <c r="VG286"/>
      <c r="VH286"/>
      <c r="VI286"/>
      <c r="VJ286"/>
      <c r="VK286"/>
      <c r="VL286"/>
      <c r="VM286"/>
      <c r="VN286"/>
      <c r="VO286"/>
      <c r="VP286"/>
      <c r="VQ286"/>
      <c r="VR286"/>
      <c r="VS286"/>
      <c r="VT286"/>
      <c r="VU286"/>
      <c r="VV286"/>
      <c r="VW286"/>
      <c r="VX286"/>
      <c r="VY286"/>
      <c r="VZ286"/>
      <c r="WA286"/>
      <c r="WB286"/>
      <c r="WC286"/>
      <c r="WD286"/>
      <c r="WE286"/>
      <c r="WF286"/>
      <c r="WG286"/>
      <c r="WH286"/>
      <c r="WI286"/>
      <c r="WJ286"/>
      <c r="WK286"/>
      <c r="WL286"/>
      <c r="WM286"/>
      <c r="WN286"/>
      <c r="WO286"/>
      <c r="WP286"/>
      <c r="WQ286"/>
      <c r="WR286"/>
      <c r="WS286"/>
      <c r="WT286"/>
      <c r="WU286"/>
      <c r="WV286"/>
      <c r="WW286"/>
      <c r="WX286"/>
      <c r="WY286"/>
      <c r="WZ286"/>
      <c r="XA286"/>
      <c r="XB286"/>
      <c r="XC286"/>
      <c r="XD286"/>
      <c r="XE286"/>
      <c r="XF286"/>
      <c r="XG286"/>
      <c r="XH286"/>
      <c r="XI286"/>
      <c r="XJ286"/>
      <c r="XK286"/>
      <c r="XL286"/>
      <c r="XM286"/>
      <c r="XN286"/>
      <c r="XO286"/>
      <c r="XP286"/>
      <c r="XQ286"/>
      <c r="XR286"/>
      <c r="XS286"/>
      <c r="XT286"/>
      <c r="XU286"/>
      <c r="XV286"/>
      <c r="XW286"/>
      <c r="XX286"/>
      <c r="XY286"/>
      <c r="XZ286"/>
      <c r="YA286"/>
      <c r="YB286"/>
      <c r="YC286"/>
      <c r="YD286"/>
      <c r="YE286"/>
      <c r="YF286"/>
      <c r="YG286"/>
      <c r="YH286"/>
      <c r="YI286"/>
      <c r="YJ286"/>
      <c r="YK286"/>
      <c r="YL286"/>
      <c r="YM286"/>
      <c r="YN286"/>
      <c r="YO286"/>
      <c r="YP286"/>
      <c r="YQ286"/>
      <c r="YR286"/>
      <c r="YS286"/>
      <c r="YT286"/>
      <c r="YU286"/>
      <c r="YV286"/>
      <c r="YW286"/>
      <c r="YX286"/>
      <c r="YY286"/>
      <c r="YZ286"/>
      <c r="ZA286"/>
      <c r="ZB286"/>
      <c r="ZC286"/>
      <c r="ZD286"/>
      <c r="ZE286"/>
      <c r="ZF286"/>
      <c r="ZG286"/>
      <c r="ZH286"/>
      <c r="ZI286"/>
      <c r="ZJ286"/>
      <c r="ZK286"/>
      <c r="ZL286"/>
      <c r="ZM286"/>
      <c r="ZN286"/>
      <c r="ZO286"/>
      <c r="ZP286"/>
      <c r="ZQ286"/>
      <c r="ZR286"/>
      <c r="ZS286"/>
      <c r="ZT286"/>
      <c r="ZU286"/>
      <c r="ZV286"/>
      <c r="ZW286"/>
      <c r="ZX286"/>
      <c r="ZY286"/>
      <c r="ZZ286"/>
      <c r="AAA286"/>
      <c r="AAB286"/>
      <c r="AAC286"/>
      <c r="AAD286"/>
      <c r="AAE286"/>
      <c r="AAF286"/>
      <c r="AAG286"/>
      <c r="AAH286"/>
      <c r="AAI286"/>
      <c r="AAJ286"/>
      <c r="AAK286"/>
      <c r="AAL286"/>
      <c r="AAM286"/>
      <c r="AAN286"/>
      <c r="AAO286"/>
      <c r="AAP286"/>
      <c r="AAQ286"/>
      <c r="AAR286"/>
      <c r="AAS286"/>
      <c r="AAT286"/>
      <c r="AAU286"/>
      <c r="AAV286"/>
      <c r="AAW286"/>
      <c r="AAX286"/>
      <c r="AAY286"/>
      <c r="AAZ286"/>
      <c r="ABA286"/>
      <c r="ABB286"/>
      <c r="ABC286"/>
      <c r="ABD286"/>
      <c r="ABE286"/>
      <c r="ABF286"/>
      <c r="ABG286"/>
      <c r="ABH286"/>
      <c r="ABI286"/>
      <c r="ABJ286"/>
      <c r="ABK286"/>
      <c r="ABL286"/>
      <c r="ABM286"/>
      <c r="ABN286"/>
      <c r="ABO286"/>
      <c r="ABP286"/>
      <c r="ABQ286"/>
      <c r="ABR286"/>
      <c r="ABS286"/>
      <c r="ABT286"/>
      <c r="ABU286"/>
      <c r="ABV286"/>
      <c r="ABW286"/>
      <c r="ABX286"/>
      <c r="ABY286"/>
      <c r="ABZ286"/>
      <c r="ACA286"/>
      <c r="ACB286"/>
      <c r="ACC286"/>
      <c r="ACD286"/>
      <c r="ACE286"/>
      <c r="ACF286"/>
      <c r="ACG286"/>
      <c r="ACH286"/>
      <c r="ACI286"/>
      <c r="ACJ286"/>
      <c r="ACK286"/>
      <c r="ACL286"/>
      <c r="ACM286"/>
      <c r="ACN286"/>
      <c r="ACO286"/>
      <c r="ACP286"/>
      <c r="ACQ286"/>
      <c r="ACR286"/>
      <c r="ACS286"/>
      <c r="ACT286"/>
      <c r="ACU286"/>
      <c r="ACV286"/>
      <c r="ACW286"/>
      <c r="ACX286"/>
      <c r="ACY286"/>
      <c r="ACZ286"/>
      <c r="ADA286"/>
      <c r="ADB286"/>
      <c r="ADC286"/>
      <c r="ADD286"/>
      <c r="ADE286"/>
      <c r="ADF286"/>
      <c r="ADG286"/>
      <c r="ADH286"/>
      <c r="ADI286"/>
      <c r="ADJ286"/>
      <c r="ADK286"/>
      <c r="ADL286"/>
      <c r="ADM286"/>
      <c r="ADN286"/>
      <c r="ADO286"/>
      <c r="ADP286"/>
      <c r="ADQ286"/>
      <c r="ADR286"/>
      <c r="ADS286"/>
      <c r="ADT286"/>
      <c r="ADU286"/>
      <c r="ADV286"/>
      <c r="ADW286"/>
      <c r="ADX286"/>
      <c r="ADY286"/>
      <c r="ADZ286"/>
      <c r="AEA286"/>
      <c r="AEB286"/>
      <c r="AEC286"/>
      <c r="AED286"/>
      <c r="AEE286"/>
      <c r="AEF286"/>
      <c r="AEG286"/>
      <c r="AEH286"/>
      <c r="AEI286"/>
      <c r="AEJ286"/>
      <c r="AEK286"/>
      <c r="AEL286"/>
      <c r="AEM286"/>
      <c r="AEN286"/>
      <c r="AEO286"/>
      <c r="AEP286"/>
      <c r="AEQ286"/>
      <c r="AER286"/>
      <c r="AES286"/>
      <c r="AET286"/>
      <c r="AEU286"/>
      <c r="AEV286"/>
      <c r="AEW286"/>
      <c r="AEX286"/>
      <c r="AEY286"/>
      <c r="AEZ286"/>
      <c r="AFA286"/>
      <c r="AFB286"/>
      <c r="AFC286"/>
      <c r="AFD286"/>
      <c r="AFE286"/>
      <c r="AFF286"/>
      <c r="AFG286"/>
      <c r="AFH286"/>
      <c r="AFI286"/>
      <c r="AFJ286"/>
      <c r="AFK286"/>
      <c r="AFL286"/>
      <c r="AFM286"/>
      <c r="AFN286"/>
      <c r="AFO286"/>
      <c r="AFP286"/>
      <c r="AFQ286"/>
      <c r="AFR286"/>
      <c r="AFS286"/>
      <c r="AFT286"/>
      <c r="AFU286"/>
      <c r="AFV286"/>
      <c r="AFW286"/>
      <c r="AFX286"/>
      <c r="AFY286"/>
      <c r="AFZ286"/>
      <c r="AGA286"/>
      <c r="AGB286"/>
      <c r="AGC286"/>
      <c r="AGD286"/>
      <c r="AGE286"/>
      <c r="AGF286"/>
      <c r="AGG286"/>
      <c r="AGH286"/>
      <c r="AGI286"/>
      <c r="AGJ286"/>
      <c r="AGK286"/>
      <c r="AGL286"/>
      <c r="AGM286"/>
      <c r="AGN286"/>
      <c r="AGO286"/>
      <c r="AGP286"/>
      <c r="AGQ286"/>
      <c r="AGR286"/>
      <c r="AGS286"/>
      <c r="AGT286"/>
      <c r="AGU286"/>
      <c r="AGV286"/>
      <c r="AGW286"/>
      <c r="AGX286"/>
      <c r="AGY286"/>
      <c r="AGZ286"/>
      <c r="AHA286"/>
      <c r="AHB286"/>
      <c r="AHC286"/>
      <c r="AHD286"/>
      <c r="AHE286"/>
      <c r="AHF286"/>
      <c r="AHG286"/>
      <c r="AHH286"/>
      <c r="AHI286"/>
      <c r="AHJ286"/>
      <c r="AHK286"/>
      <c r="AHL286"/>
      <c r="AHM286"/>
      <c r="AHN286"/>
      <c r="AHO286"/>
      <c r="AHP286"/>
      <c r="AHQ286"/>
      <c r="AHR286"/>
      <c r="AHS286"/>
      <c r="AHT286"/>
      <c r="AHU286"/>
      <c r="AHV286"/>
      <c r="AHW286"/>
      <c r="AHX286"/>
      <c r="AHY286"/>
      <c r="AHZ286"/>
      <c r="AIA286"/>
      <c r="AIB286"/>
      <c r="AIC286"/>
      <c r="AID286"/>
      <c r="AIE286"/>
      <c r="AIF286"/>
      <c r="AIG286"/>
      <c r="AIH286"/>
      <c r="AII286"/>
      <c r="AIJ286"/>
      <c r="AIK286"/>
      <c r="AIL286"/>
      <c r="AIM286"/>
      <c r="AIN286"/>
      <c r="AIO286"/>
      <c r="AIP286"/>
      <c r="AIQ286"/>
      <c r="AIR286"/>
      <c r="AIS286"/>
      <c r="AIT286"/>
      <c r="AIU286"/>
      <c r="AIV286"/>
      <c r="AIW286"/>
      <c r="AIX286"/>
      <c r="AIY286"/>
      <c r="AIZ286"/>
      <c r="AJA286"/>
      <c r="AJB286"/>
      <c r="AJC286"/>
      <c r="AJD286"/>
      <c r="AJE286"/>
      <c r="AJF286"/>
      <c r="AJG286"/>
      <c r="AJH286"/>
      <c r="AJI286"/>
      <c r="AJJ286"/>
      <c r="AJK286"/>
      <c r="AJL286"/>
      <c r="AJM286"/>
      <c r="AJN286"/>
      <c r="AJO286"/>
      <c r="AJP286"/>
      <c r="AJQ286"/>
      <c r="AJR286"/>
      <c r="AJS286"/>
      <c r="AJT286"/>
      <c r="AJU286"/>
      <c r="AJV286"/>
      <c r="AJW286"/>
      <c r="AJX286"/>
      <c r="AJY286"/>
      <c r="AJZ286"/>
      <c r="AKA286"/>
      <c r="AKB286"/>
      <c r="AKC286"/>
      <c r="AKD286"/>
      <c r="AKE286"/>
      <c r="AKF286"/>
      <c r="AKG286"/>
      <c r="AKH286"/>
      <c r="AKI286"/>
      <c r="AKJ286"/>
      <c r="AKK286"/>
      <c r="AKL286"/>
      <c r="AKM286"/>
      <c r="AKN286"/>
      <c r="AKO286"/>
      <c r="AKP286"/>
      <c r="AKQ286"/>
      <c r="AKR286"/>
      <c r="AKS286"/>
      <c r="AKT286"/>
      <c r="AKU286"/>
      <c r="AKV286"/>
      <c r="AKW286"/>
      <c r="AKX286"/>
      <c r="AKY286"/>
      <c r="AKZ286"/>
      <c r="ALA286"/>
      <c r="ALB286"/>
      <c r="ALC286"/>
      <c r="ALD286"/>
      <c r="ALE286"/>
      <c r="ALF286"/>
      <c r="ALG286"/>
      <c r="ALH286"/>
      <c r="ALI286"/>
      <c r="ALJ286"/>
      <c r="ALK286"/>
      <c r="ALL286"/>
      <c r="ALM286"/>
      <c r="ALN286"/>
      <c r="ALO286"/>
      <c r="ALP286"/>
      <c r="ALQ286"/>
      <c r="ALR286"/>
      <c r="ALS286"/>
      <c r="ALT286"/>
      <c r="ALU286"/>
      <c r="ALV286"/>
      <c r="ALW286"/>
      <c r="ALX286"/>
      <c r="ALY286"/>
      <c r="ALZ286"/>
      <c r="AMA286"/>
      <c r="AMB286"/>
      <c r="AMC286"/>
      <c r="AMD286"/>
      <c r="AME286"/>
      <c r="AMF286"/>
      <c r="AMG286"/>
      <c r="AMH286"/>
      <c r="AMI286"/>
      <c r="AMJ286"/>
    </row>
    <row r="287" spans="1:1024">
      <c r="A287" s="226">
        <v>12.2</v>
      </c>
      <c r="B287" s="36" t="s">
        <v>266</v>
      </c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 t="s">
        <v>10</v>
      </c>
      <c r="O287" s="93" t="s">
        <v>10</v>
      </c>
      <c r="P287" s="118"/>
      <c r="Q287" s="118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  <c r="LT287"/>
      <c r="LU287"/>
      <c r="LV287"/>
      <c r="LW287"/>
      <c r="LX287"/>
      <c r="LY287"/>
      <c r="LZ287"/>
      <c r="MA287"/>
      <c r="MB287"/>
      <c r="MC287"/>
      <c r="MD287"/>
      <c r="ME287"/>
      <c r="MF287"/>
      <c r="MG287"/>
      <c r="MH287"/>
      <c r="MI287"/>
      <c r="MJ287"/>
      <c r="MK287"/>
      <c r="ML287"/>
      <c r="MM287"/>
      <c r="MN287"/>
      <c r="MO287"/>
      <c r="MP287"/>
      <c r="MQ287"/>
      <c r="MR287"/>
      <c r="MS287"/>
      <c r="MT287"/>
      <c r="MU287"/>
      <c r="MV287"/>
      <c r="MW287"/>
      <c r="MX287"/>
      <c r="MY287"/>
      <c r="MZ287"/>
      <c r="NA287"/>
      <c r="NB287"/>
      <c r="NC287"/>
      <c r="ND287"/>
      <c r="NE287"/>
      <c r="NF287"/>
      <c r="NG287"/>
      <c r="NH287"/>
      <c r="NI287"/>
      <c r="NJ287"/>
      <c r="NK287"/>
      <c r="NL287"/>
      <c r="NM287"/>
      <c r="NN287"/>
      <c r="NO287"/>
      <c r="NP287"/>
      <c r="NQ287"/>
      <c r="NR287"/>
      <c r="NS287"/>
      <c r="NT287"/>
      <c r="NU287"/>
      <c r="NV287"/>
      <c r="NW287"/>
      <c r="NX287"/>
      <c r="NY287"/>
      <c r="NZ287"/>
      <c r="OA287"/>
      <c r="OB287"/>
      <c r="OC287"/>
      <c r="OD287"/>
      <c r="OE287"/>
      <c r="OF287"/>
      <c r="OG287"/>
      <c r="OH287"/>
      <c r="OI287"/>
      <c r="OJ287"/>
      <c r="OK287"/>
      <c r="OL287"/>
      <c r="OM287"/>
      <c r="ON287"/>
      <c r="OO287"/>
      <c r="OP287"/>
      <c r="OQ287"/>
      <c r="OR287"/>
      <c r="OS287"/>
      <c r="OT287"/>
      <c r="OU287"/>
      <c r="OV287"/>
      <c r="OW287"/>
      <c r="OX287"/>
      <c r="OY287"/>
      <c r="OZ287"/>
      <c r="PA287"/>
      <c r="PB287"/>
      <c r="PC287"/>
      <c r="PD287"/>
      <c r="PE287"/>
      <c r="PF287"/>
      <c r="PG287"/>
      <c r="PH287"/>
      <c r="PI287"/>
      <c r="PJ287"/>
      <c r="PK287"/>
      <c r="PL287"/>
      <c r="PM287"/>
      <c r="PN287"/>
      <c r="PO287"/>
      <c r="PP287"/>
      <c r="PQ287"/>
      <c r="PR287"/>
      <c r="PS287"/>
      <c r="PT287"/>
      <c r="PU287"/>
      <c r="PV287"/>
      <c r="PW287"/>
      <c r="PX287"/>
      <c r="PY287"/>
      <c r="PZ287"/>
      <c r="QA287"/>
      <c r="QB287"/>
      <c r="QC287"/>
      <c r="QD287"/>
      <c r="QE287"/>
      <c r="QF287"/>
      <c r="QG287"/>
      <c r="QH287"/>
      <c r="QI287"/>
      <c r="QJ287"/>
      <c r="QK287"/>
      <c r="QL287"/>
      <c r="QM287"/>
      <c r="QN287"/>
      <c r="QO287"/>
      <c r="QP287"/>
      <c r="QQ287"/>
      <c r="QR287"/>
      <c r="QS287"/>
      <c r="QT287"/>
      <c r="QU287"/>
      <c r="QV287"/>
      <c r="QW287"/>
      <c r="QX287"/>
      <c r="QY287"/>
      <c r="QZ287"/>
      <c r="RA287"/>
      <c r="RB287"/>
      <c r="RC287"/>
      <c r="RD287"/>
      <c r="RE287"/>
      <c r="RF287"/>
      <c r="RG287"/>
      <c r="RH287"/>
      <c r="RI287"/>
      <c r="RJ287"/>
      <c r="RK287"/>
      <c r="RL287"/>
      <c r="RM287"/>
      <c r="RN287"/>
      <c r="RO287"/>
      <c r="RP287"/>
      <c r="RQ287"/>
      <c r="RR287"/>
      <c r="RS287"/>
      <c r="RT287"/>
      <c r="RU287"/>
      <c r="RV287"/>
      <c r="RW287"/>
      <c r="RX287"/>
      <c r="RY287"/>
      <c r="RZ287"/>
      <c r="SA287"/>
      <c r="SB287"/>
      <c r="SC287"/>
      <c r="SD287"/>
      <c r="SE287"/>
      <c r="SF287"/>
      <c r="SG287"/>
      <c r="SH287"/>
      <c r="SI287"/>
      <c r="SJ287"/>
      <c r="SK287"/>
      <c r="SL287"/>
      <c r="SM287"/>
      <c r="SN287"/>
      <c r="SO287"/>
      <c r="SP287"/>
      <c r="SQ287"/>
      <c r="SR287"/>
      <c r="SS287"/>
      <c r="ST287"/>
      <c r="SU287"/>
      <c r="SV287"/>
      <c r="SW287"/>
      <c r="SX287"/>
      <c r="SY287"/>
      <c r="SZ287"/>
      <c r="TA287"/>
      <c r="TB287"/>
      <c r="TC287"/>
      <c r="TD287"/>
      <c r="TE287"/>
      <c r="TF287"/>
      <c r="TG287"/>
      <c r="TH287"/>
      <c r="TI287"/>
      <c r="TJ287"/>
      <c r="TK287"/>
      <c r="TL287"/>
      <c r="TM287"/>
      <c r="TN287"/>
      <c r="TO287"/>
      <c r="TP287"/>
      <c r="TQ287"/>
      <c r="TR287"/>
      <c r="TS287"/>
      <c r="TT287"/>
      <c r="TU287"/>
      <c r="TV287"/>
      <c r="TW287"/>
      <c r="TX287"/>
      <c r="TY287"/>
      <c r="TZ287"/>
      <c r="UA287"/>
      <c r="UB287"/>
      <c r="UC287"/>
      <c r="UD287"/>
      <c r="UE287"/>
      <c r="UF287"/>
      <c r="UG287"/>
      <c r="UH287"/>
      <c r="UI287"/>
      <c r="UJ287"/>
      <c r="UK287"/>
      <c r="UL287"/>
      <c r="UM287"/>
      <c r="UN287"/>
      <c r="UO287"/>
      <c r="UP287"/>
      <c r="UQ287"/>
      <c r="UR287"/>
      <c r="US287"/>
      <c r="UT287"/>
      <c r="UU287"/>
      <c r="UV287"/>
      <c r="UW287"/>
      <c r="UX287"/>
      <c r="UY287"/>
      <c r="UZ287"/>
      <c r="VA287"/>
      <c r="VB287"/>
      <c r="VC287"/>
      <c r="VD287"/>
      <c r="VE287"/>
      <c r="VF287"/>
      <c r="VG287"/>
      <c r="VH287"/>
      <c r="VI287"/>
      <c r="VJ287"/>
      <c r="VK287"/>
      <c r="VL287"/>
      <c r="VM287"/>
      <c r="VN287"/>
      <c r="VO287"/>
      <c r="VP287"/>
      <c r="VQ287"/>
      <c r="VR287"/>
      <c r="VS287"/>
      <c r="VT287"/>
      <c r="VU287"/>
      <c r="VV287"/>
      <c r="VW287"/>
      <c r="VX287"/>
      <c r="VY287"/>
      <c r="VZ287"/>
      <c r="WA287"/>
      <c r="WB287"/>
      <c r="WC287"/>
      <c r="WD287"/>
      <c r="WE287"/>
      <c r="WF287"/>
      <c r="WG287"/>
      <c r="WH287"/>
      <c r="WI287"/>
      <c r="WJ287"/>
      <c r="WK287"/>
      <c r="WL287"/>
      <c r="WM287"/>
      <c r="WN287"/>
      <c r="WO287"/>
      <c r="WP287"/>
      <c r="WQ287"/>
      <c r="WR287"/>
      <c r="WS287"/>
      <c r="WT287"/>
      <c r="WU287"/>
      <c r="WV287"/>
      <c r="WW287"/>
      <c r="WX287"/>
      <c r="WY287"/>
      <c r="WZ287"/>
      <c r="XA287"/>
      <c r="XB287"/>
      <c r="XC287"/>
      <c r="XD287"/>
      <c r="XE287"/>
      <c r="XF287"/>
      <c r="XG287"/>
      <c r="XH287"/>
      <c r="XI287"/>
      <c r="XJ287"/>
      <c r="XK287"/>
      <c r="XL287"/>
      <c r="XM287"/>
      <c r="XN287"/>
      <c r="XO287"/>
      <c r="XP287"/>
      <c r="XQ287"/>
      <c r="XR287"/>
      <c r="XS287"/>
      <c r="XT287"/>
      <c r="XU287"/>
      <c r="XV287"/>
      <c r="XW287"/>
      <c r="XX287"/>
      <c r="XY287"/>
      <c r="XZ287"/>
      <c r="YA287"/>
      <c r="YB287"/>
      <c r="YC287"/>
      <c r="YD287"/>
      <c r="YE287"/>
      <c r="YF287"/>
      <c r="YG287"/>
      <c r="YH287"/>
      <c r="YI287"/>
      <c r="YJ287"/>
      <c r="YK287"/>
      <c r="YL287"/>
      <c r="YM287"/>
      <c r="YN287"/>
      <c r="YO287"/>
      <c r="YP287"/>
      <c r="YQ287"/>
      <c r="YR287"/>
      <c r="YS287"/>
      <c r="YT287"/>
      <c r="YU287"/>
      <c r="YV287"/>
      <c r="YW287"/>
      <c r="YX287"/>
      <c r="YY287"/>
      <c r="YZ287"/>
      <c r="ZA287"/>
      <c r="ZB287"/>
      <c r="ZC287"/>
      <c r="ZD287"/>
      <c r="ZE287"/>
      <c r="ZF287"/>
      <c r="ZG287"/>
      <c r="ZH287"/>
      <c r="ZI287"/>
      <c r="ZJ287"/>
      <c r="ZK287"/>
      <c r="ZL287"/>
      <c r="ZM287"/>
      <c r="ZN287"/>
      <c r="ZO287"/>
      <c r="ZP287"/>
      <c r="ZQ287"/>
      <c r="ZR287"/>
      <c r="ZS287"/>
      <c r="ZT287"/>
      <c r="ZU287"/>
      <c r="ZV287"/>
      <c r="ZW287"/>
      <c r="ZX287"/>
      <c r="ZY287"/>
      <c r="ZZ287"/>
      <c r="AAA287"/>
      <c r="AAB287"/>
      <c r="AAC287"/>
      <c r="AAD287"/>
      <c r="AAE287"/>
      <c r="AAF287"/>
      <c r="AAG287"/>
      <c r="AAH287"/>
      <c r="AAI287"/>
      <c r="AAJ287"/>
      <c r="AAK287"/>
      <c r="AAL287"/>
      <c r="AAM287"/>
      <c r="AAN287"/>
      <c r="AAO287"/>
      <c r="AAP287"/>
      <c r="AAQ287"/>
      <c r="AAR287"/>
      <c r="AAS287"/>
      <c r="AAT287"/>
      <c r="AAU287"/>
      <c r="AAV287"/>
      <c r="AAW287"/>
      <c r="AAX287"/>
      <c r="AAY287"/>
      <c r="AAZ287"/>
      <c r="ABA287"/>
      <c r="ABB287"/>
      <c r="ABC287"/>
      <c r="ABD287"/>
      <c r="ABE287"/>
      <c r="ABF287"/>
      <c r="ABG287"/>
      <c r="ABH287"/>
      <c r="ABI287"/>
      <c r="ABJ287"/>
      <c r="ABK287"/>
      <c r="ABL287"/>
      <c r="ABM287"/>
      <c r="ABN287"/>
      <c r="ABO287"/>
      <c r="ABP287"/>
      <c r="ABQ287"/>
      <c r="ABR287"/>
      <c r="ABS287"/>
      <c r="ABT287"/>
      <c r="ABU287"/>
      <c r="ABV287"/>
      <c r="ABW287"/>
      <c r="ABX287"/>
      <c r="ABY287"/>
      <c r="ABZ287"/>
      <c r="ACA287"/>
      <c r="ACB287"/>
      <c r="ACC287"/>
      <c r="ACD287"/>
      <c r="ACE287"/>
      <c r="ACF287"/>
      <c r="ACG287"/>
      <c r="ACH287"/>
      <c r="ACI287"/>
      <c r="ACJ287"/>
      <c r="ACK287"/>
      <c r="ACL287"/>
      <c r="ACM287"/>
      <c r="ACN287"/>
      <c r="ACO287"/>
      <c r="ACP287"/>
      <c r="ACQ287"/>
      <c r="ACR287"/>
      <c r="ACS287"/>
      <c r="ACT287"/>
      <c r="ACU287"/>
      <c r="ACV287"/>
      <c r="ACW287"/>
      <c r="ACX287"/>
      <c r="ACY287"/>
      <c r="ACZ287"/>
      <c r="ADA287"/>
      <c r="ADB287"/>
      <c r="ADC287"/>
      <c r="ADD287"/>
      <c r="ADE287"/>
      <c r="ADF287"/>
      <c r="ADG287"/>
      <c r="ADH287"/>
      <c r="ADI287"/>
      <c r="ADJ287"/>
      <c r="ADK287"/>
      <c r="ADL287"/>
      <c r="ADM287"/>
      <c r="ADN287"/>
      <c r="ADO287"/>
      <c r="ADP287"/>
      <c r="ADQ287"/>
      <c r="ADR287"/>
      <c r="ADS287"/>
      <c r="ADT287"/>
      <c r="ADU287"/>
      <c r="ADV287"/>
      <c r="ADW287"/>
      <c r="ADX287"/>
      <c r="ADY287"/>
      <c r="ADZ287"/>
      <c r="AEA287"/>
      <c r="AEB287"/>
      <c r="AEC287"/>
      <c r="AED287"/>
      <c r="AEE287"/>
      <c r="AEF287"/>
      <c r="AEG287"/>
      <c r="AEH287"/>
      <c r="AEI287"/>
      <c r="AEJ287"/>
      <c r="AEK287"/>
      <c r="AEL287"/>
      <c r="AEM287"/>
      <c r="AEN287"/>
      <c r="AEO287"/>
      <c r="AEP287"/>
      <c r="AEQ287"/>
      <c r="AER287"/>
      <c r="AES287"/>
      <c r="AET287"/>
      <c r="AEU287"/>
      <c r="AEV287"/>
      <c r="AEW287"/>
      <c r="AEX287"/>
      <c r="AEY287"/>
      <c r="AEZ287"/>
      <c r="AFA287"/>
      <c r="AFB287"/>
      <c r="AFC287"/>
      <c r="AFD287"/>
      <c r="AFE287"/>
      <c r="AFF287"/>
      <c r="AFG287"/>
      <c r="AFH287"/>
      <c r="AFI287"/>
      <c r="AFJ287"/>
      <c r="AFK287"/>
      <c r="AFL287"/>
      <c r="AFM287"/>
      <c r="AFN287"/>
      <c r="AFO287"/>
      <c r="AFP287"/>
      <c r="AFQ287"/>
      <c r="AFR287"/>
      <c r="AFS287"/>
      <c r="AFT287"/>
      <c r="AFU287"/>
      <c r="AFV287"/>
      <c r="AFW287"/>
      <c r="AFX287"/>
      <c r="AFY287"/>
      <c r="AFZ287"/>
      <c r="AGA287"/>
      <c r="AGB287"/>
      <c r="AGC287"/>
      <c r="AGD287"/>
      <c r="AGE287"/>
      <c r="AGF287"/>
      <c r="AGG287"/>
      <c r="AGH287"/>
      <c r="AGI287"/>
      <c r="AGJ287"/>
      <c r="AGK287"/>
      <c r="AGL287"/>
      <c r="AGM287"/>
      <c r="AGN287"/>
      <c r="AGO287"/>
      <c r="AGP287"/>
      <c r="AGQ287"/>
      <c r="AGR287"/>
      <c r="AGS287"/>
      <c r="AGT287"/>
      <c r="AGU287"/>
      <c r="AGV287"/>
      <c r="AGW287"/>
      <c r="AGX287"/>
      <c r="AGY287"/>
      <c r="AGZ287"/>
      <c r="AHA287"/>
      <c r="AHB287"/>
      <c r="AHC287"/>
      <c r="AHD287"/>
      <c r="AHE287"/>
      <c r="AHF287"/>
      <c r="AHG287"/>
      <c r="AHH287"/>
      <c r="AHI287"/>
      <c r="AHJ287"/>
      <c r="AHK287"/>
      <c r="AHL287"/>
      <c r="AHM287"/>
      <c r="AHN287"/>
      <c r="AHO287"/>
      <c r="AHP287"/>
      <c r="AHQ287"/>
      <c r="AHR287"/>
      <c r="AHS287"/>
      <c r="AHT287"/>
      <c r="AHU287"/>
      <c r="AHV287"/>
      <c r="AHW287"/>
      <c r="AHX287"/>
      <c r="AHY287"/>
      <c r="AHZ287"/>
      <c r="AIA287"/>
      <c r="AIB287"/>
      <c r="AIC287"/>
      <c r="AID287"/>
      <c r="AIE287"/>
      <c r="AIF287"/>
      <c r="AIG287"/>
      <c r="AIH287"/>
      <c r="AII287"/>
      <c r="AIJ287"/>
      <c r="AIK287"/>
      <c r="AIL287"/>
      <c r="AIM287"/>
      <c r="AIN287"/>
      <c r="AIO287"/>
      <c r="AIP287"/>
      <c r="AIQ287"/>
      <c r="AIR287"/>
      <c r="AIS287"/>
      <c r="AIT287"/>
      <c r="AIU287"/>
      <c r="AIV287"/>
      <c r="AIW287"/>
      <c r="AIX287"/>
      <c r="AIY287"/>
      <c r="AIZ287"/>
      <c r="AJA287"/>
      <c r="AJB287"/>
      <c r="AJC287"/>
      <c r="AJD287"/>
      <c r="AJE287"/>
      <c r="AJF287"/>
      <c r="AJG287"/>
      <c r="AJH287"/>
      <c r="AJI287"/>
      <c r="AJJ287"/>
      <c r="AJK287"/>
      <c r="AJL287"/>
      <c r="AJM287"/>
      <c r="AJN287"/>
      <c r="AJO287"/>
      <c r="AJP287"/>
      <c r="AJQ287"/>
      <c r="AJR287"/>
      <c r="AJS287"/>
      <c r="AJT287"/>
      <c r="AJU287"/>
      <c r="AJV287"/>
      <c r="AJW287"/>
      <c r="AJX287"/>
      <c r="AJY287"/>
      <c r="AJZ287"/>
      <c r="AKA287"/>
      <c r="AKB287"/>
      <c r="AKC287"/>
      <c r="AKD287"/>
      <c r="AKE287"/>
      <c r="AKF287"/>
      <c r="AKG287"/>
      <c r="AKH287"/>
      <c r="AKI287"/>
      <c r="AKJ287"/>
      <c r="AKK287"/>
      <c r="AKL287"/>
      <c r="AKM287"/>
      <c r="AKN287"/>
      <c r="AKO287"/>
      <c r="AKP287"/>
      <c r="AKQ287"/>
      <c r="AKR287"/>
      <c r="AKS287"/>
      <c r="AKT287"/>
      <c r="AKU287"/>
      <c r="AKV287"/>
      <c r="AKW287"/>
      <c r="AKX287"/>
      <c r="AKY287"/>
      <c r="AKZ287"/>
      <c r="ALA287"/>
      <c r="ALB287"/>
      <c r="ALC287"/>
      <c r="ALD287"/>
      <c r="ALE287"/>
      <c r="ALF287"/>
      <c r="ALG287"/>
      <c r="ALH287"/>
      <c r="ALI287"/>
      <c r="ALJ287"/>
      <c r="ALK287"/>
      <c r="ALL287"/>
      <c r="ALM287"/>
      <c r="ALN287"/>
      <c r="ALO287"/>
      <c r="ALP287"/>
      <c r="ALQ287"/>
      <c r="ALR287"/>
      <c r="ALS287"/>
      <c r="ALT287"/>
      <c r="ALU287"/>
      <c r="ALV287"/>
      <c r="ALW287"/>
      <c r="ALX287"/>
      <c r="ALY287"/>
      <c r="ALZ287"/>
      <c r="AMA287"/>
      <c r="AMB287"/>
      <c r="AMC287"/>
      <c r="AMD287"/>
      <c r="AME287"/>
      <c r="AMF287"/>
      <c r="AMG287"/>
      <c r="AMH287"/>
      <c r="AMI287"/>
      <c r="AMJ287"/>
    </row>
    <row r="288" spans="1:1024" s="98" customFormat="1">
      <c r="A288" s="226">
        <v>12.3</v>
      </c>
      <c r="B288" s="36" t="s">
        <v>269</v>
      </c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 t="s">
        <v>10</v>
      </c>
      <c r="P288" s="93"/>
      <c r="Q288" s="93"/>
      <c r="R288" s="221"/>
    </row>
    <row r="289" spans="1:1024">
      <c r="A289" s="226">
        <v>12.4</v>
      </c>
      <c r="B289" s="36" t="s">
        <v>360</v>
      </c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 t="s">
        <v>10</v>
      </c>
      <c r="O289" s="118" t="s">
        <v>10</v>
      </c>
      <c r="P289" s="118"/>
      <c r="Q289" s="118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  <c r="JB289"/>
      <c r="JC289"/>
      <c r="JD289"/>
      <c r="JE289"/>
      <c r="JF289"/>
      <c r="JG289"/>
      <c r="JH289"/>
      <c r="JI289"/>
      <c r="JJ289"/>
      <c r="JK289"/>
      <c r="JL289"/>
      <c r="JM289"/>
      <c r="JN289"/>
      <c r="JO289"/>
      <c r="JP289"/>
      <c r="JQ289"/>
      <c r="JR289"/>
      <c r="JS289"/>
      <c r="JT289"/>
      <c r="JU289"/>
      <c r="JV289"/>
      <c r="JW289"/>
      <c r="JX289"/>
      <c r="JY289"/>
      <c r="JZ289"/>
      <c r="KA289"/>
      <c r="KB289"/>
      <c r="KC289"/>
      <c r="KD289"/>
      <c r="KE289"/>
      <c r="KF289"/>
      <c r="KG289"/>
      <c r="KH289"/>
      <c r="KI289"/>
      <c r="KJ289"/>
      <c r="KK289"/>
      <c r="KL289"/>
      <c r="KM289"/>
      <c r="KN289"/>
      <c r="KO289"/>
      <c r="KP289"/>
      <c r="KQ289"/>
      <c r="KR289"/>
      <c r="KS289"/>
      <c r="KT289"/>
      <c r="KU289"/>
      <c r="KV289"/>
      <c r="KW289"/>
      <c r="KX289"/>
      <c r="KY289"/>
      <c r="KZ289"/>
      <c r="LA289"/>
      <c r="LB289"/>
      <c r="LC289"/>
      <c r="LD289"/>
      <c r="LE289"/>
      <c r="LF289"/>
      <c r="LG289"/>
      <c r="LH289"/>
      <c r="LI289"/>
      <c r="LJ289"/>
      <c r="LK289"/>
      <c r="LL289"/>
      <c r="LM289"/>
      <c r="LN289"/>
      <c r="LO289"/>
      <c r="LP289"/>
      <c r="LQ289"/>
      <c r="LR289"/>
      <c r="LS289"/>
      <c r="LT289"/>
      <c r="LU289"/>
      <c r="LV289"/>
      <c r="LW289"/>
      <c r="LX289"/>
      <c r="LY289"/>
      <c r="LZ289"/>
      <c r="MA289"/>
      <c r="MB289"/>
      <c r="MC289"/>
      <c r="MD289"/>
      <c r="ME289"/>
      <c r="MF289"/>
      <c r="MG289"/>
      <c r="MH289"/>
      <c r="MI289"/>
      <c r="MJ289"/>
      <c r="MK289"/>
      <c r="ML289"/>
      <c r="MM289"/>
      <c r="MN289"/>
      <c r="MO289"/>
      <c r="MP289"/>
      <c r="MQ289"/>
      <c r="MR289"/>
      <c r="MS289"/>
      <c r="MT289"/>
      <c r="MU289"/>
      <c r="MV289"/>
      <c r="MW289"/>
      <c r="MX289"/>
      <c r="MY289"/>
      <c r="MZ289"/>
      <c r="NA289"/>
      <c r="NB289"/>
      <c r="NC289"/>
      <c r="ND289"/>
      <c r="NE289"/>
      <c r="NF289"/>
      <c r="NG289"/>
      <c r="NH289"/>
      <c r="NI289"/>
      <c r="NJ289"/>
      <c r="NK289"/>
      <c r="NL289"/>
      <c r="NM289"/>
      <c r="NN289"/>
      <c r="NO289"/>
      <c r="NP289"/>
      <c r="NQ289"/>
      <c r="NR289"/>
      <c r="NS289"/>
      <c r="NT289"/>
      <c r="NU289"/>
      <c r="NV289"/>
      <c r="NW289"/>
      <c r="NX289"/>
      <c r="NY289"/>
      <c r="NZ289"/>
      <c r="OA289"/>
      <c r="OB289"/>
      <c r="OC289"/>
      <c r="OD289"/>
      <c r="OE289"/>
      <c r="OF289"/>
      <c r="OG289"/>
      <c r="OH289"/>
      <c r="OI289"/>
      <c r="OJ289"/>
      <c r="OK289"/>
      <c r="OL289"/>
      <c r="OM289"/>
      <c r="ON289"/>
      <c r="OO289"/>
      <c r="OP289"/>
      <c r="OQ289"/>
      <c r="OR289"/>
      <c r="OS289"/>
      <c r="OT289"/>
      <c r="OU289"/>
      <c r="OV289"/>
      <c r="OW289"/>
      <c r="OX289"/>
      <c r="OY289"/>
      <c r="OZ289"/>
      <c r="PA289"/>
      <c r="PB289"/>
      <c r="PC289"/>
      <c r="PD289"/>
      <c r="PE289"/>
      <c r="PF289"/>
      <c r="PG289"/>
      <c r="PH289"/>
      <c r="PI289"/>
      <c r="PJ289"/>
      <c r="PK289"/>
      <c r="PL289"/>
      <c r="PM289"/>
      <c r="PN289"/>
      <c r="PO289"/>
      <c r="PP289"/>
      <c r="PQ289"/>
      <c r="PR289"/>
      <c r="PS289"/>
      <c r="PT289"/>
      <c r="PU289"/>
      <c r="PV289"/>
      <c r="PW289"/>
      <c r="PX289"/>
      <c r="PY289"/>
      <c r="PZ289"/>
      <c r="QA289"/>
      <c r="QB289"/>
      <c r="QC289"/>
      <c r="QD289"/>
      <c r="QE289"/>
      <c r="QF289"/>
      <c r="QG289"/>
      <c r="QH289"/>
      <c r="QI289"/>
      <c r="QJ289"/>
      <c r="QK289"/>
      <c r="QL289"/>
      <c r="QM289"/>
      <c r="QN289"/>
      <c r="QO289"/>
      <c r="QP289"/>
      <c r="QQ289"/>
      <c r="QR289"/>
      <c r="QS289"/>
      <c r="QT289"/>
      <c r="QU289"/>
      <c r="QV289"/>
      <c r="QW289"/>
      <c r="QX289"/>
      <c r="QY289"/>
      <c r="QZ289"/>
      <c r="RA289"/>
      <c r="RB289"/>
      <c r="RC289"/>
      <c r="RD289"/>
      <c r="RE289"/>
      <c r="RF289"/>
      <c r="RG289"/>
      <c r="RH289"/>
      <c r="RI289"/>
      <c r="RJ289"/>
      <c r="RK289"/>
      <c r="RL289"/>
      <c r="RM289"/>
      <c r="RN289"/>
      <c r="RO289"/>
      <c r="RP289"/>
      <c r="RQ289"/>
      <c r="RR289"/>
      <c r="RS289"/>
      <c r="RT289"/>
      <c r="RU289"/>
      <c r="RV289"/>
      <c r="RW289"/>
      <c r="RX289"/>
      <c r="RY289"/>
      <c r="RZ289"/>
      <c r="SA289"/>
      <c r="SB289"/>
      <c r="SC289"/>
      <c r="SD289"/>
      <c r="SE289"/>
      <c r="SF289"/>
      <c r="SG289"/>
      <c r="SH289"/>
      <c r="SI289"/>
      <c r="SJ289"/>
      <c r="SK289"/>
      <c r="SL289"/>
      <c r="SM289"/>
      <c r="SN289"/>
      <c r="SO289"/>
      <c r="SP289"/>
      <c r="SQ289"/>
      <c r="SR289"/>
      <c r="SS289"/>
      <c r="ST289"/>
      <c r="SU289"/>
      <c r="SV289"/>
      <c r="SW289"/>
      <c r="SX289"/>
      <c r="SY289"/>
      <c r="SZ289"/>
      <c r="TA289"/>
      <c r="TB289"/>
      <c r="TC289"/>
      <c r="TD289"/>
      <c r="TE289"/>
      <c r="TF289"/>
      <c r="TG289"/>
      <c r="TH289"/>
      <c r="TI289"/>
      <c r="TJ289"/>
      <c r="TK289"/>
      <c r="TL289"/>
      <c r="TM289"/>
      <c r="TN289"/>
      <c r="TO289"/>
      <c r="TP289"/>
      <c r="TQ289"/>
      <c r="TR289"/>
      <c r="TS289"/>
      <c r="TT289"/>
      <c r="TU289"/>
      <c r="TV289"/>
      <c r="TW289"/>
      <c r="TX289"/>
      <c r="TY289"/>
      <c r="TZ289"/>
      <c r="UA289"/>
      <c r="UB289"/>
      <c r="UC289"/>
      <c r="UD289"/>
      <c r="UE289"/>
      <c r="UF289"/>
      <c r="UG289"/>
      <c r="UH289"/>
      <c r="UI289"/>
      <c r="UJ289"/>
      <c r="UK289"/>
      <c r="UL289"/>
      <c r="UM289"/>
      <c r="UN289"/>
      <c r="UO289"/>
      <c r="UP289"/>
      <c r="UQ289"/>
      <c r="UR289"/>
      <c r="US289"/>
      <c r="UT289"/>
      <c r="UU289"/>
      <c r="UV289"/>
      <c r="UW289"/>
      <c r="UX289"/>
      <c r="UY289"/>
      <c r="UZ289"/>
      <c r="VA289"/>
      <c r="VB289"/>
      <c r="VC289"/>
      <c r="VD289"/>
      <c r="VE289"/>
      <c r="VF289"/>
      <c r="VG289"/>
      <c r="VH289"/>
      <c r="VI289"/>
      <c r="VJ289"/>
      <c r="VK289"/>
      <c r="VL289"/>
      <c r="VM289"/>
      <c r="VN289"/>
      <c r="VO289"/>
      <c r="VP289"/>
      <c r="VQ289"/>
      <c r="VR289"/>
      <c r="VS289"/>
      <c r="VT289"/>
      <c r="VU289"/>
      <c r="VV289"/>
      <c r="VW289"/>
      <c r="VX289"/>
      <c r="VY289"/>
      <c r="VZ289"/>
      <c r="WA289"/>
      <c r="WB289"/>
      <c r="WC289"/>
      <c r="WD289"/>
      <c r="WE289"/>
      <c r="WF289"/>
      <c r="WG289"/>
      <c r="WH289"/>
      <c r="WI289"/>
      <c r="WJ289"/>
      <c r="WK289"/>
      <c r="WL289"/>
      <c r="WM289"/>
      <c r="WN289"/>
      <c r="WO289"/>
      <c r="WP289"/>
      <c r="WQ289"/>
      <c r="WR289"/>
      <c r="WS289"/>
      <c r="WT289"/>
      <c r="WU289"/>
      <c r="WV289"/>
      <c r="WW289"/>
      <c r="WX289"/>
      <c r="WY289"/>
      <c r="WZ289"/>
      <c r="XA289"/>
      <c r="XB289"/>
      <c r="XC289"/>
      <c r="XD289"/>
      <c r="XE289"/>
      <c r="XF289"/>
      <c r="XG289"/>
      <c r="XH289"/>
      <c r="XI289"/>
      <c r="XJ289"/>
      <c r="XK289"/>
      <c r="XL289"/>
      <c r="XM289"/>
      <c r="XN289"/>
      <c r="XO289"/>
      <c r="XP289"/>
      <c r="XQ289"/>
      <c r="XR289"/>
      <c r="XS289"/>
      <c r="XT289"/>
      <c r="XU289"/>
      <c r="XV289"/>
      <c r="XW289"/>
      <c r="XX289"/>
      <c r="XY289"/>
      <c r="XZ289"/>
      <c r="YA289"/>
      <c r="YB289"/>
      <c r="YC289"/>
      <c r="YD289"/>
      <c r="YE289"/>
      <c r="YF289"/>
      <c r="YG289"/>
      <c r="YH289"/>
      <c r="YI289"/>
      <c r="YJ289"/>
      <c r="YK289"/>
      <c r="YL289"/>
      <c r="YM289"/>
      <c r="YN289"/>
      <c r="YO289"/>
      <c r="YP289"/>
      <c r="YQ289"/>
      <c r="YR289"/>
      <c r="YS289"/>
      <c r="YT289"/>
      <c r="YU289"/>
      <c r="YV289"/>
      <c r="YW289"/>
      <c r="YX289"/>
      <c r="YY289"/>
      <c r="YZ289"/>
      <c r="ZA289"/>
      <c r="ZB289"/>
      <c r="ZC289"/>
      <c r="ZD289"/>
      <c r="ZE289"/>
      <c r="ZF289"/>
      <c r="ZG289"/>
      <c r="ZH289"/>
      <c r="ZI289"/>
      <c r="ZJ289"/>
      <c r="ZK289"/>
      <c r="ZL289"/>
      <c r="ZM289"/>
      <c r="ZN289"/>
      <c r="ZO289"/>
      <c r="ZP289"/>
      <c r="ZQ289"/>
      <c r="ZR289"/>
      <c r="ZS289"/>
      <c r="ZT289"/>
      <c r="ZU289"/>
      <c r="ZV289"/>
      <c r="ZW289"/>
      <c r="ZX289"/>
      <c r="ZY289"/>
      <c r="ZZ289"/>
      <c r="AAA289"/>
      <c r="AAB289"/>
      <c r="AAC289"/>
      <c r="AAD289"/>
      <c r="AAE289"/>
      <c r="AAF289"/>
      <c r="AAG289"/>
      <c r="AAH289"/>
      <c r="AAI289"/>
      <c r="AAJ289"/>
      <c r="AAK289"/>
      <c r="AAL289"/>
      <c r="AAM289"/>
      <c r="AAN289"/>
      <c r="AAO289"/>
      <c r="AAP289"/>
      <c r="AAQ289"/>
      <c r="AAR289"/>
      <c r="AAS289"/>
      <c r="AAT289"/>
      <c r="AAU289"/>
      <c r="AAV289"/>
      <c r="AAW289"/>
      <c r="AAX289"/>
      <c r="AAY289"/>
      <c r="AAZ289"/>
      <c r="ABA289"/>
      <c r="ABB289"/>
      <c r="ABC289"/>
      <c r="ABD289"/>
      <c r="ABE289"/>
      <c r="ABF289"/>
      <c r="ABG289"/>
      <c r="ABH289"/>
      <c r="ABI289"/>
      <c r="ABJ289"/>
      <c r="ABK289"/>
      <c r="ABL289"/>
      <c r="ABM289"/>
      <c r="ABN289"/>
      <c r="ABO289"/>
      <c r="ABP289"/>
      <c r="ABQ289"/>
      <c r="ABR289"/>
      <c r="ABS289"/>
      <c r="ABT289"/>
      <c r="ABU289"/>
      <c r="ABV289"/>
      <c r="ABW289"/>
      <c r="ABX289"/>
      <c r="ABY289"/>
      <c r="ABZ289"/>
      <c r="ACA289"/>
      <c r="ACB289"/>
      <c r="ACC289"/>
      <c r="ACD289"/>
      <c r="ACE289"/>
      <c r="ACF289"/>
      <c r="ACG289"/>
      <c r="ACH289"/>
      <c r="ACI289"/>
      <c r="ACJ289"/>
      <c r="ACK289"/>
      <c r="ACL289"/>
      <c r="ACM289"/>
      <c r="ACN289"/>
      <c r="ACO289"/>
      <c r="ACP289"/>
      <c r="ACQ289"/>
      <c r="ACR289"/>
      <c r="ACS289"/>
      <c r="ACT289"/>
      <c r="ACU289"/>
      <c r="ACV289"/>
      <c r="ACW289"/>
      <c r="ACX289"/>
      <c r="ACY289"/>
      <c r="ACZ289"/>
      <c r="ADA289"/>
      <c r="ADB289"/>
      <c r="ADC289"/>
      <c r="ADD289"/>
      <c r="ADE289"/>
      <c r="ADF289"/>
      <c r="ADG289"/>
      <c r="ADH289"/>
      <c r="ADI289"/>
      <c r="ADJ289"/>
      <c r="ADK289"/>
      <c r="ADL289"/>
      <c r="ADM289"/>
      <c r="ADN289"/>
      <c r="ADO289"/>
      <c r="ADP289"/>
      <c r="ADQ289"/>
      <c r="ADR289"/>
      <c r="ADS289"/>
      <c r="ADT289"/>
      <c r="ADU289"/>
      <c r="ADV289"/>
      <c r="ADW289"/>
      <c r="ADX289"/>
      <c r="ADY289"/>
      <c r="ADZ289"/>
      <c r="AEA289"/>
      <c r="AEB289"/>
      <c r="AEC289"/>
      <c r="AED289"/>
      <c r="AEE289"/>
      <c r="AEF289"/>
      <c r="AEG289"/>
      <c r="AEH289"/>
      <c r="AEI289"/>
      <c r="AEJ289"/>
      <c r="AEK289"/>
      <c r="AEL289"/>
      <c r="AEM289"/>
      <c r="AEN289"/>
      <c r="AEO289"/>
      <c r="AEP289"/>
      <c r="AEQ289"/>
      <c r="AER289"/>
      <c r="AES289"/>
      <c r="AET289"/>
      <c r="AEU289"/>
      <c r="AEV289"/>
      <c r="AEW289"/>
      <c r="AEX289"/>
      <c r="AEY289"/>
      <c r="AEZ289"/>
      <c r="AFA289"/>
      <c r="AFB289"/>
      <c r="AFC289"/>
      <c r="AFD289"/>
      <c r="AFE289"/>
      <c r="AFF289"/>
      <c r="AFG289"/>
      <c r="AFH289"/>
      <c r="AFI289"/>
      <c r="AFJ289"/>
      <c r="AFK289"/>
      <c r="AFL289"/>
      <c r="AFM289"/>
      <c r="AFN289"/>
      <c r="AFO289"/>
      <c r="AFP289"/>
      <c r="AFQ289"/>
      <c r="AFR289"/>
      <c r="AFS289"/>
      <c r="AFT289"/>
      <c r="AFU289"/>
      <c r="AFV289"/>
      <c r="AFW289"/>
      <c r="AFX289"/>
      <c r="AFY289"/>
      <c r="AFZ289"/>
      <c r="AGA289"/>
      <c r="AGB289"/>
      <c r="AGC289"/>
      <c r="AGD289"/>
      <c r="AGE289"/>
      <c r="AGF289"/>
      <c r="AGG289"/>
      <c r="AGH289"/>
      <c r="AGI289"/>
      <c r="AGJ289"/>
      <c r="AGK289"/>
      <c r="AGL289"/>
      <c r="AGM289"/>
      <c r="AGN289"/>
      <c r="AGO289"/>
      <c r="AGP289"/>
      <c r="AGQ289"/>
      <c r="AGR289"/>
      <c r="AGS289"/>
      <c r="AGT289"/>
      <c r="AGU289"/>
      <c r="AGV289"/>
      <c r="AGW289"/>
      <c r="AGX289"/>
      <c r="AGY289"/>
      <c r="AGZ289"/>
      <c r="AHA289"/>
      <c r="AHB289"/>
      <c r="AHC289"/>
      <c r="AHD289"/>
      <c r="AHE289"/>
      <c r="AHF289"/>
      <c r="AHG289"/>
      <c r="AHH289"/>
      <c r="AHI289"/>
      <c r="AHJ289"/>
      <c r="AHK289"/>
      <c r="AHL289"/>
      <c r="AHM289"/>
      <c r="AHN289"/>
      <c r="AHO289"/>
      <c r="AHP289"/>
      <c r="AHQ289"/>
      <c r="AHR289"/>
      <c r="AHS289"/>
      <c r="AHT289"/>
      <c r="AHU289"/>
      <c r="AHV289"/>
      <c r="AHW289"/>
      <c r="AHX289"/>
      <c r="AHY289"/>
      <c r="AHZ289"/>
      <c r="AIA289"/>
      <c r="AIB289"/>
      <c r="AIC289"/>
      <c r="AID289"/>
      <c r="AIE289"/>
      <c r="AIF289"/>
      <c r="AIG289"/>
      <c r="AIH289"/>
      <c r="AII289"/>
      <c r="AIJ289"/>
      <c r="AIK289"/>
      <c r="AIL289"/>
      <c r="AIM289"/>
      <c r="AIN289"/>
      <c r="AIO289"/>
      <c r="AIP289"/>
      <c r="AIQ289"/>
      <c r="AIR289"/>
      <c r="AIS289"/>
      <c r="AIT289"/>
      <c r="AIU289"/>
      <c r="AIV289"/>
      <c r="AIW289"/>
      <c r="AIX289"/>
      <c r="AIY289"/>
      <c r="AIZ289"/>
      <c r="AJA289"/>
      <c r="AJB289"/>
      <c r="AJC289"/>
      <c r="AJD289"/>
      <c r="AJE289"/>
      <c r="AJF289"/>
      <c r="AJG289"/>
      <c r="AJH289"/>
      <c r="AJI289"/>
      <c r="AJJ289"/>
      <c r="AJK289"/>
      <c r="AJL289"/>
      <c r="AJM289"/>
      <c r="AJN289"/>
      <c r="AJO289"/>
      <c r="AJP289"/>
      <c r="AJQ289"/>
      <c r="AJR289"/>
      <c r="AJS289"/>
      <c r="AJT289"/>
      <c r="AJU289"/>
      <c r="AJV289"/>
      <c r="AJW289"/>
      <c r="AJX289"/>
      <c r="AJY289"/>
      <c r="AJZ289"/>
      <c r="AKA289"/>
      <c r="AKB289"/>
      <c r="AKC289"/>
      <c r="AKD289"/>
      <c r="AKE289"/>
      <c r="AKF289"/>
      <c r="AKG289"/>
      <c r="AKH289"/>
      <c r="AKI289"/>
      <c r="AKJ289"/>
      <c r="AKK289"/>
      <c r="AKL289"/>
      <c r="AKM289"/>
      <c r="AKN289"/>
      <c r="AKO289"/>
      <c r="AKP289"/>
      <c r="AKQ289"/>
      <c r="AKR289"/>
      <c r="AKS289"/>
      <c r="AKT289"/>
      <c r="AKU289"/>
      <c r="AKV289"/>
      <c r="AKW289"/>
      <c r="AKX289"/>
      <c r="AKY289"/>
      <c r="AKZ289"/>
      <c r="ALA289"/>
      <c r="ALB289"/>
      <c r="ALC289"/>
      <c r="ALD289"/>
      <c r="ALE289"/>
      <c r="ALF289"/>
      <c r="ALG289"/>
      <c r="ALH289"/>
      <c r="ALI289"/>
      <c r="ALJ289"/>
      <c r="ALK289"/>
      <c r="ALL289"/>
      <c r="ALM289"/>
      <c r="ALN289"/>
      <c r="ALO289"/>
      <c r="ALP289"/>
      <c r="ALQ289"/>
      <c r="ALR289"/>
      <c r="ALS289"/>
      <c r="ALT289"/>
      <c r="ALU289"/>
      <c r="ALV289"/>
      <c r="ALW289"/>
      <c r="ALX289"/>
      <c r="ALY289"/>
      <c r="ALZ289"/>
      <c r="AMA289"/>
      <c r="AMB289"/>
      <c r="AMC289"/>
      <c r="AMD289"/>
      <c r="AME289"/>
      <c r="AMF289"/>
      <c r="AMG289"/>
      <c r="AMH289"/>
      <c r="AMI289"/>
      <c r="AMJ289"/>
    </row>
    <row r="290" spans="1:1024" s="98" customFormat="1">
      <c r="A290" s="226">
        <v>12.5</v>
      </c>
      <c r="B290" s="252" t="s">
        <v>146</v>
      </c>
      <c r="C290" s="93"/>
      <c r="D290" s="93"/>
      <c r="E290" s="93"/>
      <c r="F290" s="93" t="s">
        <v>10</v>
      </c>
      <c r="G290" s="93"/>
      <c r="H290" s="93"/>
      <c r="I290" s="93"/>
      <c r="J290" s="93"/>
      <c r="K290" s="93"/>
      <c r="L290" s="93"/>
      <c r="M290" s="93"/>
      <c r="N290" s="93"/>
      <c r="O290" s="93" t="s">
        <v>10</v>
      </c>
      <c r="P290" s="93"/>
      <c r="Q290" s="93"/>
      <c r="R290" s="221"/>
    </row>
    <row r="291" spans="1:1024" s="99" customFormat="1">
      <c r="A291" s="226">
        <v>12.6</v>
      </c>
      <c r="B291" s="227" t="s">
        <v>552</v>
      </c>
      <c r="C291" s="228"/>
      <c r="D291" s="228"/>
      <c r="E291" s="228"/>
      <c r="F291" s="228"/>
      <c r="G291" s="228"/>
      <c r="H291" s="228"/>
      <c r="I291" s="228"/>
      <c r="J291" s="228"/>
      <c r="K291" s="228"/>
      <c r="L291" s="228"/>
      <c r="M291" s="228"/>
      <c r="N291" s="228" t="s">
        <v>10</v>
      </c>
      <c r="O291" s="228" t="s">
        <v>10</v>
      </c>
      <c r="P291" s="228"/>
      <c r="Q291" s="228"/>
      <c r="R291" s="222"/>
    </row>
    <row r="292" spans="1:1024" s="97" customFormat="1">
      <c r="A292" s="122">
        <v>13</v>
      </c>
      <c r="B292" s="9" t="s">
        <v>549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 t="s">
        <v>14</v>
      </c>
      <c r="O292" s="10" t="s">
        <v>14</v>
      </c>
      <c r="P292" s="10"/>
      <c r="Q292" s="10"/>
      <c r="R292" s="220"/>
    </row>
    <row r="293" spans="1:1024" s="98" customFormat="1">
      <c r="A293" s="226">
        <v>13.1</v>
      </c>
      <c r="B293" s="36" t="s">
        <v>582</v>
      </c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 t="s">
        <v>10</v>
      </c>
      <c r="O293" s="93" t="s">
        <v>10</v>
      </c>
      <c r="P293" s="93"/>
      <c r="Q293" s="93"/>
      <c r="R293" s="221"/>
    </row>
    <row r="294" spans="1:1024">
      <c r="A294" s="226">
        <v>13.2</v>
      </c>
      <c r="B294" s="36" t="s">
        <v>585</v>
      </c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 t="s">
        <v>10</v>
      </c>
      <c r="O294" s="118" t="s">
        <v>10</v>
      </c>
      <c r="P294" s="118"/>
      <c r="Q294" s="93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  <c r="JA294"/>
      <c r="JB294"/>
      <c r="JC294"/>
      <c r="JD294"/>
      <c r="JE294"/>
      <c r="JF294"/>
      <c r="JG294"/>
      <c r="JH294"/>
      <c r="JI294"/>
      <c r="JJ294"/>
      <c r="JK294"/>
      <c r="JL294"/>
      <c r="JM294"/>
      <c r="JN294"/>
      <c r="JO294"/>
      <c r="JP294"/>
      <c r="JQ294"/>
      <c r="JR294"/>
      <c r="JS294"/>
      <c r="JT294"/>
      <c r="JU294"/>
      <c r="JV294"/>
      <c r="JW294"/>
      <c r="JX294"/>
      <c r="JY294"/>
      <c r="JZ294"/>
      <c r="KA294"/>
      <c r="KB294"/>
      <c r="KC294"/>
      <c r="KD294"/>
      <c r="KE294"/>
      <c r="KF294"/>
      <c r="KG294"/>
      <c r="KH294"/>
      <c r="KI294"/>
      <c r="KJ294"/>
      <c r="KK294"/>
      <c r="KL294"/>
      <c r="KM294"/>
      <c r="KN294"/>
      <c r="KO294"/>
      <c r="KP294"/>
      <c r="KQ294"/>
      <c r="KR294"/>
      <c r="KS294"/>
      <c r="KT294"/>
      <c r="KU294"/>
      <c r="KV294"/>
      <c r="KW294"/>
      <c r="KX294"/>
      <c r="KY294"/>
      <c r="KZ294"/>
      <c r="LA294"/>
      <c r="LB294"/>
      <c r="LC294"/>
      <c r="LD294"/>
      <c r="LE294"/>
      <c r="LF294"/>
      <c r="LG294"/>
      <c r="LH294"/>
      <c r="LI294"/>
      <c r="LJ294"/>
      <c r="LK294"/>
      <c r="LL294"/>
      <c r="LM294"/>
      <c r="LN294"/>
      <c r="LO294"/>
      <c r="LP294"/>
      <c r="LQ294"/>
      <c r="LR294"/>
      <c r="LS294"/>
      <c r="LT294"/>
      <c r="LU294"/>
      <c r="LV294"/>
      <c r="LW294"/>
      <c r="LX294"/>
      <c r="LY294"/>
      <c r="LZ294"/>
      <c r="MA294"/>
      <c r="MB294"/>
      <c r="MC294"/>
      <c r="MD294"/>
      <c r="ME294"/>
      <c r="MF294"/>
      <c r="MG294"/>
      <c r="MH294"/>
      <c r="MI294"/>
      <c r="MJ294"/>
      <c r="MK294"/>
      <c r="ML294"/>
      <c r="MM294"/>
      <c r="MN294"/>
      <c r="MO294"/>
      <c r="MP294"/>
      <c r="MQ294"/>
      <c r="MR294"/>
      <c r="MS294"/>
      <c r="MT294"/>
      <c r="MU294"/>
      <c r="MV294"/>
      <c r="MW294"/>
      <c r="MX294"/>
      <c r="MY294"/>
      <c r="MZ294"/>
      <c r="NA294"/>
      <c r="NB294"/>
      <c r="NC294"/>
      <c r="ND294"/>
      <c r="NE294"/>
      <c r="NF294"/>
      <c r="NG294"/>
      <c r="NH294"/>
      <c r="NI294"/>
      <c r="NJ294"/>
      <c r="NK294"/>
      <c r="NL294"/>
      <c r="NM294"/>
      <c r="NN294"/>
      <c r="NO294"/>
      <c r="NP294"/>
      <c r="NQ294"/>
      <c r="NR294"/>
      <c r="NS294"/>
      <c r="NT294"/>
      <c r="NU294"/>
      <c r="NV294"/>
      <c r="NW294"/>
      <c r="NX294"/>
      <c r="NY294"/>
      <c r="NZ294"/>
      <c r="OA294"/>
      <c r="OB294"/>
      <c r="OC294"/>
      <c r="OD294"/>
      <c r="OE294"/>
      <c r="OF294"/>
      <c r="OG294"/>
      <c r="OH294"/>
      <c r="OI294"/>
      <c r="OJ294"/>
      <c r="OK294"/>
      <c r="OL294"/>
      <c r="OM294"/>
      <c r="ON294"/>
      <c r="OO294"/>
      <c r="OP294"/>
      <c r="OQ294"/>
      <c r="OR294"/>
      <c r="OS294"/>
      <c r="OT294"/>
      <c r="OU294"/>
      <c r="OV294"/>
      <c r="OW294"/>
      <c r="OX294"/>
      <c r="OY294"/>
      <c r="OZ294"/>
      <c r="PA294"/>
      <c r="PB294"/>
      <c r="PC294"/>
      <c r="PD294"/>
      <c r="PE294"/>
      <c r="PF294"/>
      <c r="PG294"/>
      <c r="PH294"/>
      <c r="PI294"/>
      <c r="PJ294"/>
      <c r="PK294"/>
      <c r="PL294"/>
      <c r="PM294"/>
      <c r="PN294"/>
      <c r="PO294"/>
      <c r="PP294"/>
      <c r="PQ294"/>
      <c r="PR294"/>
      <c r="PS294"/>
      <c r="PT294"/>
      <c r="PU294"/>
      <c r="PV294"/>
      <c r="PW294"/>
      <c r="PX294"/>
      <c r="PY294"/>
      <c r="PZ294"/>
      <c r="QA294"/>
      <c r="QB294"/>
      <c r="QC294"/>
      <c r="QD294"/>
      <c r="QE294"/>
      <c r="QF294"/>
      <c r="QG294"/>
      <c r="QH294"/>
      <c r="QI294"/>
      <c r="QJ294"/>
      <c r="QK294"/>
      <c r="QL294"/>
      <c r="QM294"/>
      <c r="QN294"/>
      <c r="QO294"/>
      <c r="QP294"/>
      <c r="QQ294"/>
      <c r="QR294"/>
      <c r="QS294"/>
      <c r="QT294"/>
      <c r="QU294"/>
      <c r="QV294"/>
      <c r="QW294"/>
      <c r="QX294"/>
      <c r="QY294"/>
      <c r="QZ294"/>
      <c r="RA294"/>
      <c r="RB294"/>
      <c r="RC294"/>
      <c r="RD294"/>
      <c r="RE294"/>
      <c r="RF294"/>
      <c r="RG294"/>
      <c r="RH294"/>
      <c r="RI294"/>
      <c r="RJ294"/>
      <c r="RK294"/>
      <c r="RL294"/>
      <c r="RM294"/>
      <c r="RN294"/>
      <c r="RO294"/>
      <c r="RP294"/>
      <c r="RQ294"/>
      <c r="RR294"/>
      <c r="RS294"/>
      <c r="RT294"/>
      <c r="RU294"/>
      <c r="RV294"/>
      <c r="RW294"/>
      <c r="RX294"/>
      <c r="RY294"/>
      <c r="RZ294"/>
      <c r="SA294"/>
      <c r="SB294"/>
      <c r="SC294"/>
      <c r="SD294"/>
      <c r="SE294"/>
      <c r="SF294"/>
      <c r="SG294"/>
      <c r="SH294"/>
      <c r="SI294"/>
      <c r="SJ294"/>
      <c r="SK294"/>
      <c r="SL294"/>
      <c r="SM294"/>
      <c r="SN294"/>
      <c r="SO294"/>
      <c r="SP294"/>
      <c r="SQ294"/>
      <c r="SR294"/>
      <c r="SS294"/>
      <c r="ST294"/>
      <c r="SU294"/>
      <c r="SV294"/>
      <c r="SW294"/>
      <c r="SX294"/>
      <c r="SY294"/>
      <c r="SZ294"/>
      <c r="TA294"/>
      <c r="TB294"/>
      <c r="TC294"/>
      <c r="TD294"/>
      <c r="TE294"/>
      <c r="TF294"/>
      <c r="TG294"/>
      <c r="TH294"/>
      <c r="TI294"/>
      <c r="TJ294"/>
      <c r="TK294"/>
      <c r="TL294"/>
      <c r="TM294"/>
      <c r="TN294"/>
      <c r="TO294"/>
      <c r="TP294"/>
      <c r="TQ294"/>
      <c r="TR294"/>
      <c r="TS294"/>
      <c r="TT294"/>
      <c r="TU294"/>
      <c r="TV294"/>
      <c r="TW294"/>
      <c r="TX294"/>
      <c r="TY294"/>
      <c r="TZ294"/>
      <c r="UA294"/>
      <c r="UB294"/>
      <c r="UC294"/>
      <c r="UD294"/>
      <c r="UE294"/>
      <c r="UF294"/>
      <c r="UG294"/>
      <c r="UH294"/>
      <c r="UI294"/>
      <c r="UJ294"/>
      <c r="UK294"/>
      <c r="UL294"/>
      <c r="UM294"/>
      <c r="UN294"/>
      <c r="UO294"/>
      <c r="UP294"/>
      <c r="UQ294"/>
      <c r="UR294"/>
      <c r="US294"/>
      <c r="UT294"/>
      <c r="UU294"/>
      <c r="UV294"/>
      <c r="UW294"/>
      <c r="UX294"/>
      <c r="UY294"/>
      <c r="UZ294"/>
      <c r="VA294"/>
      <c r="VB294"/>
      <c r="VC294"/>
      <c r="VD294"/>
      <c r="VE294"/>
      <c r="VF294"/>
      <c r="VG294"/>
      <c r="VH294"/>
      <c r="VI294"/>
      <c r="VJ294"/>
      <c r="VK294"/>
      <c r="VL294"/>
      <c r="VM294"/>
      <c r="VN294"/>
      <c r="VO294"/>
      <c r="VP294"/>
      <c r="VQ294"/>
      <c r="VR294"/>
      <c r="VS294"/>
      <c r="VT294"/>
      <c r="VU294"/>
      <c r="VV294"/>
      <c r="VW294"/>
      <c r="VX294"/>
      <c r="VY294"/>
      <c r="VZ294"/>
      <c r="WA294"/>
      <c r="WB294"/>
      <c r="WC294"/>
      <c r="WD294"/>
      <c r="WE294"/>
      <c r="WF294"/>
      <c r="WG294"/>
      <c r="WH294"/>
      <c r="WI294"/>
      <c r="WJ294"/>
      <c r="WK294"/>
      <c r="WL294"/>
      <c r="WM294"/>
      <c r="WN294"/>
      <c r="WO294"/>
      <c r="WP294"/>
      <c r="WQ294"/>
      <c r="WR294"/>
      <c r="WS294"/>
      <c r="WT294"/>
      <c r="WU294"/>
      <c r="WV294"/>
      <c r="WW294"/>
      <c r="WX294"/>
      <c r="WY294"/>
      <c r="WZ294"/>
      <c r="XA294"/>
      <c r="XB294"/>
      <c r="XC294"/>
      <c r="XD294"/>
      <c r="XE294"/>
      <c r="XF294"/>
      <c r="XG294"/>
      <c r="XH294"/>
      <c r="XI294"/>
      <c r="XJ294"/>
      <c r="XK294"/>
      <c r="XL294"/>
      <c r="XM294"/>
      <c r="XN294"/>
      <c r="XO294"/>
      <c r="XP294"/>
      <c r="XQ294"/>
      <c r="XR294"/>
      <c r="XS294"/>
      <c r="XT294"/>
      <c r="XU294"/>
      <c r="XV294"/>
      <c r="XW294"/>
      <c r="XX294"/>
      <c r="XY294"/>
      <c r="XZ294"/>
      <c r="YA294"/>
      <c r="YB294"/>
      <c r="YC294"/>
      <c r="YD294"/>
      <c r="YE294"/>
      <c r="YF294"/>
      <c r="YG294"/>
      <c r="YH294"/>
      <c r="YI294"/>
      <c r="YJ294"/>
      <c r="YK294"/>
      <c r="YL294"/>
      <c r="YM294"/>
      <c r="YN294"/>
      <c r="YO294"/>
      <c r="YP294"/>
      <c r="YQ294"/>
      <c r="YR294"/>
      <c r="YS294"/>
      <c r="YT294"/>
      <c r="YU294"/>
      <c r="YV294"/>
      <c r="YW294"/>
      <c r="YX294"/>
      <c r="YY294"/>
      <c r="YZ294"/>
      <c r="ZA294"/>
      <c r="ZB294"/>
      <c r="ZC294"/>
      <c r="ZD294"/>
      <c r="ZE294"/>
      <c r="ZF294"/>
      <c r="ZG294"/>
      <c r="ZH294"/>
      <c r="ZI294"/>
      <c r="ZJ294"/>
      <c r="ZK294"/>
      <c r="ZL294"/>
      <c r="ZM294"/>
      <c r="ZN294"/>
      <c r="ZO294"/>
      <c r="ZP294"/>
      <c r="ZQ294"/>
      <c r="ZR294"/>
      <c r="ZS294"/>
      <c r="ZT294"/>
      <c r="ZU294"/>
      <c r="ZV294"/>
      <c r="ZW294"/>
      <c r="ZX294"/>
      <c r="ZY294"/>
      <c r="ZZ294"/>
      <c r="AAA294"/>
      <c r="AAB294"/>
      <c r="AAC294"/>
      <c r="AAD294"/>
      <c r="AAE294"/>
      <c r="AAF294"/>
      <c r="AAG294"/>
      <c r="AAH294"/>
      <c r="AAI294"/>
      <c r="AAJ294"/>
      <c r="AAK294"/>
      <c r="AAL294"/>
      <c r="AAM294"/>
      <c r="AAN294"/>
      <c r="AAO294"/>
      <c r="AAP294"/>
      <c r="AAQ294"/>
      <c r="AAR294"/>
      <c r="AAS294"/>
      <c r="AAT294"/>
      <c r="AAU294"/>
      <c r="AAV294"/>
      <c r="AAW294"/>
      <c r="AAX294"/>
      <c r="AAY294"/>
      <c r="AAZ294"/>
      <c r="ABA294"/>
      <c r="ABB294"/>
      <c r="ABC294"/>
      <c r="ABD294"/>
      <c r="ABE294"/>
      <c r="ABF294"/>
      <c r="ABG294"/>
      <c r="ABH294"/>
      <c r="ABI294"/>
      <c r="ABJ294"/>
      <c r="ABK294"/>
      <c r="ABL294"/>
      <c r="ABM294"/>
      <c r="ABN294"/>
      <c r="ABO294"/>
      <c r="ABP294"/>
      <c r="ABQ294"/>
      <c r="ABR294"/>
      <c r="ABS294"/>
      <c r="ABT294"/>
      <c r="ABU294"/>
      <c r="ABV294"/>
      <c r="ABW294"/>
      <c r="ABX294"/>
      <c r="ABY294"/>
      <c r="ABZ294"/>
      <c r="ACA294"/>
      <c r="ACB294"/>
      <c r="ACC294"/>
      <c r="ACD294"/>
      <c r="ACE294"/>
      <c r="ACF294"/>
      <c r="ACG294"/>
      <c r="ACH294"/>
      <c r="ACI294"/>
      <c r="ACJ294"/>
      <c r="ACK294"/>
      <c r="ACL294"/>
      <c r="ACM294"/>
      <c r="ACN294"/>
      <c r="ACO294"/>
      <c r="ACP294"/>
      <c r="ACQ294"/>
      <c r="ACR294"/>
      <c r="ACS294"/>
      <c r="ACT294"/>
      <c r="ACU294"/>
      <c r="ACV294"/>
      <c r="ACW294"/>
      <c r="ACX294"/>
      <c r="ACY294"/>
      <c r="ACZ294"/>
      <c r="ADA294"/>
      <c r="ADB294"/>
      <c r="ADC294"/>
      <c r="ADD294"/>
      <c r="ADE294"/>
      <c r="ADF294"/>
      <c r="ADG294"/>
      <c r="ADH294"/>
      <c r="ADI294"/>
      <c r="ADJ294"/>
      <c r="ADK294"/>
      <c r="ADL294"/>
      <c r="ADM294"/>
      <c r="ADN294"/>
      <c r="ADO294"/>
      <c r="ADP294"/>
      <c r="ADQ294"/>
      <c r="ADR294"/>
      <c r="ADS294"/>
      <c r="ADT294"/>
      <c r="ADU294"/>
      <c r="ADV294"/>
      <c r="ADW294"/>
      <c r="ADX294"/>
      <c r="ADY294"/>
      <c r="ADZ294"/>
      <c r="AEA294"/>
      <c r="AEB294"/>
      <c r="AEC294"/>
      <c r="AED294"/>
      <c r="AEE294"/>
      <c r="AEF294"/>
      <c r="AEG294"/>
      <c r="AEH294"/>
      <c r="AEI294"/>
      <c r="AEJ294"/>
      <c r="AEK294"/>
      <c r="AEL294"/>
      <c r="AEM294"/>
      <c r="AEN294"/>
      <c r="AEO294"/>
      <c r="AEP294"/>
      <c r="AEQ294"/>
      <c r="AER294"/>
      <c r="AES294"/>
      <c r="AET294"/>
      <c r="AEU294"/>
      <c r="AEV294"/>
      <c r="AEW294"/>
      <c r="AEX294"/>
      <c r="AEY294"/>
      <c r="AEZ294"/>
      <c r="AFA294"/>
      <c r="AFB294"/>
      <c r="AFC294"/>
      <c r="AFD294"/>
      <c r="AFE294"/>
      <c r="AFF294"/>
      <c r="AFG294"/>
      <c r="AFH294"/>
      <c r="AFI294"/>
      <c r="AFJ294"/>
      <c r="AFK294"/>
      <c r="AFL294"/>
      <c r="AFM294"/>
      <c r="AFN294"/>
      <c r="AFO294"/>
      <c r="AFP294"/>
      <c r="AFQ294"/>
      <c r="AFR294"/>
      <c r="AFS294"/>
      <c r="AFT294"/>
      <c r="AFU294"/>
      <c r="AFV294"/>
      <c r="AFW294"/>
      <c r="AFX294"/>
      <c r="AFY294"/>
      <c r="AFZ294"/>
      <c r="AGA294"/>
      <c r="AGB294"/>
      <c r="AGC294"/>
      <c r="AGD294"/>
      <c r="AGE294"/>
      <c r="AGF294"/>
      <c r="AGG294"/>
      <c r="AGH294"/>
      <c r="AGI294"/>
      <c r="AGJ294"/>
      <c r="AGK294"/>
      <c r="AGL294"/>
      <c r="AGM294"/>
      <c r="AGN294"/>
      <c r="AGO294"/>
      <c r="AGP294"/>
      <c r="AGQ294"/>
      <c r="AGR294"/>
      <c r="AGS294"/>
      <c r="AGT294"/>
      <c r="AGU294"/>
      <c r="AGV294"/>
      <c r="AGW294"/>
      <c r="AGX294"/>
      <c r="AGY294"/>
      <c r="AGZ294"/>
      <c r="AHA294"/>
      <c r="AHB294"/>
      <c r="AHC294"/>
      <c r="AHD294"/>
      <c r="AHE294"/>
      <c r="AHF294"/>
      <c r="AHG294"/>
      <c r="AHH294"/>
      <c r="AHI294"/>
      <c r="AHJ294"/>
      <c r="AHK294"/>
      <c r="AHL294"/>
      <c r="AHM294"/>
      <c r="AHN294"/>
      <c r="AHO294"/>
      <c r="AHP294"/>
      <c r="AHQ294"/>
      <c r="AHR294"/>
      <c r="AHS294"/>
      <c r="AHT294"/>
      <c r="AHU294"/>
      <c r="AHV294"/>
      <c r="AHW294"/>
      <c r="AHX294"/>
      <c r="AHY294"/>
      <c r="AHZ294"/>
      <c r="AIA294"/>
      <c r="AIB294"/>
      <c r="AIC294"/>
      <c r="AID294"/>
      <c r="AIE294"/>
      <c r="AIF294"/>
      <c r="AIG294"/>
      <c r="AIH294"/>
      <c r="AII294"/>
      <c r="AIJ294"/>
      <c r="AIK294"/>
      <c r="AIL294"/>
      <c r="AIM294"/>
      <c r="AIN294"/>
      <c r="AIO294"/>
      <c r="AIP294"/>
      <c r="AIQ294"/>
      <c r="AIR294"/>
      <c r="AIS294"/>
      <c r="AIT294"/>
      <c r="AIU294"/>
      <c r="AIV294"/>
      <c r="AIW294"/>
      <c r="AIX294"/>
      <c r="AIY294"/>
      <c r="AIZ294"/>
      <c r="AJA294"/>
      <c r="AJB294"/>
      <c r="AJC294"/>
      <c r="AJD294"/>
      <c r="AJE294"/>
      <c r="AJF294"/>
      <c r="AJG294"/>
      <c r="AJH294"/>
      <c r="AJI294"/>
      <c r="AJJ294"/>
      <c r="AJK294"/>
      <c r="AJL294"/>
      <c r="AJM294"/>
      <c r="AJN294"/>
      <c r="AJO294"/>
      <c r="AJP294"/>
      <c r="AJQ294"/>
      <c r="AJR294"/>
      <c r="AJS294"/>
      <c r="AJT294"/>
      <c r="AJU294"/>
      <c r="AJV294"/>
      <c r="AJW294"/>
      <c r="AJX294"/>
      <c r="AJY294"/>
      <c r="AJZ294"/>
      <c r="AKA294"/>
      <c r="AKB294"/>
      <c r="AKC294"/>
      <c r="AKD294"/>
      <c r="AKE294"/>
      <c r="AKF294"/>
      <c r="AKG294"/>
      <c r="AKH294"/>
      <c r="AKI294"/>
      <c r="AKJ294"/>
      <c r="AKK294"/>
      <c r="AKL294"/>
      <c r="AKM294"/>
      <c r="AKN294"/>
      <c r="AKO294"/>
      <c r="AKP294"/>
      <c r="AKQ294"/>
      <c r="AKR294"/>
      <c r="AKS294"/>
      <c r="AKT294"/>
      <c r="AKU294"/>
      <c r="AKV294"/>
      <c r="AKW294"/>
      <c r="AKX294"/>
      <c r="AKY294"/>
      <c r="AKZ294"/>
      <c r="ALA294"/>
      <c r="ALB294"/>
      <c r="ALC294"/>
      <c r="ALD294"/>
      <c r="ALE294"/>
      <c r="ALF294"/>
      <c r="ALG294"/>
      <c r="ALH294"/>
      <c r="ALI294"/>
      <c r="ALJ294"/>
      <c r="ALK294"/>
      <c r="ALL294"/>
      <c r="ALM294"/>
      <c r="ALN294"/>
      <c r="ALO294"/>
      <c r="ALP294"/>
      <c r="ALQ294"/>
      <c r="ALR294"/>
      <c r="ALS294"/>
      <c r="ALT294"/>
      <c r="ALU294"/>
      <c r="ALV294"/>
      <c r="ALW294"/>
      <c r="ALX294"/>
      <c r="ALY294"/>
      <c r="ALZ294"/>
      <c r="AMA294"/>
      <c r="AMB294"/>
      <c r="AMC294"/>
      <c r="AMD294"/>
      <c r="AME294"/>
      <c r="AMF294"/>
      <c r="AMG294"/>
      <c r="AMH294"/>
      <c r="AMI294"/>
      <c r="AMJ294"/>
    </row>
  </sheetData>
  <hyperlinks>
    <hyperlink ref="C61" r:id="rId1" display="careena.kodiyan@autonetinsurance.co.uk"/>
    <hyperlink ref="D61" r:id="rId2" display="careena.kodiyan@autonetinsurance.co.uk"/>
    <hyperlink ref="E61" r:id="rId3" display="careena.kodiyan@autonetinsurance.co.uk"/>
    <hyperlink ref="F61" r:id="rId4" display="careena.kodiyan@autonetinsurance.co.uk"/>
    <hyperlink ref="G61" r:id="rId5" display="careena.kodiyan@autonetinsurance.co.uk"/>
    <hyperlink ref="H61" r:id="rId6" display="careena.kodiyan@autonetinsurance.co.uk"/>
    <hyperlink ref="I61" r:id="rId7" display="careena.kodiyan@autonetinsurance.co.uk"/>
    <hyperlink ref="J61" r:id="rId8" display="careena.kodiyan@autonetinsurance.co.uk"/>
    <hyperlink ref="K61" r:id="rId9" display="careena.kodiyan@autonetinsurance.co.uk"/>
    <hyperlink ref="L61" r:id="rId10" display="careena.kodiyan@autonetinsurance.co.uk"/>
    <hyperlink ref="M61" r:id="rId11" display="careena.kodiyan@autonetinsurance.co.uk"/>
    <hyperlink ref="N61" r:id="rId12" display="careena.kodiyan@autonetinsurance.co.uk"/>
    <hyperlink ref="O61" r:id="rId13" display="careena.kodiyan@autonetinsurance.co.uk"/>
    <hyperlink ref="P61" r:id="rId14" display="careena.kodiyan@autonetinsurance.co.uk"/>
    <hyperlink ref="Q61" r:id="rId15" display="careena.kodiyan@autonetinsurance.co.uk"/>
  </hyperlinks>
  <pageMargins left="0.7" right="0.7" top="0.75" bottom="0.75" header="0.51180555555555496" footer="0.51180555555555496"/>
  <pageSetup firstPageNumber="0" orientation="portrait" horizontalDpi="300" verticalDpi="300" r:id="rId1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zoomScale="80" zoomScaleNormal="8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B163" sqref="B163"/>
    </sheetView>
  </sheetViews>
  <sheetFormatPr defaultColWidth="8.7109375" defaultRowHeight="15"/>
  <cols>
    <col min="2" max="2" width="33.7109375" customWidth="1"/>
    <col min="3" max="3" width="13.5703125" customWidth="1"/>
    <col min="4" max="4" width="10.85546875" customWidth="1"/>
    <col min="5" max="5" width="14.28515625" customWidth="1"/>
    <col min="6" max="6" width="19.140625" style="23" customWidth="1"/>
    <col min="7" max="7" width="12" style="23" customWidth="1"/>
    <col min="8" max="9" width="19.140625" style="23" customWidth="1"/>
    <col min="10" max="10" width="22.42578125" style="23" customWidth="1"/>
    <col min="11" max="14" width="19.140625" style="23" customWidth="1"/>
  </cols>
  <sheetData>
    <row r="1" spans="1:17" s="34" customFormat="1" ht="45">
      <c r="A1" s="101"/>
      <c r="B1" s="101"/>
      <c r="C1" s="132" t="s">
        <v>361</v>
      </c>
      <c r="D1" s="132" t="s">
        <v>362</v>
      </c>
      <c r="E1" s="132" t="s">
        <v>363</v>
      </c>
      <c r="F1" s="133" t="s">
        <v>364</v>
      </c>
      <c r="G1" s="134" t="s">
        <v>365</v>
      </c>
      <c r="H1" s="134" t="s">
        <v>366</v>
      </c>
      <c r="I1" s="134" t="s">
        <v>367</v>
      </c>
      <c r="J1" s="134" t="s">
        <v>368</v>
      </c>
      <c r="K1" s="87" t="s">
        <v>369</v>
      </c>
      <c r="L1" s="88" t="s">
        <v>370</v>
      </c>
      <c r="M1" s="88" t="s">
        <v>371</v>
      </c>
      <c r="N1" s="88" t="s">
        <v>372</v>
      </c>
    </row>
    <row r="2" spans="1:17" s="76" customFormat="1" ht="60.75" customHeight="1">
      <c r="A2" s="13"/>
      <c r="B2" s="13" t="s">
        <v>3</v>
      </c>
      <c r="C2" s="89" t="s">
        <v>373</v>
      </c>
      <c r="D2" s="89" t="s">
        <v>374</v>
      </c>
      <c r="E2" s="89" t="s">
        <v>567</v>
      </c>
      <c r="F2" s="90" t="s">
        <v>375</v>
      </c>
      <c r="G2" s="89" t="s">
        <v>376</v>
      </c>
      <c r="H2" s="91" t="s">
        <v>377</v>
      </c>
      <c r="I2" s="91" t="s">
        <v>378</v>
      </c>
      <c r="J2" s="91" t="s">
        <v>379</v>
      </c>
      <c r="K2" s="87" t="s">
        <v>639</v>
      </c>
      <c r="L2" s="88" t="s">
        <v>640</v>
      </c>
      <c r="M2" s="88" t="s">
        <v>637</v>
      </c>
      <c r="N2" s="88" t="s">
        <v>638</v>
      </c>
    </row>
    <row r="3" spans="1:17">
      <c r="A3" s="2"/>
      <c r="B3" s="2" t="s">
        <v>9</v>
      </c>
      <c r="C3" s="18" t="s">
        <v>10</v>
      </c>
      <c r="D3" s="18" t="s">
        <v>10</v>
      </c>
      <c r="E3" s="18" t="s">
        <v>10</v>
      </c>
      <c r="F3" s="18" t="s">
        <v>10</v>
      </c>
      <c r="G3" s="18" t="s">
        <v>10</v>
      </c>
      <c r="H3" s="18" t="s">
        <v>10</v>
      </c>
      <c r="I3" s="18" t="s">
        <v>10</v>
      </c>
      <c r="J3" s="18" t="s">
        <v>10</v>
      </c>
      <c r="K3" s="18" t="s">
        <v>10</v>
      </c>
      <c r="L3" s="18" t="s">
        <v>10</v>
      </c>
      <c r="M3" s="18" t="s">
        <v>10</v>
      </c>
      <c r="N3" s="18" t="s">
        <v>10</v>
      </c>
    </row>
    <row r="4" spans="1:17">
      <c r="A4" s="2"/>
      <c r="B4" s="2" t="s">
        <v>12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</row>
    <row r="5" spans="1:17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9"/>
      <c r="P5" s="9"/>
      <c r="Q5" s="9"/>
    </row>
    <row r="6" spans="1:17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14" t="s">
        <v>10</v>
      </c>
      <c r="M6" s="14" t="s">
        <v>10</v>
      </c>
      <c r="N6" s="14" t="s">
        <v>10</v>
      </c>
    </row>
    <row r="7" spans="1:17">
      <c r="A7" s="35">
        <v>1.2</v>
      </c>
      <c r="B7" t="s">
        <v>16</v>
      </c>
      <c r="C7" s="16" t="s">
        <v>555</v>
      </c>
      <c r="D7" s="16" t="s">
        <v>555</v>
      </c>
      <c r="E7" s="16" t="s">
        <v>555</v>
      </c>
      <c r="F7" s="16" t="s">
        <v>555</v>
      </c>
      <c r="G7" s="16" t="s">
        <v>555</v>
      </c>
      <c r="H7" s="16" t="s">
        <v>555</v>
      </c>
      <c r="I7" s="16" t="s">
        <v>555</v>
      </c>
      <c r="J7" s="16" t="s">
        <v>555</v>
      </c>
      <c r="K7" s="16" t="s">
        <v>555</v>
      </c>
      <c r="L7" s="16" t="s">
        <v>555</v>
      </c>
      <c r="M7" s="16" t="s">
        <v>555</v>
      </c>
      <c r="N7" s="16" t="s">
        <v>555</v>
      </c>
    </row>
    <row r="8" spans="1:17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  <c r="I8" s="18" t="s">
        <v>10</v>
      </c>
      <c r="J8" s="18" t="s">
        <v>10</v>
      </c>
      <c r="K8" s="18" t="s">
        <v>10</v>
      </c>
      <c r="L8" s="18" t="s">
        <v>10</v>
      </c>
      <c r="M8" s="18" t="s">
        <v>10</v>
      </c>
      <c r="N8" s="18" t="s">
        <v>10</v>
      </c>
    </row>
    <row r="9" spans="1:17">
      <c r="A9" s="35">
        <v>1.4</v>
      </c>
      <c r="B9" t="s">
        <v>18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7">
      <c r="A10" s="35">
        <v>1.5</v>
      </c>
      <c r="B10" t="s">
        <v>19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7">
      <c r="A11" s="35">
        <v>1.6</v>
      </c>
      <c r="B11" t="s">
        <v>20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7">
      <c r="A12" s="35">
        <v>1.7</v>
      </c>
      <c r="B12" t="s">
        <v>22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7" s="158" customFormat="1">
      <c r="A13" s="35">
        <v>1.8</v>
      </c>
      <c r="B13" s="158" t="s">
        <v>23</v>
      </c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</row>
    <row r="14" spans="1:17" s="158" customFormat="1">
      <c r="A14" s="35">
        <v>1.9</v>
      </c>
      <c r="B14" s="158" t="s">
        <v>542</v>
      </c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</row>
    <row r="15" spans="1:17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F15" s="161" t="s">
        <v>10</v>
      </c>
      <c r="G15" s="161" t="s">
        <v>10</v>
      </c>
      <c r="H15" s="161" t="s">
        <v>10</v>
      </c>
      <c r="I15" s="161" t="s">
        <v>10</v>
      </c>
      <c r="J15" s="161" t="s">
        <v>10</v>
      </c>
      <c r="K15" s="161" t="s">
        <v>10</v>
      </c>
      <c r="L15" s="161" t="s">
        <v>10</v>
      </c>
      <c r="M15" s="161" t="s">
        <v>10</v>
      </c>
      <c r="N15" s="161" t="s">
        <v>10</v>
      </c>
    </row>
    <row r="16" spans="1:17" s="158" customFormat="1" ht="30">
      <c r="A16" s="232">
        <v>1.1100000000000001</v>
      </c>
      <c r="B16" s="235" t="s">
        <v>601</v>
      </c>
      <c r="C16" s="253" t="s">
        <v>603</v>
      </c>
      <c r="D16" s="253" t="s">
        <v>603</v>
      </c>
      <c r="E16" s="253" t="s">
        <v>603</v>
      </c>
      <c r="F16" s="253" t="s">
        <v>603</v>
      </c>
      <c r="G16" s="253" t="s">
        <v>603</v>
      </c>
      <c r="H16" s="253" t="s">
        <v>603</v>
      </c>
      <c r="I16" s="253" t="s">
        <v>603</v>
      </c>
      <c r="J16" s="253" t="s">
        <v>603</v>
      </c>
      <c r="K16" s="253" t="s">
        <v>603</v>
      </c>
      <c r="L16" s="253" t="s">
        <v>603</v>
      </c>
      <c r="M16" s="253" t="s">
        <v>603</v>
      </c>
      <c r="N16" s="253" t="s">
        <v>603</v>
      </c>
    </row>
    <row r="17" spans="1:14" s="158" customFormat="1" ht="45">
      <c r="A17" s="232">
        <v>1.1200000000000001</v>
      </c>
      <c r="B17" s="235" t="s">
        <v>602</v>
      </c>
      <c r="C17" s="253" t="s">
        <v>591</v>
      </c>
      <c r="D17" s="253" t="s">
        <v>591</v>
      </c>
      <c r="E17" s="253" t="s">
        <v>591</v>
      </c>
      <c r="F17" s="253" t="s">
        <v>591</v>
      </c>
      <c r="G17" s="253" t="s">
        <v>591</v>
      </c>
      <c r="H17" s="253" t="s">
        <v>591</v>
      </c>
      <c r="I17" s="253" t="s">
        <v>591</v>
      </c>
      <c r="J17" s="253" t="s">
        <v>591</v>
      </c>
      <c r="K17" s="253" t="s">
        <v>591</v>
      </c>
      <c r="L17" s="253" t="s">
        <v>591</v>
      </c>
      <c r="M17" s="253" t="s">
        <v>591</v>
      </c>
      <c r="N17" s="253" t="s">
        <v>591</v>
      </c>
    </row>
    <row r="18" spans="1:14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F18" s="161" t="s">
        <v>11</v>
      </c>
      <c r="G18" s="161" t="s">
        <v>11</v>
      </c>
      <c r="H18" s="161" t="s">
        <v>11</v>
      </c>
      <c r="I18" s="161" t="s">
        <v>11</v>
      </c>
      <c r="J18" s="161" t="s">
        <v>11</v>
      </c>
      <c r="K18" s="161" t="s">
        <v>11</v>
      </c>
      <c r="L18" s="161" t="s">
        <v>11</v>
      </c>
      <c r="M18" s="161" t="s">
        <v>11</v>
      </c>
      <c r="N18" s="161" t="s">
        <v>11</v>
      </c>
    </row>
    <row r="19" spans="1:14" s="164" customFormat="1">
      <c r="A19" s="157">
        <v>1.1399999999999999</v>
      </c>
      <c r="B19" s="164" t="s">
        <v>27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</row>
    <row r="20" spans="1:14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F20" s="174" t="s">
        <v>10</v>
      </c>
      <c r="G20" s="174" t="s">
        <v>10</v>
      </c>
      <c r="H20" s="174" t="s">
        <v>10</v>
      </c>
      <c r="I20" s="174" t="s">
        <v>10</v>
      </c>
      <c r="J20" s="174" t="s">
        <v>10</v>
      </c>
      <c r="K20" s="174" t="s">
        <v>10</v>
      </c>
      <c r="L20" s="174" t="s">
        <v>10</v>
      </c>
      <c r="M20" s="174" t="s">
        <v>10</v>
      </c>
      <c r="N20" s="174" t="s">
        <v>10</v>
      </c>
    </row>
    <row r="21" spans="1:14" s="158" customFormat="1" ht="30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F21" s="161" t="s">
        <v>30</v>
      </c>
      <c r="G21" s="161" t="s">
        <v>30</v>
      </c>
      <c r="H21" s="161" t="s">
        <v>30</v>
      </c>
      <c r="I21" s="161" t="s">
        <v>30</v>
      </c>
      <c r="J21" s="161" t="s">
        <v>30</v>
      </c>
      <c r="K21" s="161" t="s">
        <v>30</v>
      </c>
      <c r="L21" s="161" t="s">
        <v>30</v>
      </c>
      <c r="M21" s="161" t="s">
        <v>30</v>
      </c>
      <c r="N21" s="161" t="s">
        <v>30</v>
      </c>
    </row>
    <row r="22" spans="1:14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F22" s="161">
        <v>1234</v>
      </c>
      <c r="G22" s="161">
        <v>1234</v>
      </c>
      <c r="H22" s="161">
        <v>1234</v>
      </c>
      <c r="I22" s="161">
        <v>1234</v>
      </c>
      <c r="J22" s="161">
        <v>1234</v>
      </c>
      <c r="K22" s="161">
        <v>1234</v>
      </c>
      <c r="L22" s="161">
        <v>1234</v>
      </c>
      <c r="M22" s="161">
        <v>1234</v>
      </c>
      <c r="N22" s="161">
        <v>1234</v>
      </c>
    </row>
    <row r="23" spans="1:14" s="158" customFormat="1">
      <c r="A23" s="157">
        <v>1.18</v>
      </c>
      <c r="B23" s="158" t="s">
        <v>24</v>
      </c>
      <c r="C23" s="161" t="s">
        <v>589</v>
      </c>
      <c r="D23" s="161" t="s">
        <v>589</v>
      </c>
      <c r="E23" s="161" t="s">
        <v>589</v>
      </c>
      <c r="F23" s="161" t="s">
        <v>589</v>
      </c>
      <c r="G23" s="161" t="s">
        <v>589</v>
      </c>
      <c r="H23" s="161" t="s">
        <v>589</v>
      </c>
      <c r="I23" s="161" t="s">
        <v>589</v>
      </c>
      <c r="J23" s="161" t="s">
        <v>589</v>
      </c>
      <c r="K23" s="161" t="s">
        <v>589</v>
      </c>
      <c r="L23" s="161" t="s">
        <v>589</v>
      </c>
      <c r="M23" s="161" t="s">
        <v>589</v>
      </c>
      <c r="N23" s="161" t="s">
        <v>589</v>
      </c>
    </row>
    <row r="24" spans="1:14" s="158" customFormat="1">
      <c r="A24" s="157">
        <v>1.19</v>
      </c>
      <c r="B24" s="158" t="s">
        <v>32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</row>
    <row r="25" spans="1:14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F25" s="172" t="s">
        <v>10</v>
      </c>
      <c r="G25" s="172" t="s">
        <v>10</v>
      </c>
      <c r="H25" s="172" t="s">
        <v>10</v>
      </c>
      <c r="I25" s="172" t="s">
        <v>10</v>
      </c>
      <c r="J25" s="172" t="s">
        <v>10</v>
      </c>
      <c r="K25" s="172" t="s">
        <v>10</v>
      </c>
      <c r="L25" s="172" t="s">
        <v>10</v>
      </c>
      <c r="M25" s="172" t="s">
        <v>10</v>
      </c>
      <c r="N25" s="172" t="s">
        <v>10</v>
      </c>
    </row>
    <row r="26" spans="1:14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F26" s="172" t="s">
        <v>10</v>
      </c>
      <c r="G26" s="172" t="s">
        <v>10</v>
      </c>
      <c r="H26" s="172" t="s">
        <v>10</v>
      </c>
      <c r="I26" s="172" t="s">
        <v>10</v>
      </c>
      <c r="J26" s="172" t="s">
        <v>10</v>
      </c>
      <c r="K26" s="172" t="s">
        <v>10</v>
      </c>
      <c r="L26" s="172" t="s">
        <v>10</v>
      </c>
      <c r="M26" s="172" t="s">
        <v>10</v>
      </c>
      <c r="N26" s="172" t="s">
        <v>10</v>
      </c>
    </row>
    <row r="27" spans="1:14" s="158" customFormat="1">
      <c r="A27" s="232">
        <v>1.22</v>
      </c>
      <c r="B27" s="235" t="s">
        <v>35</v>
      </c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</row>
    <row r="28" spans="1:14" s="164" customFormat="1">
      <c r="A28" s="232">
        <v>1.23</v>
      </c>
      <c r="B28" s="21" t="s">
        <v>36</v>
      </c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</row>
    <row r="29" spans="1:14" s="164" customFormat="1">
      <c r="A29" s="232">
        <v>1.24</v>
      </c>
      <c r="B29" s="21" t="s">
        <v>556</v>
      </c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3"/>
    </row>
    <row r="30" spans="1:14" s="164" customFormat="1">
      <c r="A30" s="232">
        <v>1.25</v>
      </c>
      <c r="B30" s="21" t="s">
        <v>557</v>
      </c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</row>
    <row r="31" spans="1:14" s="158" customFormat="1">
      <c r="A31" s="232">
        <v>1.26</v>
      </c>
      <c r="B31" s="256" t="s">
        <v>37</v>
      </c>
      <c r="C31" s="254"/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</row>
    <row r="32" spans="1:14" s="158" customFormat="1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F32" s="176" t="s">
        <v>39</v>
      </c>
      <c r="G32" s="176" t="s">
        <v>39</v>
      </c>
      <c r="H32" s="176" t="s">
        <v>39</v>
      </c>
      <c r="I32" s="176" t="s">
        <v>39</v>
      </c>
      <c r="J32" s="176" t="s">
        <v>39</v>
      </c>
      <c r="K32" s="176" t="s">
        <v>39</v>
      </c>
      <c r="L32" s="176" t="s">
        <v>39</v>
      </c>
      <c r="M32" s="176" t="s">
        <v>39</v>
      </c>
      <c r="N32" s="176" t="s">
        <v>39</v>
      </c>
    </row>
    <row r="33" spans="1:17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F33" s="175" t="s">
        <v>10</v>
      </c>
      <c r="G33" s="175" t="s">
        <v>10</v>
      </c>
      <c r="H33" s="175" t="s">
        <v>10</v>
      </c>
      <c r="I33" s="175" t="s">
        <v>10</v>
      </c>
      <c r="J33" s="175" t="s">
        <v>10</v>
      </c>
      <c r="K33" s="175" t="s">
        <v>10</v>
      </c>
      <c r="L33" s="175" t="s">
        <v>10</v>
      </c>
      <c r="M33" s="175" t="s">
        <v>10</v>
      </c>
      <c r="N33" s="175" t="s">
        <v>10</v>
      </c>
    </row>
    <row r="34" spans="1:17" s="158" customFormat="1">
      <c r="A34" s="157">
        <v>1.29</v>
      </c>
      <c r="B34" s="158" t="s">
        <v>41</v>
      </c>
      <c r="C34" s="175" t="s">
        <v>609</v>
      </c>
      <c r="D34" s="175" t="s">
        <v>609</v>
      </c>
      <c r="E34" s="175" t="s">
        <v>609</v>
      </c>
      <c r="F34" s="175" t="s">
        <v>609</v>
      </c>
      <c r="G34" s="175" t="s">
        <v>609</v>
      </c>
      <c r="H34" s="175" t="s">
        <v>609</v>
      </c>
      <c r="I34" s="175" t="s">
        <v>609</v>
      </c>
      <c r="J34" s="175" t="s">
        <v>609</v>
      </c>
      <c r="K34" s="175" t="s">
        <v>609</v>
      </c>
      <c r="L34" s="175" t="s">
        <v>609</v>
      </c>
      <c r="M34" s="175" t="s">
        <v>609</v>
      </c>
      <c r="N34" s="175" t="s">
        <v>609</v>
      </c>
    </row>
    <row r="35" spans="1:17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F35" s="178" t="s">
        <v>10</v>
      </c>
      <c r="G35" s="178" t="s">
        <v>10</v>
      </c>
      <c r="H35" s="178" t="s">
        <v>10</v>
      </c>
      <c r="I35" s="178" t="s">
        <v>10</v>
      </c>
      <c r="J35" s="178" t="s">
        <v>10</v>
      </c>
      <c r="K35" s="178" t="s">
        <v>10</v>
      </c>
      <c r="L35" s="178" t="s">
        <v>10</v>
      </c>
      <c r="M35" s="178" t="s">
        <v>10</v>
      </c>
      <c r="N35" s="178" t="s">
        <v>10</v>
      </c>
    </row>
    <row r="36" spans="1:17" s="164" customFormat="1">
      <c r="A36" s="157">
        <v>1.31</v>
      </c>
      <c r="B36" s="164" t="s">
        <v>43</v>
      </c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</row>
    <row r="37" spans="1:17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F37" s="178" t="s">
        <v>45</v>
      </c>
      <c r="G37" s="178" t="s">
        <v>45</v>
      </c>
      <c r="H37" s="178" t="s">
        <v>45</v>
      </c>
      <c r="I37" s="178" t="s">
        <v>45</v>
      </c>
      <c r="J37" s="178" t="s">
        <v>45</v>
      </c>
      <c r="K37" s="178" t="s">
        <v>45</v>
      </c>
      <c r="L37" s="178" t="s">
        <v>45</v>
      </c>
      <c r="M37" s="178" t="s">
        <v>45</v>
      </c>
      <c r="N37" s="178" t="s">
        <v>45</v>
      </c>
    </row>
    <row r="38" spans="1:17" s="158" customFormat="1">
      <c r="A38" s="157">
        <v>1.33</v>
      </c>
      <c r="B38" s="158" t="s">
        <v>558</v>
      </c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</row>
    <row r="39" spans="1:17" s="158" customFormat="1">
      <c r="A39" s="157">
        <v>1.34</v>
      </c>
      <c r="B39" s="158" t="s">
        <v>559</v>
      </c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</row>
    <row r="40" spans="1:17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F40" s="241">
        <v>2999</v>
      </c>
      <c r="G40" s="241">
        <v>2999</v>
      </c>
      <c r="H40" s="241">
        <v>2999</v>
      </c>
      <c r="I40" s="241">
        <v>2999</v>
      </c>
      <c r="J40" s="241">
        <v>2999</v>
      </c>
      <c r="K40" s="241">
        <v>2999</v>
      </c>
      <c r="L40" s="241">
        <v>2999</v>
      </c>
      <c r="M40" s="241">
        <v>2999</v>
      </c>
      <c r="N40" s="241">
        <v>2999</v>
      </c>
    </row>
    <row r="41" spans="1:17" s="158" customFormat="1">
      <c r="A41" s="232">
        <v>1.36</v>
      </c>
      <c r="B41" s="235" t="s">
        <v>544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</row>
    <row r="42" spans="1:17" s="158" customFormat="1">
      <c r="A42" s="157">
        <v>1.37</v>
      </c>
      <c r="B42" s="158" t="s">
        <v>49</v>
      </c>
      <c r="C42" s="161" t="s">
        <v>10</v>
      </c>
      <c r="D42" s="161" t="s">
        <v>10</v>
      </c>
      <c r="E42" s="161" t="s">
        <v>10</v>
      </c>
      <c r="F42" s="161" t="s">
        <v>10</v>
      </c>
      <c r="G42" s="161" t="s">
        <v>10</v>
      </c>
      <c r="H42" s="161" t="s">
        <v>10</v>
      </c>
      <c r="I42" s="161" t="s">
        <v>10</v>
      </c>
      <c r="J42" s="161" t="s">
        <v>10</v>
      </c>
      <c r="K42" s="161" t="s">
        <v>10</v>
      </c>
      <c r="L42" s="161" t="s">
        <v>10</v>
      </c>
      <c r="M42" s="161" t="s">
        <v>10</v>
      </c>
      <c r="N42" s="161" t="s">
        <v>10</v>
      </c>
    </row>
    <row r="43" spans="1:17">
      <c r="A43" s="24">
        <v>2</v>
      </c>
      <c r="B43" s="9" t="s">
        <v>50</v>
      </c>
      <c r="C43" s="10" t="s">
        <v>14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10" t="s">
        <v>14</v>
      </c>
      <c r="J43" s="10" t="s">
        <v>14</v>
      </c>
      <c r="K43" s="10" t="s">
        <v>14</v>
      </c>
      <c r="L43" s="10" t="s">
        <v>14</v>
      </c>
      <c r="M43" s="10" t="s">
        <v>14</v>
      </c>
      <c r="N43" s="10" t="s">
        <v>14</v>
      </c>
      <c r="O43" s="9"/>
      <c r="P43" s="9"/>
      <c r="Q43" s="9"/>
    </row>
    <row r="44" spans="1:17" s="63" customFormat="1">
      <c r="A44" s="157">
        <v>2.1</v>
      </c>
      <c r="B44" s="185" t="s">
        <v>51</v>
      </c>
      <c r="C44" s="186" t="s">
        <v>10</v>
      </c>
      <c r="D44" s="186" t="s">
        <v>10</v>
      </c>
      <c r="E44" s="186" t="s">
        <v>10</v>
      </c>
      <c r="F44" s="186" t="s">
        <v>10</v>
      </c>
      <c r="G44" s="186" t="s">
        <v>10</v>
      </c>
      <c r="H44" s="186" t="s">
        <v>10</v>
      </c>
      <c r="I44" s="186" t="s">
        <v>10</v>
      </c>
      <c r="J44" s="186" t="s">
        <v>10</v>
      </c>
      <c r="K44" s="186" t="s">
        <v>10</v>
      </c>
      <c r="L44" s="186" t="s">
        <v>10</v>
      </c>
      <c r="M44" s="186" t="s">
        <v>10</v>
      </c>
      <c r="N44" s="186" t="s">
        <v>10</v>
      </c>
      <c r="O44" s="62"/>
      <c r="P44" s="62"/>
      <c r="Q44" s="62"/>
    </row>
    <row r="45" spans="1:17">
      <c r="A45" s="157">
        <v>2.2000000000000002</v>
      </c>
      <c r="B45" s="187" t="s">
        <v>52</v>
      </c>
      <c r="C45" s="189" t="s">
        <v>53</v>
      </c>
      <c r="D45" s="189" t="s">
        <v>53</v>
      </c>
      <c r="E45" s="189" t="s">
        <v>53</v>
      </c>
      <c r="F45" s="189" t="s">
        <v>53</v>
      </c>
      <c r="G45" s="189" t="s">
        <v>53</v>
      </c>
      <c r="H45" s="189" t="s">
        <v>53</v>
      </c>
      <c r="I45" s="189" t="s">
        <v>53</v>
      </c>
      <c r="J45" s="189" t="s">
        <v>53</v>
      </c>
      <c r="K45" s="189" t="s">
        <v>53</v>
      </c>
      <c r="L45" s="189" t="s">
        <v>53</v>
      </c>
      <c r="M45" s="189" t="s">
        <v>53</v>
      </c>
      <c r="N45" s="189" t="s">
        <v>53</v>
      </c>
      <c r="O45" s="22"/>
      <c r="P45" s="22"/>
      <c r="Q45" s="22"/>
    </row>
    <row r="46" spans="1:17">
      <c r="A46" s="157">
        <v>2.2999999999999998</v>
      </c>
      <c r="B46" s="187" t="s">
        <v>54</v>
      </c>
      <c r="C46" s="189" t="s">
        <v>55</v>
      </c>
      <c r="D46" s="189" t="s">
        <v>55</v>
      </c>
      <c r="E46" s="189" t="s">
        <v>55</v>
      </c>
      <c r="F46" s="189" t="s">
        <v>55</v>
      </c>
      <c r="G46" s="189" t="s">
        <v>55</v>
      </c>
      <c r="H46" s="189" t="s">
        <v>55</v>
      </c>
      <c r="I46" s="189" t="s">
        <v>55</v>
      </c>
      <c r="J46" s="189" t="s">
        <v>55</v>
      </c>
      <c r="K46" s="189" t="s">
        <v>55</v>
      </c>
      <c r="L46" s="189" t="s">
        <v>55</v>
      </c>
      <c r="M46" s="189" t="s">
        <v>55</v>
      </c>
      <c r="N46" s="189" t="s">
        <v>55</v>
      </c>
      <c r="O46" s="22"/>
      <c r="P46" s="22"/>
      <c r="Q46" s="22"/>
    </row>
    <row r="47" spans="1:17">
      <c r="A47" s="157">
        <v>2.4</v>
      </c>
      <c r="B47" s="187" t="s">
        <v>56</v>
      </c>
      <c r="C47" s="189" t="s">
        <v>57</v>
      </c>
      <c r="D47" s="189" t="s">
        <v>57</v>
      </c>
      <c r="E47" s="189" t="s">
        <v>57</v>
      </c>
      <c r="F47" s="189" t="s">
        <v>57</v>
      </c>
      <c r="G47" s="189" t="s">
        <v>57</v>
      </c>
      <c r="H47" s="189" t="s">
        <v>57</v>
      </c>
      <c r="I47" s="189" t="s">
        <v>57</v>
      </c>
      <c r="J47" s="189" t="s">
        <v>57</v>
      </c>
      <c r="K47" s="189" t="s">
        <v>57</v>
      </c>
      <c r="L47" s="189" t="s">
        <v>57</v>
      </c>
      <c r="M47" s="189" t="s">
        <v>57</v>
      </c>
      <c r="N47" s="189" t="s">
        <v>57</v>
      </c>
      <c r="O47" s="22"/>
      <c r="P47" s="22"/>
      <c r="Q47" s="22"/>
    </row>
    <row r="48" spans="1:17">
      <c r="A48" s="157">
        <v>2.5</v>
      </c>
      <c r="B48" s="187" t="s">
        <v>58</v>
      </c>
      <c r="C48" s="190">
        <v>29222</v>
      </c>
      <c r="D48" s="190">
        <v>29222</v>
      </c>
      <c r="E48" s="190">
        <v>29222</v>
      </c>
      <c r="F48" s="190">
        <v>29222</v>
      </c>
      <c r="G48" s="190">
        <v>29222</v>
      </c>
      <c r="H48" s="190">
        <v>29222</v>
      </c>
      <c r="I48" s="190">
        <v>29222</v>
      </c>
      <c r="J48" s="190">
        <v>29222</v>
      </c>
      <c r="K48" s="190">
        <v>29222</v>
      </c>
      <c r="L48" s="190">
        <v>29222</v>
      </c>
      <c r="M48" s="190">
        <v>29222</v>
      </c>
      <c r="N48" s="190">
        <v>29222</v>
      </c>
      <c r="O48" s="29"/>
      <c r="P48" s="29"/>
      <c r="Q48" s="29"/>
    </row>
    <row r="49" spans="1:17">
      <c r="A49" s="157">
        <v>2.6</v>
      </c>
      <c r="B49" s="187" t="s">
        <v>60</v>
      </c>
      <c r="C49" s="190" t="s">
        <v>10</v>
      </c>
      <c r="D49" s="190" t="s">
        <v>10</v>
      </c>
      <c r="E49" s="190" t="s">
        <v>10</v>
      </c>
      <c r="F49" s="190" t="s">
        <v>10</v>
      </c>
      <c r="G49" s="190" t="s">
        <v>10</v>
      </c>
      <c r="H49" s="190" t="s">
        <v>10</v>
      </c>
      <c r="I49" s="190" t="s">
        <v>10</v>
      </c>
      <c r="J49" s="190" t="s">
        <v>10</v>
      </c>
      <c r="K49" s="190" t="s">
        <v>10</v>
      </c>
      <c r="L49" s="190" t="s">
        <v>10</v>
      </c>
      <c r="M49" s="190" t="s">
        <v>10</v>
      </c>
      <c r="N49" s="190" t="s">
        <v>10</v>
      </c>
      <c r="O49" s="29"/>
      <c r="P49" s="29"/>
      <c r="Q49" s="29"/>
    </row>
    <row r="50" spans="1:17">
      <c r="A50" s="157">
        <v>2.7</v>
      </c>
      <c r="B50" s="187" t="s">
        <v>61</v>
      </c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29"/>
      <c r="P50" s="29"/>
      <c r="Q50" s="29"/>
    </row>
    <row r="51" spans="1:17">
      <c r="A51" s="157">
        <v>2.8</v>
      </c>
      <c r="B51" s="187" t="s">
        <v>63</v>
      </c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</row>
    <row r="52" spans="1:17">
      <c r="A52" s="157">
        <v>2.9</v>
      </c>
      <c r="B52" s="187" t="s">
        <v>65</v>
      </c>
      <c r="C52" s="189" t="s">
        <v>66</v>
      </c>
      <c r="D52" s="189" t="s">
        <v>66</v>
      </c>
      <c r="E52" s="189" t="s">
        <v>66</v>
      </c>
      <c r="F52" s="189" t="s">
        <v>66</v>
      </c>
      <c r="G52" s="189" t="s">
        <v>66</v>
      </c>
      <c r="H52" s="189" t="s">
        <v>66</v>
      </c>
      <c r="I52" s="189" t="s">
        <v>66</v>
      </c>
      <c r="J52" s="189" t="s">
        <v>66</v>
      </c>
      <c r="K52" s="189" t="s">
        <v>66</v>
      </c>
      <c r="L52" s="189" t="s">
        <v>66</v>
      </c>
      <c r="M52" s="189" t="s">
        <v>66</v>
      </c>
      <c r="N52" s="189" t="s">
        <v>66</v>
      </c>
      <c r="O52" s="22"/>
      <c r="P52" s="22"/>
      <c r="Q52" s="22"/>
    </row>
    <row r="53" spans="1:17">
      <c r="A53" s="193" t="s">
        <v>67</v>
      </c>
      <c r="B53" s="187" t="s">
        <v>68</v>
      </c>
      <c r="C53" s="189" t="s">
        <v>11</v>
      </c>
      <c r="D53" s="189" t="s">
        <v>11</v>
      </c>
      <c r="E53" s="189" t="s">
        <v>11</v>
      </c>
      <c r="F53" s="189" t="s">
        <v>11</v>
      </c>
      <c r="G53" s="189" t="s">
        <v>11</v>
      </c>
      <c r="H53" s="189" t="s">
        <v>11</v>
      </c>
      <c r="I53" s="189" t="s">
        <v>11</v>
      </c>
      <c r="J53" s="189" t="s">
        <v>11</v>
      </c>
      <c r="K53" s="189" t="s">
        <v>11</v>
      </c>
      <c r="L53" s="189" t="s">
        <v>11</v>
      </c>
      <c r="M53" s="189" t="s">
        <v>11</v>
      </c>
      <c r="N53" s="189" t="s">
        <v>11</v>
      </c>
      <c r="O53" s="32"/>
      <c r="P53" s="32"/>
      <c r="Q53" s="32"/>
    </row>
    <row r="54" spans="1:17">
      <c r="A54" s="157">
        <v>2.11</v>
      </c>
      <c r="B54" s="195" t="s">
        <v>69</v>
      </c>
      <c r="C54" s="189" t="s">
        <v>10</v>
      </c>
      <c r="D54" s="189" t="s">
        <v>10</v>
      </c>
      <c r="E54" s="189" t="s">
        <v>10</v>
      </c>
      <c r="F54" s="189" t="s">
        <v>10</v>
      </c>
      <c r="G54" s="189" t="s">
        <v>10</v>
      </c>
      <c r="H54" s="189" t="s">
        <v>10</v>
      </c>
      <c r="I54" s="189" t="s">
        <v>10</v>
      </c>
      <c r="J54" s="189" t="s">
        <v>10</v>
      </c>
      <c r="K54" s="189" t="s">
        <v>10</v>
      </c>
      <c r="L54" s="189" t="s">
        <v>10</v>
      </c>
      <c r="M54" s="189" t="s">
        <v>10</v>
      </c>
      <c r="N54" s="189" t="s">
        <v>10</v>
      </c>
    </row>
    <row r="55" spans="1:17">
      <c r="A55" s="157">
        <v>2.12</v>
      </c>
      <c r="B55" s="187" t="s">
        <v>70</v>
      </c>
      <c r="C55" s="196" t="s">
        <v>71</v>
      </c>
      <c r="D55" s="196" t="s">
        <v>71</v>
      </c>
      <c r="E55" s="196" t="s">
        <v>71</v>
      </c>
      <c r="F55" s="196" t="s">
        <v>71</v>
      </c>
      <c r="G55" s="196" t="s">
        <v>71</v>
      </c>
      <c r="H55" s="196" t="s">
        <v>71</v>
      </c>
      <c r="I55" s="196" t="s">
        <v>71</v>
      </c>
      <c r="J55" s="196" t="s">
        <v>71</v>
      </c>
      <c r="K55" s="196" t="s">
        <v>71</v>
      </c>
      <c r="L55" s="196" t="s">
        <v>71</v>
      </c>
      <c r="M55" s="196" t="s">
        <v>71</v>
      </c>
      <c r="N55" s="196" t="s">
        <v>71</v>
      </c>
    </row>
    <row r="56" spans="1:17">
      <c r="A56" s="157">
        <v>2.13</v>
      </c>
      <c r="B56" s="187" t="s">
        <v>72</v>
      </c>
      <c r="C56" s="189" t="s">
        <v>10</v>
      </c>
      <c r="D56" s="189" t="s">
        <v>10</v>
      </c>
      <c r="E56" s="189" t="s">
        <v>10</v>
      </c>
      <c r="F56" s="189" t="s">
        <v>10</v>
      </c>
      <c r="G56" s="189" t="s">
        <v>10</v>
      </c>
      <c r="H56" s="189" t="s">
        <v>10</v>
      </c>
      <c r="I56" s="189" t="s">
        <v>10</v>
      </c>
      <c r="J56" s="189" t="s">
        <v>10</v>
      </c>
      <c r="K56" s="189" t="s">
        <v>10</v>
      </c>
      <c r="L56" s="189" t="s">
        <v>10</v>
      </c>
      <c r="M56" s="189" t="s">
        <v>10</v>
      </c>
      <c r="N56" s="189" t="s">
        <v>10</v>
      </c>
      <c r="O56" s="34"/>
      <c r="P56" s="34"/>
      <c r="Q56" s="34"/>
    </row>
    <row r="57" spans="1:17">
      <c r="A57" s="157">
        <v>2.14</v>
      </c>
      <c r="B57" s="187" t="s">
        <v>547</v>
      </c>
      <c r="C57" s="158" t="s">
        <v>546</v>
      </c>
      <c r="D57" s="158" t="s">
        <v>546</v>
      </c>
      <c r="E57" s="158" t="s">
        <v>546</v>
      </c>
      <c r="F57" s="158" t="s">
        <v>546</v>
      </c>
      <c r="G57" s="158" t="s">
        <v>546</v>
      </c>
      <c r="H57" s="158" t="s">
        <v>546</v>
      </c>
      <c r="I57" s="158" t="s">
        <v>546</v>
      </c>
      <c r="J57" s="158" t="s">
        <v>546</v>
      </c>
      <c r="K57" s="158" t="s">
        <v>546</v>
      </c>
      <c r="L57" s="158" t="s">
        <v>546</v>
      </c>
      <c r="M57" s="158" t="s">
        <v>546</v>
      </c>
      <c r="N57" s="158" t="s">
        <v>546</v>
      </c>
    </row>
    <row r="58" spans="1:17" s="215" customFormat="1">
      <c r="A58" s="157">
        <v>2.15</v>
      </c>
      <c r="B58" s="198" t="s">
        <v>73</v>
      </c>
      <c r="C58" s="199" t="s">
        <v>548</v>
      </c>
      <c r="D58" s="199" t="s">
        <v>548</v>
      </c>
      <c r="E58" s="199" t="s">
        <v>548</v>
      </c>
      <c r="F58" s="199" t="s">
        <v>548</v>
      </c>
      <c r="G58" s="199" t="s">
        <v>548</v>
      </c>
      <c r="H58" s="199" t="s">
        <v>548</v>
      </c>
      <c r="I58" s="199" t="s">
        <v>548</v>
      </c>
      <c r="J58" s="199" t="s">
        <v>548</v>
      </c>
      <c r="K58" s="199" t="s">
        <v>548</v>
      </c>
      <c r="L58" s="199" t="s">
        <v>548</v>
      </c>
      <c r="M58" s="199" t="s">
        <v>548</v>
      </c>
      <c r="N58" s="199" t="s">
        <v>548</v>
      </c>
    </row>
    <row r="59" spans="1:17" s="215" customFormat="1">
      <c r="A59" s="157">
        <v>2.16</v>
      </c>
      <c r="B59" s="198" t="s">
        <v>74</v>
      </c>
      <c r="C59" s="214" t="s">
        <v>75</v>
      </c>
      <c r="D59" s="214" t="s">
        <v>75</v>
      </c>
      <c r="E59" s="214" t="s">
        <v>75</v>
      </c>
      <c r="F59" s="214" t="s">
        <v>75</v>
      </c>
      <c r="G59" s="214" t="s">
        <v>75</v>
      </c>
      <c r="H59" s="214" t="s">
        <v>75</v>
      </c>
      <c r="I59" s="214" t="s">
        <v>75</v>
      </c>
      <c r="J59" s="214" t="s">
        <v>75</v>
      </c>
      <c r="K59" s="214" t="s">
        <v>75</v>
      </c>
      <c r="L59" s="214" t="s">
        <v>75</v>
      </c>
      <c r="M59" s="214" t="s">
        <v>75</v>
      </c>
      <c r="N59" s="214" t="s">
        <v>75</v>
      </c>
    </row>
    <row r="60" spans="1:17">
      <c r="A60" s="157">
        <v>2.17</v>
      </c>
      <c r="B60" s="198" t="s">
        <v>545</v>
      </c>
      <c r="C60" s="199" t="s">
        <v>10</v>
      </c>
      <c r="D60" s="199" t="s">
        <v>10</v>
      </c>
      <c r="E60" s="199" t="s">
        <v>10</v>
      </c>
      <c r="F60" s="199" t="s">
        <v>10</v>
      </c>
      <c r="G60" s="199" t="s">
        <v>10</v>
      </c>
      <c r="H60" s="199" t="s">
        <v>10</v>
      </c>
      <c r="I60" s="199" t="s">
        <v>10</v>
      </c>
      <c r="J60" s="199" t="s">
        <v>10</v>
      </c>
      <c r="K60" s="199" t="s">
        <v>10</v>
      </c>
      <c r="L60" s="199" t="s">
        <v>10</v>
      </c>
      <c r="M60" s="199" t="s">
        <v>10</v>
      </c>
      <c r="N60" s="199" t="s">
        <v>10</v>
      </c>
      <c r="O60" s="68"/>
      <c r="P60" s="68"/>
      <c r="Q60" s="68"/>
    </row>
    <row r="61" spans="1:17">
      <c r="A61" s="157">
        <v>2.1800000000000002</v>
      </c>
      <c r="B61" s="187" t="s">
        <v>178</v>
      </c>
      <c r="C61" s="272" t="s">
        <v>643</v>
      </c>
      <c r="D61" t="s">
        <v>643</v>
      </c>
      <c r="E61" t="s">
        <v>643</v>
      </c>
      <c r="F61" t="s">
        <v>643</v>
      </c>
      <c r="G61" t="s">
        <v>643</v>
      </c>
      <c r="H61" t="s">
        <v>643</v>
      </c>
      <c r="I61" t="s">
        <v>643</v>
      </c>
      <c r="J61" t="s">
        <v>643</v>
      </c>
      <c r="K61" t="s">
        <v>643</v>
      </c>
      <c r="L61" t="s">
        <v>643</v>
      </c>
      <c r="M61" t="s">
        <v>643</v>
      </c>
      <c r="N61" t="s">
        <v>643</v>
      </c>
    </row>
    <row r="62" spans="1:17" ht="30">
      <c r="A62" s="157">
        <v>2.19</v>
      </c>
      <c r="B62" s="187" t="s">
        <v>76</v>
      </c>
      <c r="C62" s="203" t="s">
        <v>77</v>
      </c>
      <c r="D62" s="203" t="s">
        <v>77</v>
      </c>
      <c r="E62" s="203" t="s">
        <v>77</v>
      </c>
      <c r="F62" s="203" t="s">
        <v>77</v>
      </c>
      <c r="G62" s="203" t="s">
        <v>77</v>
      </c>
      <c r="H62" s="203" t="s">
        <v>77</v>
      </c>
      <c r="I62" s="203" t="s">
        <v>77</v>
      </c>
      <c r="J62" s="203" t="s">
        <v>77</v>
      </c>
      <c r="K62" s="203" t="s">
        <v>77</v>
      </c>
      <c r="L62" s="203" t="s">
        <v>77</v>
      </c>
      <c r="M62" s="203" t="s">
        <v>77</v>
      </c>
      <c r="N62" s="203" t="s">
        <v>77</v>
      </c>
    </row>
    <row r="63" spans="1:17">
      <c r="A63" s="236" t="s">
        <v>79</v>
      </c>
      <c r="B63" s="195" t="s">
        <v>78</v>
      </c>
      <c r="C63" s="192" t="s">
        <v>10</v>
      </c>
      <c r="D63" s="192" t="s">
        <v>10</v>
      </c>
      <c r="E63" s="192" t="s">
        <v>10</v>
      </c>
      <c r="F63" s="192" t="s">
        <v>10</v>
      </c>
      <c r="G63" s="192" t="s">
        <v>10</v>
      </c>
      <c r="H63" s="192" t="s">
        <v>10</v>
      </c>
      <c r="I63" s="192" t="s">
        <v>10</v>
      </c>
      <c r="J63" s="192" t="s">
        <v>10</v>
      </c>
      <c r="K63" s="192" t="s">
        <v>10</v>
      </c>
      <c r="L63" s="192" t="s">
        <v>10</v>
      </c>
      <c r="M63" s="192" t="s">
        <v>10</v>
      </c>
      <c r="N63" s="192" t="s">
        <v>10</v>
      </c>
    </row>
    <row r="64" spans="1:17" ht="45">
      <c r="A64" s="157">
        <v>2.21</v>
      </c>
      <c r="B64" s="187" t="s">
        <v>80</v>
      </c>
      <c r="C64" s="192" t="s">
        <v>81</v>
      </c>
      <c r="D64" s="192" t="s">
        <v>81</v>
      </c>
      <c r="E64" s="192" t="s">
        <v>81</v>
      </c>
      <c r="F64" s="192" t="s">
        <v>81</v>
      </c>
      <c r="G64" s="192" t="s">
        <v>81</v>
      </c>
      <c r="H64" s="192" t="s">
        <v>81</v>
      </c>
      <c r="I64" s="192" t="s">
        <v>81</v>
      </c>
      <c r="J64" s="192" t="s">
        <v>81</v>
      </c>
      <c r="K64" s="192" t="s">
        <v>81</v>
      </c>
      <c r="L64" s="192" t="s">
        <v>81</v>
      </c>
      <c r="M64" s="192" t="s">
        <v>81</v>
      </c>
      <c r="N64" s="192" t="s">
        <v>81</v>
      </c>
    </row>
    <row r="65" spans="1:15" ht="30">
      <c r="A65" s="157">
        <v>2.2200000000000002</v>
      </c>
      <c r="B65" s="187" t="s">
        <v>82</v>
      </c>
      <c r="C65" s="192" t="s">
        <v>83</v>
      </c>
      <c r="D65" s="192" t="s">
        <v>83</v>
      </c>
      <c r="E65" s="192" t="s">
        <v>83</v>
      </c>
      <c r="F65" s="192" t="s">
        <v>83</v>
      </c>
      <c r="G65" s="192" t="s">
        <v>83</v>
      </c>
      <c r="H65" s="192" t="s">
        <v>83</v>
      </c>
      <c r="I65" s="192" t="s">
        <v>83</v>
      </c>
      <c r="J65" s="192" t="s">
        <v>83</v>
      </c>
      <c r="K65" s="192" t="s">
        <v>83</v>
      </c>
      <c r="L65" s="192" t="s">
        <v>83</v>
      </c>
      <c r="M65" s="192" t="s">
        <v>83</v>
      </c>
      <c r="N65" s="192" t="s">
        <v>83</v>
      </c>
    </row>
    <row r="66" spans="1:15" ht="45">
      <c r="A66" s="157">
        <v>2.23</v>
      </c>
      <c r="B66" s="187" t="s">
        <v>84</v>
      </c>
      <c r="C66" s="192" t="s">
        <v>85</v>
      </c>
      <c r="D66" s="192" t="s">
        <v>85</v>
      </c>
      <c r="E66" s="192" t="s">
        <v>85</v>
      </c>
      <c r="F66" s="192" t="s">
        <v>85</v>
      </c>
      <c r="G66" s="192" t="s">
        <v>85</v>
      </c>
      <c r="H66" s="192" t="s">
        <v>85</v>
      </c>
      <c r="I66" s="192" t="s">
        <v>85</v>
      </c>
      <c r="J66" s="192" t="s">
        <v>85</v>
      </c>
      <c r="K66" s="192" t="s">
        <v>85</v>
      </c>
      <c r="L66" s="192" t="s">
        <v>85</v>
      </c>
      <c r="M66" s="192" t="s">
        <v>85</v>
      </c>
      <c r="N66" s="192" t="s">
        <v>85</v>
      </c>
    </row>
    <row r="67" spans="1:15">
      <c r="A67" s="157">
        <v>2.2400000000000002</v>
      </c>
      <c r="B67" s="177" t="s">
        <v>86</v>
      </c>
      <c r="C67" s="192" t="s">
        <v>11</v>
      </c>
      <c r="D67" s="192" t="s">
        <v>11</v>
      </c>
      <c r="E67" s="192" t="s">
        <v>11</v>
      </c>
      <c r="F67" s="192" t="s">
        <v>11</v>
      </c>
      <c r="G67" s="192" t="s">
        <v>11</v>
      </c>
      <c r="H67" s="192" t="s">
        <v>11</v>
      </c>
      <c r="I67" s="192" t="s">
        <v>11</v>
      </c>
      <c r="J67" s="192" t="s">
        <v>11</v>
      </c>
      <c r="K67" s="192" t="s">
        <v>11</v>
      </c>
      <c r="L67" s="192" t="s">
        <v>11</v>
      </c>
      <c r="M67" s="192" t="s">
        <v>11</v>
      </c>
      <c r="N67" s="192" t="s">
        <v>11</v>
      </c>
    </row>
    <row r="68" spans="1:15">
      <c r="A68" s="157">
        <v>2.25</v>
      </c>
      <c r="B68" s="177" t="s">
        <v>87</v>
      </c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</row>
    <row r="69" spans="1:15">
      <c r="A69" s="157">
        <v>2.2599999999999998</v>
      </c>
      <c r="B69" s="177" t="s">
        <v>88</v>
      </c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</row>
    <row r="70" spans="1:15">
      <c r="A70" s="157">
        <v>2.27</v>
      </c>
      <c r="B70" s="177" t="s">
        <v>89</v>
      </c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</row>
    <row r="71" spans="1:15">
      <c r="A71" s="157">
        <v>2.2799999999999998</v>
      </c>
      <c r="B71" s="195" t="s">
        <v>91</v>
      </c>
      <c r="C71" s="206" t="s">
        <v>10</v>
      </c>
      <c r="D71" s="206" t="s">
        <v>10</v>
      </c>
      <c r="E71" s="206" t="s">
        <v>10</v>
      </c>
      <c r="F71" s="206" t="s">
        <v>10</v>
      </c>
      <c r="G71" s="206" t="s">
        <v>10</v>
      </c>
      <c r="H71" s="206" t="s">
        <v>10</v>
      </c>
      <c r="I71" s="206" t="s">
        <v>10</v>
      </c>
      <c r="J71" s="206" t="s">
        <v>10</v>
      </c>
      <c r="K71" s="206" t="s">
        <v>10</v>
      </c>
      <c r="L71" s="206" t="s">
        <v>10</v>
      </c>
      <c r="M71" s="206" t="s">
        <v>10</v>
      </c>
      <c r="N71" s="206" t="s">
        <v>10</v>
      </c>
    </row>
    <row r="72" spans="1:15">
      <c r="A72" s="157">
        <v>2.29</v>
      </c>
      <c r="B72" s="187" t="s">
        <v>94</v>
      </c>
      <c r="C72" s="192" t="s">
        <v>590</v>
      </c>
      <c r="D72" s="192" t="s">
        <v>590</v>
      </c>
      <c r="E72" s="192" t="s">
        <v>590</v>
      </c>
      <c r="F72" s="192" t="s">
        <v>590</v>
      </c>
      <c r="G72" s="192" t="s">
        <v>590</v>
      </c>
      <c r="H72" s="192" t="s">
        <v>590</v>
      </c>
      <c r="I72" s="192" t="s">
        <v>590</v>
      </c>
      <c r="J72" s="192" t="s">
        <v>590</v>
      </c>
      <c r="K72" s="192" t="s">
        <v>590</v>
      </c>
      <c r="L72" s="192" t="s">
        <v>590</v>
      </c>
      <c r="M72" s="192" t="s">
        <v>590</v>
      </c>
      <c r="N72" s="192" t="s">
        <v>590</v>
      </c>
    </row>
    <row r="73" spans="1:15">
      <c r="A73" s="236" t="s">
        <v>96</v>
      </c>
      <c r="B73" s="25" t="s">
        <v>566</v>
      </c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</row>
    <row r="74" spans="1:15" s="25" customFormat="1" ht="30">
      <c r="A74" s="157">
        <v>2.31</v>
      </c>
      <c r="B74" s="187" t="s">
        <v>92</v>
      </c>
      <c r="C74" s="192" t="s">
        <v>93</v>
      </c>
      <c r="D74" s="192" t="s">
        <v>93</v>
      </c>
      <c r="E74" s="192" t="s">
        <v>93</v>
      </c>
      <c r="F74" s="192" t="s">
        <v>93</v>
      </c>
      <c r="G74" s="192" t="s">
        <v>93</v>
      </c>
      <c r="H74" s="192" t="s">
        <v>93</v>
      </c>
      <c r="I74" s="192" t="s">
        <v>93</v>
      </c>
      <c r="J74" s="192" t="s">
        <v>93</v>
      </c>
      <c r="K74" s="192" t="s">
        <v>93</v>
      </c>
      <c r="L74" s="192" t="s">
        <v>93</v>
      </c>
      <c r="M74" s="192" t="s">
        <v>93</v>
      </c>
      <c r="N74" s="192" t="s">
        <v>93</v>
      </c>
    </row>
    <row r="75" spans="1:15">
      <c r="A75" s="58">
        <v>2.3199999999999998</v>
      </c>
      <c r="B75" s="25" t="s">
        <v>99</v>
      </c>
      <c r="C75" s="25" t="s">
        <v>10</v>
      </c>
      <c r="D75" s="25" t="s">
        <v>10</v>
      </c>
      <c r="E75" s="25" t="s">
        <v>10</v>
      </c>
      <c r="F75" s="25" t="s">
        <v>10</v>
      </c>
      <c r="G75" s="25" t="s">
        <v>10</v>
      </c>
      <c r="H75" s="25" t="s">
        <v>10</v>
      </c>
      <c r="I75" s="25" t="s">
        <v>10</v>
      </c>
      <c r="J75" s="25" t="s">
        <v>10</v>
      </c>
      <c r="K75" s="25" t="s">
        <v>10</v>
      </c>
      <c r="L75" s="25" t="s">
        <v>10</v>
      </c>
      <c r="M75" s="25" t="s">
        <v>10</v>
      </c>
      <c r="N75" s="25" t="s">
        <v>10</v>
      </c>
    </row>
    <row r="76" spans="1:15" s="97" customFormat="1">
      <c r="A76" s="50">
        <v>3</v>
      </c>
      <c r="B76" s="9" t="s">
        <v>102</v>
      </c>
      <c r="C76" s="10" t="s">
        <v>14</v>
      </c>
      <c r="D76" s="10" t="s">
        <v>14</v>
      </c>
      <c r="E76" s="10" t="s">
        <v>14</v>
      </c>
      <c r="F76" s="10" t="s">
        <v>14</v>
      </c>
      <c r="G76" s="10" t="s">
        <v>14</v>
      </c>
      <c r="H76" s="10" t="s">
        <v>14</v>
      </c>
      <c r="I76" s="10" t="s">
        <v>14</v>
      </c>
      <c r="J76" s="10" t="s">
        <v>14</v>
      </c>
      <c r="K76" s="10" t="s">
        <v>14</v>
      </c>
      <c r="L76" s="10" t="s">
        <v>14</v>
      </c>
      <c r="M76" s="10" t="s">
        <v>14</v>
      </c>
      <c r="N76" s="10" t="s">
        <v>14</v>
      </c>
      <c r="O76" s="220"/>
    </row>
    <row r="77" spans="1:15" s="98" customFormat="1">
      <c r="A77" s="120">
        <v>3.1</v>
      </c>
      <c r="B77" s="36" t="s">
        <v>103</v>
      </c>
      <c r="C77" s="93" t="s">
        <v>10</v>
      </c>
      <c r="D77" s="93" t="s">
        <v>10</v>
      </c>
      <c r="E77" s="93" t="s">
        <v>10</v>
      </c>
      <c r="F77" s="93" t="s">
        <v>10</v>
      </c>
      <c r="G77" s="93" t="s">
        <v>10</v>
      </c>
      <c r="H77" s="93" t="s">
        <v>10</v>
      </c>
      <c r="I77" s="93" t="s">
        <v>10</v>
      </c>
      <c r="J77" s="93" t="s">
        <v>10</v>
      </c>
      <c r="K77" s="93" t="s">
        <v>10</v>
      </c>
      <c r="L77" s="93" t="s">
        <v>10</v>
      </c>
      <c r="M77" s="93" t="s">
        <v>10</v>
      </c>
      <c r="N77" s="93" t="s">
        <v>10</v>
      </c>
      <c r="O77" s="221"/>
    </row>
    <row r="78" spans="1:15" s="98" customFormat="1">
      <c r="A78" s="120">
        <v>3.2</v>
      </c>
      <c r="B78" s="36" t="s">
        <v>104</v>
      </c>
      <c r="C78" s="93" t="s">
        <v>10</v>
      </c>
      <c r="D78" s="93" t="s">
        <v>10</v>
      </c>
      <c r="E78" s="93" t="s">
        <v>10</v>
      </c>
      <c r="F78" s="93" t="s">
        <v>10</v>
      </c>
      <c r="G78" s="93" t="s">
        <v>10</v>
      </c>
      <c r="H78" s="93" t="s">
        <v>10</v>
      </c>
      <c r="I78" s="93" t="s">
        <v>10</v>
      </c>
      <c r="J78" s="93" t="s">
        <v>10</v>
      </c>
      <c r="K78" s="93" t="s">
        <v>10</v>
      </c>
      <c r="L78" s="93" t="s">
        <v>10</v>
      </c>
      <c r="M78" s="93" t="s">
        <v>10</v>
      </c>
      <c r="N78" s="93" t="s">
        <v>10</v>
      </c>
      <c r="O78" s="221"/>
    </row>
    <row r="79" spans="1:15" s="97" customFormat="1">
      <c r="A79" s="58">
        <v>4</v>
      </c>
      <c r="B79" s="43" t="s">
        <v>105</v>
      </c>
      <c r="C79" s="10" t="s">
        <v>14</v>
      </c>
      <c r="D79" s="10" t="s">
        <v>14</v>
      </c>
      <c r="E79" s="10" t="s">
        <v>14</v>
      </c>
      <c r="F79" s="10" t="s">
        <v>14</v>
      </c>
      <c r="G79" s="10" t="s">
        <v>14</v>
      </c>
      <c r="H79" s="10" t="s">
        <v>14</v>
      </c>
      <c r="I79" s="10" t="s">
        <v>14</v>
      </c>
      <c r="J79" s="10" t="s">
        <v>14</v>
      </c>
      <c r="K79" s="10" t="s">
        <v>14</v>
      </c>
      <c r="L79" s="10" t="s">
        <v>14</v>
      </c>
      <c r="M79" s="10" t="s">
        <v>14</v>
      </c>
      <c r="N79" s="10" t="s">
        <v>14</v>
      </c>
      <c r="O79" s="220"/>
    </row>
    <row r="80" spans="1:15">
      <c r="A80" s="58">
        <v>4.0999999999999996</v>
      </c>
      <c r="B80" s="68" t="s">
        <v>106</v>
      </c>
      <c r="C80" s="30" t="s">
        <v>10</v>
      </c>
      <c r="D80" s="30" t="s">
        <v>10</v>
      </c>
      <c r="E80" s="30" t="s">
        <v>10</v>
      </c>
      <c r="F80" s="30" t="s">
        <v>10</v>
      </c>
      <c r="G80" s="30" t="s">
        <v>10</v>
      </c>
      <c r="H80" s="30" t="s">
        <v>10</v>
      </c>
      <c r="I80" s="30" t="s">
        <v>10</v>
      </c>
      <c r="J80" s="30" t="s">
        <v>10</v>
      </c>
      <c r="K80" s="30" t="s">
        <v>10</v>
      </c>
      <c r="L80" s="30" t="s">
        <v>10</v>
      </c>
      <c r="M80" s="30" t="s">
        <v>10</v>
      </c>
      <c r="N80" s="30" t="s">
        <v>10</v>
      </c>
    </row>
    <row r="81" spans="1:14">
      <c r="A81" s="58">
        <v>4.2</v>
      </c>
      <c r="B81" s="68" t="s">
        <v>52</v>
      </c>
      <c r="C81" s="30" t="s">
        <v>565</v>
      </c>
      <c r="D81" s="30" t="s">
        <v>565</v>
      </c>
      <c r="E81" s="30" t="s">
        <v>565</v>
      </c>
      <c r="F81" s="30" t="s">
        <v>565</v>
      </c>
      <c r="G81" s="30" t="s">
        <v>565</v>
      </c>
      <c r="H81" s="30" t="s">
        <v>565</v>
      </c>
      <c r="I81" s="30" t="s">
        <v>565</v>
      </c>
      <c r="J81" s="30" t="s">
        <v>565</v>
      </c>
      <c r="K81" s="30" t="s">
        <v>565</v>
      </c>
      <c r="L81" s="30" t="s">
        <v>565</v>
      </c>
      <c r="M81" s="30" t="s">
        <v>565</v>
      </c>
      <c r="N81" s="30" t="s">
        <v>565</v>
      </c>
    </row>
    <row r="82" spans="1:14">
      <c r="A82" s="58">
        <v>4.3</v>
      </c>
      <c r="B82" s="68" t="s">
        <v>54</v>
      </c>
      <c r="C82" s="30" t="s">
        <v>107</v>
      </c>
      <c r="D82" s="30" t="s">
        <v>107</v>
      </c>
      <c r="E82" s="30" t="s">
        <v>107</v>
      </c>
      <c r="F82" s="30" t="s">
        <v>107</v>
      </c>
      <c r="G82" s="30" t="s">
        <v>107</v>
      </c>
      <c r="H82" s="30" t="s">
        <v>107</v>
      </c>
      <c r="I82" s="30" t="s">
        <v>107</v>
      </c>
      <c r="J82" s="30" t="s">
        <v>107</v>
      </c>
      <c r="K82" s="30" t="s">
        <v>107</v>
      </c>
      <c r="L82" s="30" t="s">
        <v>107</v>
      </c>
      <c r="M82" s="30" t="s">
        <v>107</v>
      </c>
      <c r="N82" s="30" t="s">
        <v>107</v>
      </c>
    </row>
    <row r="83" spans="1:14">
      <c r="A83" s="58">
        <v>4.4000000000000004</v>
      </c>
      <c r="B83" s="68" t="s">
        <v>56</v>
      </c>
      <c r="C83" s="30" t="s">
        <v>108</v>
      </c>
      <c r="D83" s="30" t="s">
        <v>108</v>
      </c>
      <c r="E83" s="30" t="s">
        <v>108</v>
      </c>
      <c r="F83" s="30" t="s">
        <v>108</v>
      </c>
      <c r="G83" s="30" t="s">
        <v>108</v>
      </c>
      <c r="H83" s="30" t="s">
        <v>108</v>
      </c>
      <c r="I83" s="30" t="s">
        <v>108</v>
      </c>
      <c r="J83" s="30" t="s">
        <v>108</v>
      </c>
      <c r="K83" s="30" t="s">
        <v>108</v>
      </c>
      <c r="L83" s="30" t="s">
        <v>108</v>
      </c>
      <c r="M83" s="30" t="s">
        <v>108</v>
      </c>
      <c r="N83" s="30" t="s">
        <v>108</v>
      </c>
    </row>
    <row r="84" spans="1:14">
      <c r="A84" s="58">
        <v>4.5</v>
      </c>
      <c r="B84" s="68" t="s">
        <v>109</v>
      </c>
      <c r="C84" s="30" t="s">
        <v>59</v>
      </c>
      <c r="D84" s="30" t="s">
        <v>59</v>
      </c>
      <c r="E84" s="30" t="s">
        <v>59</v>
      </c>
      <c r="F84" s="30" t="s">
        <v>59</v>
      </c>
      <c r="G84" s="30" t="s">
        <v>59</v>
      </c>
      <c r="H84" s="30" t="s">
        <v>59</v>
      </c>
      <c r="I84" s="30" t="s">
        <v>59</v>
      </c>
      <c r="J84" s="30" t="s">
        <v>59</v>
      </c>
      <c r="K84" s="30" t="s">
        <v>59</v>
      </c>
      <c r="L84" s="30" t="s">
        <v>59</v>
      </c>
      <c r="M84" s="30" t="s">
        <v>59</v>
      </c>
      <c r="N84" s="30" t="s">
        <v>59</v>
      </c>
    </row>
    <row r="85" spans="1:14">
      <c r="A85" s="58">
        <v>4.6000000000000103</v>
      </c>
      <c r="B85" s="68" t="s">
        <v>111</v>
      </c>
      <c r="C85" s="30" t="s">
        <v>10</v>
      </c>
      <c r="D85" s="30" t="s">
        <v>10</v>
      </c>
      <c r="E85" s="30" t="s">
        <v>10</v>
      </c>
      <c r="F85" s="30" t="s">
        <v>10</v>
      </c>
      <c r="G85" s="30" t="s">
        <v>10</v>
      </c>
      <c r="H85" s="30" t="s">
        <v>10</v>
      </c>
      <c r="I85" s="30" t="s">
        <v>10</v>
      </c>
      <c r="J85" s="30" t="s">
        <v>10</v>
      </c>
      <c r="K85" s="30" t="s">
        <v>10</v>
      </c>
      <c r="L85" s="30" t="s">
        <v>10</v>
      </c>
      <c r="M85" s="30" t="s">
        <v>10</v>
      </c>
      <c r="N85" s="30" t="s">
        <v>10</v>
      </c>
    </row>
    <row r="86" spans="1:14" s="158" customFormat="1">
      <c r="A86" s="58">
        <v>4.7000000000000099</v>
      </c>
      <c r="B86" s="187" t="s">
        <v>61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</row>
    <row r="87" spans="1:14" s="158" customFormat="1">
      <c r="A87" s="58">
        <v>4.8000000000000096</v>
      </c>
      <c r="B87" s="187" t="s">
        <v>63</v>
      </c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</row>
    <row r="88" spans="1:14">
      <c r="A88" s="58">
        <v>4.9000000000000101</v>
      </c>
      <c r="B88" s="68" t="s">
        <v>65</v>
      </c>
      <c r="C88" s="30" t="s">
        <v>66</v>
      </c>
      <c r="D88" s="30" t="s">
        <v>66</v>
      </c>
      <c r="E88" s="30" t="s">
        <v>66</v>
      </c>
      <c r="F88" s="30" t="s">
        <v>66</v>
      </c>
      <c r="G88" s="30" t="s">
        <v>66</v>
      </c>
      <c r="H88" s="30" t="s">
        <v>66</v>
      </c>
      <c r="I88" s="30" t="s">
        <v>66</v>
      </c>
      <c r="J88" s="30" t="s">
        <v>66</v>
      </c>
      <c r="K88" s="30" t="s">
        <v>66</v>
      </c>
      <c r="L88" s="30" t="s">
        <v>66</v>
      </c>
      <c r="M88" s="30" t="s">
        <v>66</v>
      </c>
      <c r="N88" s="30" t="s">
        <v>66</v>
      </c>
    </row>
    <row r="89" spans="1:14">
      <c r="A89" s="58" t="s">
        <v>190</v>
      </c>
      <c r="B89" s="68" t="s">
        <v>113</v>
      </c>
      <c r="C89" s="30" t="s">
        <v>114</v>
      </c>
      <c r="D89" s="30" t="s">
        <v>114</v>
      </c>
      <c r="E89" s="30" t="s">
        <v>114</v>
      </c>
      <c r="F89" s="30" t="s">
        <v>114</v>
      </c>
      <c r="G89" s="30" t="s">
        <v>114</v>
      </c>
      <c r="H89" s="30" t="s">
        <v>114</v>
      </c>
      <c r="I89" s="30" t="s">
        <v>114</v>
      </c>
      <c r="J89" s="30" t="s">
        <v>114</v>
      </c>
      <c r="K89" s="30" t="s">
        <v>114</v>
      </c>
      <c r="L89" s="30" t="s">
        <v>114</v>
      </c>
      <c r="M89" s="30" t="s">
        <v>114</v>
      </c>
      <c r="N89" s="30" t="s">
        <v>114</v>
      </c>
    </row>
    <row r="90" spans="1:14">
      <c r="A90" s="58">
        <v>4.1100000000000003</v>
      </c>
      <c r="B90" s="68" t="s">
        <v>115</v>
      </c>
      <c r="C90" s="30" t="s">
        <v>11</v>
      </c>
      <c r="D90" s="30" t="s">
        <v>11</v>
      </c>
      <c r="E90" s="30" t="s">
        <v>11</v>
      </c>
      <c r="F90" s="30" t="s">
        <v>11</v>
      </c>
      <c r="G90" s="30" t="s">
        <v>11</v>
      </c>
      <c r="H90" s="30" t="s">
        <v>11</v>
      </c>
      <c r="I90" s="30" t="s">
        <v>11</v>
      </c>
      <c r="J90" s="30" t="s">
        <v>11</v>
      </c>
      <c r="K90" s="30" t="s">
        <v>11</v>
      </c>
      <c r="L90" s="30" t="s">
        <v>11</v>
      </c>
      <c r="M90" s="30" t="s">
        <v>11</v>
      </c>
      <c r="N90" s="30" t="s">
        <v>11</v>
      </c>
    </row>
    <row r="91" spans="1:14">
      <c r="A91" s="58">
        <v>4.12</v>
      </c>
      <c r="B91" s="68" t="s">
        <v>116</v>
      </c>
      <c r="C91" s="30" t="s">
        <v>10</v>
      </c>
      <c r="D91" s="30" t="s">
        <v>10</v>
      </c>
      <c r="E91" s="30" t="s">
        <v>10</v>
      </c>
      <c r="F91" s="30" t="s">
        <v>10</v>
      </c>
      <c r="G91" s="30" t="s">
        <v>10</v>
      </c>
      <c r="H91" s="30" t="s">
        <v>10</v>
      </c>
      <c r="I91" s="30" t="s">
        <v>10</v>
      </c>
      <c r="J91" s="30" t="s">
        <v>10</v>
      </c>
      <c r="K91" s="30" t="s">
        <v>10</v>
      </c>
      <c r="L91" s="30" t="s">
        <v>10</v>
      </c>
      <c r="M91" s="30" t="s">
        <v>10</v>
      </c>
      <c r="N91" s="30" t="s">
        <v>10</v>
      </c>
    </row>
    <row r="92" spans="1:14">
      <c r="A92" s="58">
        <v>4.13</v>
      </c>
      <c r="B92" s="68" t="s">
        <v>117</v>
      </c>
      <c r="C92" s="245" t="s">
        <v>118</v>
      </c>
      <c r="D92" s="245" t="s">
        <v>118</v>
      </c>
      <c r="E92" s="245" t="s">
        <v>118</v>
      </c>
      <c r="F92" s="245" t="s">
        <v>118</v>
      </c>
      <c r="G92" s="245" t="s">
        <v>118</v>
      </c>
      <c r="H92" s="245" t="s">
        <v>118</v>
      </c>
      <c r="I92" s="245" t="s">
        <v>118</v>
      </c>
      <c r="J92" s="245" t="s">
        <v>118</v>
      </c>
      <c r="K92" s="245" t="s">
        <v>118</v>
      </c>
      <c r="L92" s="245" t="s">
        <v>118</v>
      </c>
      <c r="M92" s="245" t="s">
        <v>118</v>
      </c>
      <c r="N92" s="245" t="s">
        <v>118</v>
      </c>
    </row>
    <row r="93" spans="1:14" ht="45">
      <c r="A93" s="58">
        <v>4.1399999999999997</v>
      </c>
      <c r="B93" s="68" t="s">
        <v>119</v>
      </c>
      <c r="C93" s="245" t="s">
        <v>120</v>
      </c>
      <c r="D93" s="245" t="s">
        <v>120</v>
      </c>
      <c r="E93" s="245" t="s">
        <v>120</v>
      </c>
      <c r="F93" s="245" t="s">
        <v>120</v>
      </c>
      <c r="G93" s="245" t="s">
        <v>120</v>
      </c>
      <c r="H93" s="245" t="s">
        <v>120</v>
      </c>
      <c r="I93" s="245" t="s">
        <v>120</v>
      </c>
      <c r="J93" s="245" t="s">
        <v>120</v>
      </c>
      <c r="K93" s="245" t="s">
        <v>120</v>
      </c>
      <c r="L93" s="245" t="s">
        <v>120</v>
      </c>
      <c r="M93" s="245" t="s">
        <v>120</v>
      </c>
      <c r="N93" s="245" t="s">
        <v>120</v>
      </c>
    </row>
    <row r="94" spans="1:14" ht="30">
      <c r="A94" s="58">
        <v>4.1500000000000004</v>
      </c>
      <c r="B94" s="68" t="s">
        <v>121</v>
      </c>
      <c r="C94" s="245" t="s">
        <v>122</v>
      </c>
      <c r="D94" s="245" t="s">
        <v>122</v>
      </c>
      <c r="E94" s="245" t="s">
        <v>122</v>
      </c>
      <c r="F94" s="245" t="s">
        <v>122</v>
      </c>
      <c r="G94" s="245" t="s">
        <v>122</v>
      </c>
      <c r="H94" s="245" t="s">
        <v>122</v>
      </c>
      <c r="I94" s="245" t="s">
        <v>122</v>
      </c>
      <c r="J94" s="245" t="s">
        <v>122</v>
      </c>
      <c r="K94" s="245" t="s">
        <v>122</v>
      </c>
      <c r="L94" s="245" t="s">
        <v>122</v>
      </c>
      <c r="M94" s="245" t="s">
        <v>122</v>
      </c>
      <c r="N94" s="245" t="s">
        <v>122</v>
      </c>
    </row>
    <row r="95" spans="1:14">
      <c r="A95" s="58">
        <v>4.16</v>
      </c>
      <c r="B95" s="68" t="s">
        <v>86</v>
      </c>
      <c r="C95" s="245" t="s">
        <v>11</v>
      </c>
      <c r="D95" s="245" t="s">
        <v>11</v>
      </c>
      <c r="E95" s="245" t="s">
        <v>11</v>
      </c>
      <c r="F95" s="245" t="s">
        <v>11</v>
      </c>
      <c r="G95" s="245" t="s">
        <v>11</v>
      </c>
      <c r="H95" s="245" t="s">
        <v>11</v>
      </c>
      <c r="I95" s="245" t="s">
        <v>11</v>
      </c>
      <c r="J95" s="245" t="s">
        <v>11</v>
      </c>
      <c r="K95" s="245" t="s">
        <v>11</v>
      </c>
      <c r="L95" s="245" t="s">
        <v>11</v>
      </c>
      <c r="M95" s="245" t="s">
        <v>11</v>
      </c>
      <c r="N95" s="245" t="s">
        <v>11</v>
      </c>
    </row>
    <row r="96" spans="1:14">
      <c r="A96" s="58">
        <v>4.17</v>
      </c>
      <c r="B96" s="68" t="s">
        <v>87</v>
      </c>
      <c r="C96" s="245"/>
      <c r="D96" s="245"/>
      <c r="E96" s="245"/>
      <c r="F96" s="245"/>
      <c r="G96" s="245"/>
      <c r="H96" s="245"/>
      <c r="I96" s="245"/>
      <c r="J96" s="245"/>
      <c r="K96" s="245"/>
      <c r="L96" s="245"/>
      <c r="M96" s="245"/>
      <c r="N96" s="245"/>
    </row>
    <row r="97" spans="1:15">
      <c r="A97" s="58">
        <v>4.18</v>
      </c>
      <c r="B97" s="68" t="s">
        <v>88</v>
      </c>
      <c r="C97" s="245"/>
      <c r="D97" s="245"/>
      <c r="E97" s="245"/>
      <c r="F97" s="245"/>
      <c r="G97" s="245"/>
      <c r="H97" s="245"/>
      <c r="I97" s="245"/>
      <c r="J97" s="245"/>
      <c r="K97" s="245"/>
      <c r="L97" s="245"/>
      <c r="M97" s="245"/>
      <c r="N97" s="245"/>
    </row>
    <row r="98" spans="1:15">
      <c r="A98" s="58">
        <v>4.1900000000000004</v>
      </c>
      <c r="B98" s="68" t="s">
        <v>89</v>
      </c>
      <c r="C98" s="245"/>
      <c r="D98" s="245"/>
      <c r="E98" s="245"/>
      <c r="F98" s="245"/>
      <c r="G98" s="245"/>
      <c r="H98" s="245"/>
      <c r="I98" s="245"/>
      <c r="J98" s="245"/>
      <c r="K98" s="245"/>
      <c r="L98" s="245"/>
      <c r="M98" s="245"/>
      <c r="N98" s="245"/>
    </row>
    <row r="99" spans="1:15">
      <c r="A99" s="58" t="s">
        <v>191</v>
      </c>
      <c r="B99" s="68" t="s">
        <v>126</v>
      </c>
      <c r="C99" s="30" t="s">
        <v>10</v>
      </c>
      <c r="D99" s="30" t="s">
        <v>10</v>
      </c>
      <c r="E99" s="30" t="s">
        <v>10</v>
      </c>
      <c r="F99" s="30" t="s">
        <v>10</v>
      </c>
      <c r="G99" s="30" t="s">
        <v>10</v>
      </c>
      <c r="H99" s="30" t="s">
        <v>10</v>
      </c>
      <c r="I99" s="30" t="s">
        <v>10</v>
      </c>
      <c r="J99" s="30" t="s">
        <v>10</v>
      </c>
      <c r="K99" s="30" t="s">
        <v>10</v>
      </c>
      <c r="L99" s="30" t="s">
        <v>10</v>
      </c>
      <c r="M99" s="30" t="s">
        <v>10</v>
      </c>
      <c r="N99" s="30" t="s">
        <v>10</v>
      </c>
    </row>
    <row r="100" spans="1:15">
      <c r="A100" s="58">
        <v>4.21</v>
      </c>
      <c r="B100" s="25" t="s">
        <v>128</v>
      </c>
      <c r="C100" s="245" t="s">
        <v>590</v>
      </c>
      <c r="D100" s="245" t="s">
        <v>590</v>
      </c>
      <c r="E100" s="245" t="s">
        <v>590</v>
      </c>
      <c r="F100" s="245" t="s">
        <v>590</v>
      </c>
      <c r="G100" s="245" t="s">
        <v>590</v>
      </c>
      <c r="H100" s="245" t="s">
        <v>590</v>
      </c>
      <c r="I100" s="245" t="s">
        <v>590</v>
      </c>
      <c r="J100" s="245" t="s">
        <v>590</v>
      </c>
      <c r="K100" s="245" t="s">
        <v>590</v>
      </c>
      <c r="L100" s="245" t="s">
        <v>590</v>
      </c>
      <c r="M100" s="245" t="s">
        <v>590</v>
      </c>
      <c r="N100" s="245" t="s">
        <v>590</v>
      </c>
    </row>
    <row r="101" spans="1:15" s="25" customFormat="1">
      <c r="A101" s="58">
        <v>4.22</v>
      </c>
      <c r="B101" s="25" t="s">
        <v>566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</row>
    <row r="102" spans="1:15" ht="30">
      <c r="A102" s="58">
        <v>4.2300000000000004</v>
      </c>
      <c r="B102" s="68" t="s">
        <v>127</v>
      </c>
      <c r="C102" s="30" t="s">
        <v>93</v>
      </c>
      <c r="D102" s="30" t="s">
        <v>93</v>
      </c>
      <c r="E102" s="30" t="s">
        <v>93</v>
      </c>
      <c r="F102" s="30" t="s">
        <v>93</v>
      </c>
      <c r="G102" s="30" t="s">
        <v>93</v>
      </c>
      <c r="H102" s="30" t="s">
        <v>93</v>
      </c>
      <c r="I102" s="30" t="s">
        <v>93</v>
      </c>
      <c r="J102" s="30" t="s">
        <v>93</v>
      </c>
      <c r="K102" s="30" t="s">
        <v>93</v>
      </c>
      <c r="L102" s="30" t="s">
        <v>93</v>
      </c>
      <c r="M102" s="30" t="s">
        <v>93</v>
      </c>
      <c r="N102" s="30" t="s">
        <v>93</v>
      </c>
    </row>
    <row r="103" spans="1:15" s="235" customFormat="1" ht="45">
      <c r="A103" s="58">
        <v>4.24</v>
      </c>
      <c r="B103" s="263" t="s">
        <v>607</v>
      </c>
      <c r="C103" s="264" t="s">
        <v>646</v>
      </c>
      <c r="D103" s="264" t="s">
        <v>646</v>
      </c>
      <c r="E103" s="264" t="s">
        <v>646</v>
      </c>
      <c r="F103" s="264" t="s">
        <v>646</v>
      </c>
      <c r="G103" s="264" t="s">
        <v>646</v>
      </c>
      <c r="H103" s="264" t="s">
        <v>646</v>
      </c>
      <c r="I103" s="264" t="s">
        <v>646</v>
      </c>
      <c r="J103" s="264" t="s">
        <v>646</v>
      </c>
      <c r="K103" s="264" t="s">
        <v>646</v>
      </c>
      <c r="L103" s="264" t="s">
        <v>646</v>
      </c>
      <c r="M103" s="264" t="s">
        <v>646</v>
      </c>
      <c r="N103" s="264" t="s">
        <v>646</v>
      </c>
    </row>
    <row r="104" spans="1:15">
      <c r="A104" s="58">
        <v>4.25</v>
      </c>
      <c r="B104" s="68" t="s">
        <v>133</v>
      </c>
      <c r="C104" s="30" t="s">
        <v>11</v>
      </c>
      <c r="D104" s="30" t="s">
        <v>11</v>
      </c>
      <c r="E104" s="30" t="s">
        <v>11</v>
      </c>
      <c r="F104" s="30" t="s">
        <v>11</v>
      </c>
      <c r="G104" s="30" t="s">
        <v>11</v>
      </c>
      <c r="H104" s="30" t="s">
        <v>11</v>
      </c>
      <c r="I104" s="30" t="s">
        <v>11</v>
      </c>
      <c r="J104" s="30" t="s">
        <v>11</v>
      </c>
      <c r="K104" s="30" t="s">
        <v>11</v>
      </c>
      <c r="L104" s="30" t="s">
        <v>11</v>
      </c>
      <c r="M104" s="30" t="s">
        <v>11</v>
      </c>
      <c r="N104" s="30" t="s">
        <v>11</v>
      </c>
    </row>
    <row r="105" spans="1:15">
      <c r="A105" s="58">
        <v>4.26</v>
      </c>
      <c r="B105" s="68" t="s">
        <v>47</v>
      </c>
      <c r="C105" s="30" t="s">
        <v>10</v>
      </c>
      <c r="D105" s="30" t="s">
        <v>10</v>
      </c>
      <c r="E105" s="30" t="s">
        <v>10</v>
      </c>
      <c r="F105" s="30" t="s">
        <v>10</v>
      </c>
      <c r="G105" s="30" t="s">
        <v>10</v>
      </c>
      <c r="H105" s="30" t="s">
        <v>10</v>
      </c>
      <c r="I105" s="30" t="s">
        <v>10</v>
      </c>
      <c r="J105" s="30" t="s">
        <v>10</v>
      </c>
      <c r="K105" s="30" t="s">
        <v>10</v>
      </c>
      <c r="L105" s="30" t="s">
        <v>10</v>
      </c>
      <c r="M105" s="30" t="s">
        <v>10</v>
      </c>
      <c r="N105" s="30" t="s">
        <v>10</v>
      </c>
    </row>
    <row r="106" spans="1:15">
      <c r="A106" s="58">
        <v>4.2699999999999996</v>
      </c>
      <c r="B106" s="68" t="s">
        <v>134</v>
      </c>
      <c r="C106" s="30" t="s">
        <v>10</v>
      </c>
      <c r="D106" s="30" t="s">
        <v>10</v>
      </c>
      <c r="E106" s="30" t="s">
        <v>10</v>
      </c>
      <c r="F106" s="30" t="s">
        <v>10</v>
      </c>
      <c r="G106" s="30" t="s">
        <v>10</v>
      </c>
      <c r="H106" s="30" t="s">
        <v>10</v>
      </c>
      <c r="I106" s="30" t="s">
        <v>10</v>
      </c>
      <c r="J106" s="30" t="s">
        <v>10</v>
      </c>
      <c r="K106" s="30" t="s">
        <v>10</v>
      </c>
      <c r="L106" s="30" t="s">
        <v>10</v>
      </c>
      <c r="M106" s="30" t="s">
        <v>10</v>
      </c>
      <c r="N106" s="30" t="s">
        <v>10</v>
      </c>
    </row>
    <row r="107" spans="1:15">
      <c r="A107" s="2">
        <v>5</v>
      </c>
      <c r="B107" s="9" t="s">
        <v>102</v>
      </c>
      <c r="C107" s="10" t="s">
        <v>14</v>
      </c>
      <c r="D107" s="10" t="s">
        <v>14</v>
      </c>
      <c r="E107" s="10" t="s">
        <v>14</v>
      </c>
      <c r="F107" s="10" t="s">
        <v>14</v>
      </c>
      <c r="G107" s="10" t="s">
        <v>14</v>
      </c>
      <c r="H107" s="10" t="s">
        <v>14</v>
      </c>
      <c r="I107" s="10" t="s">
        <v>14</v>
      </c>
      <c r="J107" s="10" t="s">
        <v>14</v>
      </c>
      <c r="K107" s="10" t="s">
        <v>14</v>
      </c>
      <c r="L107" s="10" t="s">
        <v>14</v>
      </c>
      <c r="M107" s="10" t="s">
        <v>14</v>
      </c>
      <c r="N107" s="10" t="s">
        <v>14</v>
      </c>
    </row>
    <row r="108" spans="1:15" s="98" customFormat="1">
      <c r="A108" s="2">
        <v>5.0999999999999996</v>
      </c>
      <c r="B108" s="36" t="s">
        <v>103</v>
      </c>
      <c r="C108" s="93" t="s">
        <v>10</v>
      </c>
      <c r="D108" s="93" t="s">
        <v>10</v>
      </c>
      <c r="E108" s="93" t="s">
        <v>10</v>
      </c>
      <c r="F108" s="93" t="s">
        <v>10</v>
      </c>
      <c r="G108" s="93" t="s">
        <v>10</v>
      </c>
      <c r="H108" s="93" t="s">
        <v>10</v>
      </c>
      <c r="I108" s="93" t="s">
        <v>10</v>
      </c>
      <c r="J108" s="93" t="s">
        <v>10</v>
      </c>
      <c r="K108" s="93" t="s">
        <v>10</v>
      </c>
      <c r="L108" s="93" t="s">
        <v>10</v>
      </c>
      <c r="M108" s="93" t="s">
        <v>10</v>
      </c>
      <c r="N108" s="93" t="s">
        <v>10</v>
      </c>
      <c r="O108" s="221"/>
    </row>
    <row r="109" spans="1:15">
      <c r="A109" s="2">
        <v>5.2</v>
      </c>
      <c r="B109" s="2" t="s">
        <v>135</v>
      </c>
      <c r="C109" s="93" t="s">
        <v>10</v>
      </c>
      <c r="D109" s="93" t="s">
        <v>10</v>
      </c>
      <c r="E109" s="93" t="s">
        <v>10</v>
      </c>
      <c r="F109" s="93" t="s">
        <v>10</v>
      </c>
      <c r="G109" s="93" t="s">
        <v>10</v>
      </c>
      <c r="H109" s="93" t="s">
        <v>10</v>
      </c>
      <c r="I109" s="93" t="s">
        <v>10</v>
      </c>
      <c r="J109" s="93" t="s">
        <v>10</v>
      </c>
      <c r="K109" s="93" t="s">
        <v>10</v>
      </c>
      <c r="L109" s="93" t="s">
        <v>10</v>
      </c>
      <c r="M109" s="93" t="s">
        <v>10</v>
      </c>
      <c r="N109" s="93" t="s">
        <v>10</v>
      </c>
    </row>
    <row r="110" spans="1:15">
      <c r="A110" s="2">
        <v>6</v>
      </c>
      <c r="B110" s="9" t="s">
        <v>136</v>
      </c>
      <c r="C110" s="10" t="s">
        <v>14</v>
      </c>
      <c r="D110" s="10" t="s">
        <v>14</v>
      </c>
      <c r="E110" s="10" t="s">
        <v>14</v>
      </c>
      <c r="F110" s="10" t="s">
        <v>14</v>
      </c>
      <c r="G110" s="10" t="s">
        <v>14</v>
      </c>
      <c r="H110" s="10" t="s">
        <v>14</v>
      </c>
      <c r="I110" s="10" t="s">
        <v>14</v>
      </c>
      <c r="J110" s="10" t="s">
        <v>14</v>
      </c>
      <c r="K110" s="10" t="s">
        <v>14</v>
      </c>
      <c r="L110" s="10" t="s">
        <v>14</v>
      </c>
      <c r="M110" s="10" t="s">
        <v>14</v>
      </c>
      <c r="N110" s="10" t="s">
        <v>14</v>
      </c>
    </row>
    <row r="111" spans="1:15" s="98" customFormat="1">
      <c r="A111" s="36">
        <v>6.1</v>
      </c>
      <c r="B111" s="36" t="s">
        <v>266</v>
      </c>
      <c r="C111" s="93" t="s">
        <v>10</v>
      </c>
      <c r="D111" s="93" t="s">
        <v>10</v>
      </c>
      <c r="E111" s="93" t="s">
        <v>10</v>
      </c>
      <c r="F111" s="93" t="s">
        <v>10</v>
      </c>
      <c r="G111" s="93" t="s">
        <v>10</v>
      </c>
      <c r="H111" s="93" t="s">
        <v>10</v>
      </c>
      <c r="I111" s="93" t="s">
        <v>10</v>
      </c>
      <c r="J111" s="93" t="s">
        <v>10</v>
      </c>
      <c r="K111" s="93" t="s">
        <v>10</v>
      </c>
      <c r="L111" s="93" t="s">
        <v>10</v>
      </c>
      <c r="M111" s="93" t="s">
        <v>10</v>
      </c>
      <c r="N111" s="93" t="s">
        <v>10</v>
      </c>
      <c r="O111" s="221"/>
    </row>
    <row r="112" spans="1:15">
      <c r="A112" s="36">
        <v>6.2</v>
      </c>
      <c r="B112" s="36" t="s">
        <v>137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</row>
    <row r="113" spans="1:15">
      <c r="A113" s="36">
        <v>6.3</v>
      </c>
      <c r="B113" s="36" t="s">
        <v>138</v>
      </c>
      <c r="C113" s="93" t="s">
        <v>11</v>
      </c>
      <c r="D113" s="93" t="s">
        <v>11</v>
      </c>
      <c r="E113" s="93" t="s">
        <v>11</v>
      </c>
      <c r="F113" s="93" t="s">
        <v>11</v>
      </c>
      <c r="G113" s="93" t="s">
        <v>11</v>
      </c>
      <c r="H113" s="93" t="s">
        <v>11</v>
      </c>
      <c r="I113" s="93" t="s">
        <v>11</v>
      </c>
      <c r="J113" s="93" t="s">
        <v>11</v>
      </c>
      <c r="K113" s="93" t="s">
        <v>11</v>
      </c>
      <c r="L113" s="93" t="s">
        <v>11</v>
      </c>
      <c r="M113" s="93" t="s">
        <v>11</v>
      </c>
      <c r="N113" s="93" t="s">
        <v>10</v>
      </c>
    </row>
    <row r="114" spans="1:15">
      <c r="A114" s="36">
        <v>6.4</v>
      </c>
      <c r="B114" s="36" t="s">
        <v>139</v>
      </c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 t="s">
        <v>140</v>
      </c>
    </row>
    <row r="115" spans="1:15">
      <c r="A115" s="36">
        <v>6.5</v>
      </c>
      <c r="B115" s="36" t="s">
        <v>141</v>
      </c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>
        <v>42769</v>
      </c>
    </row>
    <row r="116" spans="1:15">
      <c r="A116" s="36">
        <v>6.6</v>
      </c>
      <c r="B116" s="36" t="s">
        <v>142</v>
      </c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 t="s">
        <v>143</v>
      </c>
    </row>
    <row r="117" spans="1:15">
      <c r="A117" s="36">
        <v>6.7</v>
      </c>
      <c r="B117" s="36" t="s">
        <v>144</v>
      </c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>
        <v>1</v>
      </c>
    </row>
    <row r="118" spans="1:15">
      <c r="A118" s="36">
        <v>6.8</v>
      </c>
      <c r="B118" s="36" t="s">
        <v>145</v>
      </c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 t="s">
        <v>10</v>
      </c>
    </row>
    <row r="119" spans="1:15">
      <c r="A119" s="36">
        <v>6.9</v>
      </c>
      <c r="B119" s="36" t="s">
        <v>146</v>
      </c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 t="s">
        <v>10</v>
      </c>
    </row>
    <row r="120" spans="1:15">
      <c r="A120" s="110" t="s">
        <v>208</v>
      </c>
      <c r="B120" s="36" t="s">
        <v>147</v>
      </c>
      <c r="C120" s="93" t="s">
        <v>10</v>
      </c>
      <c r="D120" s="93" t="s">
        <v>10</v>
      </c>
      <c r="E120" s="93" t="s">
        <v>10</v>
      </c>
      <c r="F120" s="93" t="s">
        <v>10</v>
      </c>
      <c r="G120" s="93" t="s">
        <v>10</v>
      </c>
      <c r="H120" s="93" t="s">
        <v>10</v>
      </c>
      <c r="I120" s="93" t="s">
        <v>10</v>
      </c>
      <c r="J120" s="93" t="s">
        <v>10</v>
      </c>
      <c r="K120" s="93" t="s">
        <v>10</v>
      </c>
      <c r="L120" s="93" t="s">
        <v>10</v>
      </c>
      <c r="M120" s="93" t="s">
        <v>10</v>
      </c>
      <c r="N120" s="93" t="s">
        <v>10</v>
      </c>
    </row>
    <row r="121" spans="1:15">
      <c r="A121" s="36">
        <v>6.11</v>
      </c>
      <c r="B121" s="36" t="s">
        <v>149</v>
      </c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</row>
    <row r="122" spans="1:15">
      <c r="A122" s="36">
        <v>6.12</v>
      </c>
      <c r="B122" s="36" t="s">
        <v>150</v>
      </c>
      <c r="C122" s="93" t="s">
        <v>11</v>
      </c>
      <c r="D122" s="93" t="s">
        <v>11</v>
      </c>
      <c r="E122" s="93" t="s">
        <v>11</v>
      </c>
      <c r="F122" s="93" t="s">
        <v>11</v>
      </c>
      <c r="G122" s="93" t="s">
        <v>11</v>
      </c>
      <c r="H122" s="93" t="s">
        <v>11</v>
      </c>
      <c r="I122" s="93" t="s">
        <v>11</v>
      </c>
      <c r="J122" s="93" t="s">
        <v>11</v>
      </c>
      <c r="K122" s="93" t="s">
        <v>11</v>
      </c>
      <c r="L122" s="93" t="s">
        <v>11</v>
      </c>
      <c r="M122" s="93" t="s">
        <v>11</v>
      </c>
      <c r="N122" s="93" t="s">
        <v>11</v>
      </c>
    </row>
    <row r="123" spans="1:15">
      <c r="A123" s="36">
        <v>6.13</v>
      </c>
      <c r="B123" s="36" t="s">
        <v>151</v>
      </c>
      <c r="C123" s="93" t="s">
        <v>10</v>
      </c>
      <c r="D123" s="93" t="s">
        <v>10</v>
      </c>
      <c r="E123" s="93" t="s">
        <v>10</v>
      </c>
      <c r="F123" s="93" t="s">
        <v>10</v>
      </c>
      <c r="G123" s="93" t="s">
        <v>10</v>
      </c>
      <c r="H123" s="93" t="s">
        <v>10</v>
      </c>
      <c r="I123" s="93" t="s">
        <v>10</v>
      </c>
      <c r="J123" s="93" t="s">
        <v>10</v>
      </c>
      <c r="K123" s="93" t="s">
        <v>10</v>
      </c>
      <c r="L123" s="93" t="s">
        <v>10</v>
      </c>
      <c r="M123" s="93" t="s">
        <v>10</v>
      </c>
      <c r="N123" s="93" t="s">
        <v>10</v>
      </c>
    </row>
    <row r="124" spans="1:15" s="99" customFormat="1">
      <c r="A124" s="36">
        <v>6.14</v>
      </c>
      <c r="B124" s="227" t="s">
        <v>97</v>
      </c>
      <c r="C124" s="26" t="s">
        <v>95</v>
      </c>
      <c r="D124" s="26" t="s">
        <v>95</v>
      </c>
      <c r="E124" s="26" t="s">
        <v>95</v>
      </c>
      <c r="F124" s="26" t="s">
        <v>95</v>
      </c>
      <c r="G124" s="26" t="s">
        <v>95</v>
      </c>
      <c r="H124" s="26" t="s">
        <v>95</v>
      </c>
      <c r="I124" s="26" t="s">
        <v>95</v>
      </c>
      <c r="J124" s="26" t="s">
        <v>95</v>
      </c>
      <c r="K124" s="26" t="s">
        <v>95</v>
      </c>
      <c r="L124" s="26" t="s">
        <v>95</v>
      </c>
      <c r="M124" s="26" t="s">
        <v>95</v>
      </c>
      <c r="N124" s="26" t="s">
        <v>98</v>
      </c>
      <c r="O124" s="222"/>
    </row>
    <row r="125" spans="1:15" s="259" customFormat="1">
      <c r="A125" s="36">
        <v>6.15</v>
      </c>
      <c r="B125" s="257" t="s">
        <v>610</v>
      </c>
      <c r="C125" s="258">
        <v>1</v>
      </c>
      <c r="D125" s="258">
        <v>1</v>
      </c>
      <c r="E125" s="258">
        <v>1</v>
      </c>
      <c r="F125" s="258">
        <v>1</v>
      </c>
      <c r="G125" s="258">
        <v>1</v>
      </c>
      <c r="H125" s="258">
        <v>2</v>
      </c>
      <c r="I125" s="258">
        <v>1</v>
      </c>
      <c r="J125" s="258">
        <v>1</v>
      </c>
      <c r="K125" s="258">
        <v>1</v>
      </c>
      <c r="L125" s="258">
        <v>1</v>
      </c>
      <c r="M125" s="258">
        <v>1</v>
      </c>
      <c r="N125" s="258">
        <v>1</v>
      </c>
    </row>
    <row r="126" spans="1:15" s="259" customFormat="1">
      <c r="A126" s="36">
        <v>6.16</v>
      </c>
      <c r="B126" s="257" t="s">
        <v>616</v>
      </c>
      <c r="C126" s="258"/>
      <c r="D126" s="258"/>
      <c r="E126" s="258"/>
      <c r="F126" s="258"/>
      <c r="G126" s="258"/>
      <c r="H126" s="258" t="s">
        <v>10</v>
      </c>
      <c r="I126" s="258"/>
      <c r="J126" s="258"/>
      <c r="K126" s="258"/>
      <c r="L126" s="258"/>
      <c r="M126" s="258"/>
      <c r="N126" s="258"/>
    </row>
    <row r="127" spans="1:15" s="259" customFormat="1">
      <c r="A127" s="36">
        <v>6.17</v>
      </c>
      <c r="B127" s="257" t="s">
        <v>617</v>
      </c>
      <c r="C127" s="258"/>
      <c r="D127" s="258"/>
      <c r="E127" s="258"/>
      <c r="F127" s="258"/>
      <c r="G127" s="258"/>
      <c r="H127" s="258" t="s">
        <v>181</v>
      </c>
      <c r="I127" s="258"/>
      <c r="J127" s="258"/>
      <c r="K127" s="258"/>
      <c r="L127" s="258"/>
      <c r="M127" s="258"/>
      <c r="N127" s="258"/>
    </row>
    <row r="128" spans="1:15" s="99" customFormat="1">
      <c r="A128" s="36">
        <v>6.18</v>
      </c>
      <c r="B128" s="227" t="s">
        <v>552</v>
      </c>
      <c r="C128" s="26" t="s">
        <v>10</v>
      </c>
      <c r="D128" s="26" t="s">
        <v>10</v>
      </c>
      <c r="E128" s="26" t="s">
        <v>10</v>
      </c>
      <c r="F128" s="26" t="s">
        <v>10</v>
      </c>
      <c r="G128" s="26" t="s">
        <v>10</v>
      </c>
      <c r="H128" s="26" t="s">
        <v>10</v>
      </c>
      <c r="I128" s="26" t="s">
        <v>10</v>
      </c>
      <c r="J128" s="26" t="s">
        <v>10</v>
      </c>
      <c r="K128" s="26" t="s">
        <v>10</v>
      </c>
      <c r="L128" s="26" t="s">
        <v>10</v>
      </c>
      <c r="M128" s="26" t="s">
        <v>10</v>
      </c>
      <c r="N128" s="26" t="s">
        <v>10</v>
      </c>
      <c r="O128" s="222"/>
    </row>
    <row r="129" spans="1:15">
      <c r="A129" s="96" t="s">
        <v>156</v>
      </c>
      <c r="B129" s="9" t="s">
        <v>549</v>
      </c>
      <c r="C129" s="10" t="s">
        <v>14</v>
      </c>
      <c r="D129" s="10" t="s">
        <v>14</v>
      </c>
      <c r="E129" s="10" t="s">
        <v>14</v>
      </c>
      <c r="F129" s="10" t="s">
        <v>14</v>
      </c>
      <c r="G129" s="10" t="s">
        <v>14</v>
      </c>
      <c r="H129" s="10" t="s">
        <v>14</v>
      </c>
      <c r="I129" s="10" t="s">
        <v>14</v>
      </c>
      <c r="J129" s="10" t="s">
        <v>14</v>
      </c>
      <c r="K129" s="10" t="s">
        <v>14</v>
      </c>
      <c r="L129" s="10" t="s">
        <v>14</v>
      </c>
      <c r="M129" s="10" t="s">
        <v>14</v>
      </c>
      <c r="N129" s="10" t="s">
        <v>14</v>
      </c>
    </row>
    <row r="130" spans="1:15" s="98" customFormat="1">
      <c r="A130" s="2">
        <v>8.1</v>
      </c>
      <c r="B130" s="36" t="s">
        <v>582</v>
      </c>
      <c r="C130" s="93" t="s">
        <v>10</v>
      </c>
      <c r="D130" s="93" t="s">
        <v>10</v>
      </c>
      <c r="E130" s="93" t="s">
        <v>10</v>
      </c>
      <c r="F130" s="93" t="s">
        <v>10</v>
      </c>
      <c r="G130" s="93" t="s">
        <v>10</v>
      </c>
      <c r="H130" s="93" t="s">
        <v>10</v>
      </c>
      <c r="I130" s="93" t="s">
        <v>10</v>
      </c>
      <c r="J130" s="93" t="s">
        <v>10</v>
      </c>
      <c r="K130" s="93" t="s">
        <v>10</v>
      </c>
      <c r="L130" s="93" t="s">
        <v>10</v>
      </c>
      <c r="M130" s="93" t="s">
        <v>10</v>
      </c>
      <c r="N130" s="93" t="s">
        <v>10</v>
      </c>
      <c r="O130" s="221"/>
    </row>
    <row r="131" spans="1:15">
      <c r="A131" s="62">
        <v>8.1999999999999993</v>
      </c>
      <c r="B131" s="76" t="s">
        <v>152</v>
      </c>
      <c r="C131" s="26" t="s">
        <v>550</v>
      </c>
      <c r="D131" s="26" t="s">
        <v>550</v>
      </c>
      <c r="E131" s="26" t="s">
        <v>550</v>
      </c>
      <c r="F131" s="26" t="s">
        <v>550</v>
      </c>
      <c r="G131" s="26" t="s">
        <v>550</v>
      </c>
      <c r="H131" s="26" t="s">
        <v>550</v>
      </c>
      <c r="I131" s="26" t="s">
        <v>550</v>
      </c>
      <c r="J131" s="26" t="s">
        <v>550</v>
      </c>
      <c r="K131" s="26" t="s">
        <v>550</v>
      </c>
      <c r="L131" s="26" t="s">
        <v>550</v>
      </c>
      <c r="M131" s="26" t="s">
        <v>550</v>
      </c>
      <c r="N131" s="26" t="s">
        <v>550</v>
      </c>
    </row>
    <row r="132" spans="1:15">
      <c r="A132" s="62">
        <v>8.3000000000000007</v>
      </c>
      <c r="B132" s="76" t="s">
        <v>515</v>
      </c>
      <c r="C132" s="26">
        <v>5</v>
      </c>
      <c r="D132" s="26">
        <v>5</v>
      </c>
      <c r="E132" s="26">
        <v>5</v>
      </c>
      <c r="F132" s="26">
        <v>5</v>
      </c>
      <c r="G132" s="26">
        <v>5</v>
      </c>
      <c r="H132" s="26">
        <v>5</v>
      </c>
      <c r="I132" s="26">
        <v>5</v>
      </c>
      <c r="J132" s="26">
        <v>5</v>
      </c>
      <c r="K132" s="26">
        <v>5</v>
      </c>
      <c r="L132" s="26">
        <v>5</v>
      </c>
      <c r="M132" s="26">
        <v>5</v>
      </c>
      <c r="N132" s="26">
        <v>5</v>
      </c>
    </row>
    <row r="133" spans="1:15">
      <c r="A133" s="62">
        <v>8.4</v>
      </c>
      <c r="B133" s="76" t="s">
        <v>153</v>
      </c>
      <c r="C133" s="93" t="s">
        <v>383</v>
      </c>
      <c r="D133" s="74" t="s">
        <v>383</v>
      </c>
      <c r="E133" s="93" t="s">
        <v>384</v>
      </c>
      <c r="F133" s="74" t="s">
        <v>383</v>
      </c>
      <c r="G133" s="93" t="s">
        <v>384</v>
      </c>
      <c r="H133" s="93" t="s">
        <v>384</v>
      </c>
      <c r="I133" s="93" t="s">
        <v>384</v>
      </c>
      <c r="J133" s="93" t="s">
        <v>383</v>
      </c>
      <c r="K133" s="93" t="s">
        <v>383</v>
      </c>
      <c r="L133" s="93" t="s">
        <v>383</v>
      </c>
      <c r="M133" s="93" t="s">
        <v>383</v>
      </c>
      <c r="N133" s="93" t="s">
        <v>384</v>
      </c>
    </row>
    <row r="134" spans="1:15" s="98" customFormat="1">
      <c r="A134" s="62">
        <v>8.5</v>
      </c>
      <c r="B134" s="36" t="s">
        <v>553</v>
      </c>
      <c r="C134" s="93" t="s">
        <v>10</v>
      </c>
      <c r="D134" s="93" t="s">
        <v>10</v>
      </c>
      <c r="E134" s="93" t="s">
        <v>10</v>
      </c>
      <c r="F134" s="93" t="s">
        <v>10</v>
      </c>
      <c r="G134" s="93" t="s">
        <v>10</v>
      </c>
      <c r="H134" s="93" t="s">
        <v>10</v>
      </c>
      <c r="I134" s="93" t="s">
        <v>10</v>
      </c>
      <c r="J134" s="93" t="s">
        <v>10</v>
      </c>
      <c r="K134" s="93" t="s">
        <v>10</v>
      </c>
      <c r="L134" s="93" t="s">
        <v>10</v>
      </c>
      <c r="M134" s="93" t="s">
        <v>10</v>
      </c>
      <c r="N134" s="93" t="s">
        <v>10</v>
      </c>
      <c r="O134" s="221"/>
    </row>
    <row r="135" spans="1:15">
      <c r="A135" s="62">
        <v>8.6</v>
      </c>
      <c r="B135" s="76" t="s">
        <v>154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 t="s">
        <v>580</v>
      </c>
    </row>
    <row r="136" spans="1:15">
      <c r="A136" s="62">
        <v>8.7000000000000099</v>
      </c>
      <c r="B136" s="76" t="s">
        <v>554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 t="s">
        <v>10</v>
      </c>
    </row>
    <row r="137" spans="1:15">
      <c r="A137" s="2">
        <v>8.8000000000000007</v>
      </c>
      <c r="B137" s="76" t="s">
        <v>155</v>
      </c>
      <c r="C137" s="26" t="s">
        <v>10</v>
      </c>
      <c r="D137" s="26" t="s">
        <v>10</v>
      </c>
      <c r="E137" s="26" t="s">
        <v>10</v>
      </c>
      <c r="F137" s="26" t="s">
        <v>10</v>
      </c>
      <c r="G137" s="26" t="s">
        <v>10</v>
      </c>
      <c r="H137" s="26" t="s">
        <v>10</v>
      </c>
      <c r="I137" s="26" t="s">
        <v>10</v>
      </c>
      <c r="J137" s="26" t="s">
        <v>10</v>
      </c>
      <c r="K137" s="26" t="s">
        <v>10</v>
      </c>
      <c r="L137" s="26" t="s">
        <v>10</v>
      </c>
      <c r="M137" s="26" t="s">
        <v>10</v>
      </c>
      <c r="N137" s="26" t="s">
        <v>10</v>
      </c>
    </row>
    <row r="138" spans="1:15">
      <c r="A138" s="50">
        <v>9</v>
      </c>
      <c r="B138" s="9" t="s">
        <v>157</v>
      </c>
      <c r="C138" s="10" t="s">
        <v>14</v>
      </c>
      <c r="D138" s="10" t="s">
        <v>14</v>
      </c>
      <c r="E138" s="10" t="s">
        <v>14</v>
      </c>
      <c r="F138" s="10" t="s">
        <v>14</v>
      </c>
      <c r="G138" s="10" t="s">
        <v>14</v>
      </c>
      <c r="H138" s="10" t="s">
        <v>14</v>
      </c>
      <c r="I138" s="10" t="s">
        <v>14</v>
      </c>
      <c r="J138" s="10" t="s">
        <v>14</v>
      </c>
      <c r="K138" s="10" t="s">
        <v>14</v>
      </c>
      <c r="L138" s="10" t="s">
        <v>14</v>
      </c>
      <c r="M138" s="10" t="s">
        <v>14</v>
      </c>
      <c r="N138" s="10" t="s">
        <v>14</v>
      </c>
    </row>
    <row r="139" spans="1:15">
      <c r="A139" s="120">
        <v>9.1</v>
      </c>
      <c r="B139" s="2" t="s">
        <v>158</v>
      </c>
      <c r="C139" s="93" t="s">
        <v>10</v>
      </c>
      <c r="D139" s="93" t="s">
        <v>10</v>
      </c>
      <c r="E139" s="93" t="s">
        <v>10</v>
      </c>
      <c r="F139" s="93" t="s">
        <v>10</v>
      </c>
      <c r="G139" s="93" t="s">
        <v>10</v>
      </c>
      <c r="H139" s="93" t="s">
        <v>10</v>
      </c>
      <c r="I139" s="93" t="s">
        <v>10</v>
      </c>
      <c r="J139" s="93" t="s">
        <v>10</v>
      </c>
      <c r="K139" s="93" t="s">
        <v>10</v>
      </c>
      <c r="L139" s="93" t="s">
        <v>10</v>
      </c>
      <c r="M139" s="93" t="s">
        <v>10</v>
      </c>
      <c r="N139" s="93" t="s">
        <v>10</v>
      </c>
    </row>
    <row r="140" spans="1:15">
      <c r="A140" s="120">
        <v>9.1999999999999993</v>
      </c>
      <c r="B140" t="s">
        <v>380</v>
      </c>
      <c r="C140" s="74" t="s">
        <v>10</v>
      </c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</row>
    <row r="141" spans="1:15">
      <c r="A141" s="120">
        <v>9.3000000000000007</v>
      </c>
      <c r="B141" t="s">
        <v>381</v>
      </c>
      <c r="C141" s="74" t="s">
        <v>55</v>
      </c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</row>
    <row r="142" spans="1:15" s="235" customFormat="1">
      <c r="A142" s="120">
        <v>9.4</v>
      </c>
      <c r="B142" s="267" t="s">
        <v>618</v>
      </c>
      <c r="C142" s="93" t="s">
        <v>383</v>
      </c>
      <c r="D142" s="74" t="s">
        <v>383</v>
      </c>
      <c r="E142" s="93" t="s">
        <v>384</v>
      </c>
      <c r="F142" s="74" t="s">
        <v>383</v>
      </c>
      <c r="G142" s="93" t="s">
        <v>384</v>
      </c>
      <c r="H142" s="93" t="s">
        <v>384</v>
      </c>
      <c r="I142" s="93" t="s">
        <v>384</v>
      </c>
      <c r="J142" s="93" t="s">
        <v>383</v>
      </c>
      <c r="K142" s="93" t="s">
        <v>383</v>
      </c>
      <c r="L142" s="93" t="s">
        <v>383</v>
      </c>
      <c r="M142" s="93" t="s">
        <v>384</v>
      </c>
      <c r="N142" s="93" t="s">
        <v>384</v>
      </c>
    </row>
    <row r="143" spans="1:15">
      <c r="A143" s="120">
        <v>9.5</v>
      </c>
      <c r="B143" t="s">
        <v>382</v>
      </c>
      <c r="D143" s="74" t="s">
        <v>383</v>
      </c>
      <c r="E143" s="93" t="s">
        <v>384</v>
      </c>
      <c r="F143" s="74" t="s">
        <v>383</v>
      </c>
      <c r="G143" s="93" t="s">
        <v>384</v>
      </c>
      <c r="H143" s="93"/>
      <c r="I143" s="93"/>
      <c r="J143" s="93"/>
      <c r="K143" s="93"/>
      <c r="L143" s="93"/>
      <c r="M143" s="93"/>
      <c r="N143" s="93"/>
    </row>
    <row r="144" spans="1:15">
      <c r="A144" s="120">
        <v>9.6</v>
      </c>
      <c r="B144" s="2" t="s">
        <v>627</v>
      </c>
      <c r="F144" s="42"/>
      <c r="G144" s="42"/>
      <c r="H144" s="42"/>
      <c r="J144" s="251" t="s">
        <v>628</v>
      </c>
      <c r="K144" s="251"/>
      <c r="L144" s="251"/>
      <c r="M144" s="251"/>
      <c r="N144" s="251"/>
    </row>
    <row r="145" spans="1:14">
      <c r="A145" s="120">
        <v>9.6999999999999993</v>
      </c>
      <c r="B145" s="2" t="s">
        <v>629</v>
      </c>
      <c r="F145" s="42"/>
      <c r="G145" s="42"/>
      <c r="H145" s="42"/>
      <c r="J145" s="251" t="s">
        <v>628</v>
      </c>
      <c r="K145" s="251"/>
      <c r="L145" s="251"/>
      <c r="M145" s="251"/>
      <c r="N145" s="251"/>
    </row>
    <row r="146" spans="1:14" s="235" customFormat="1">
      <c r="A146" s="120">
        <v>9.8000000000000007</v>
      </c>
      <c r="B146" s="235" t="s">
        <v>619</v>
      </c>
      <c r="C146" s="260"/>
      <c r="D146" s="260"/>
      <c r="E146" s="260"/>
      <c r="F146" s="235" t="s">
        <v>10</v>
      </c>
      <c r="G146" s="235" t="s">
        <v>10</v>
      </c>
    </row>
    <row r="147" spans="1:14" s="235" customFormat="1">
      <c r="A147" s="120">
        <v>9.9</v>
      </c>
      <c r="B147" s="235" t="s">
        <v>620</v>
      </c>
      <c r="C147" s="260"/>
      <c r="D147" s="260"/>
      <c r="E147" s="260"/>
      <c r="F147" s="235" t="s">
        <v>10</v>
      </c>
      <c r="G147" s="235" t="s">
        <v>10</v>
      </c>
    </row>
    <row r="148" spans="1:14" s="235" customFormat="1">
      <c r="A148" s="273" t="s">
        <v>233</v>
      </c>
      <c r="B148" s="235" t="s">
        <v>623</v>
      </c>
      <c r="C148" s="260"/>
      <c r="D148" s="260"/>
      <c r="E148" s="260"/>
      <c r="F148" s="235" t="s">
        <v>10</v>
      </c>
      <c r="G148" s="235" t="s">
        <v>10</v>
      </c>
    </row>
    <row r="149" spans="1:14" s="235" customFormat="1">
      <c r="A149" s="120">
        <v>9.11</v>
      </c>
      <c r="B149" s="235" t="s">
        <v>624</v>
      </c>
      <c r="C149" s="260"/>
      <c r="D149" s="260"/>
      <c r="E149" s="260"/>
      <c r="F149" s="235" t="s">
        <v>10</v>
      </c>
      <c r="G149" s="235" t="s">
        <v>10</v>
      </c>
    </row>
    <row r="150" spans="1:14">
      <c r="A150" s="35">
        <v>9.1199999999999992</v>
      </c>
      <c r="B150" t="s">
        <v>385</v>
      </c>
      <c r="D150" s="42"/>
      <c r="E150" s="42"/>
      <c r="F150" s="42"/>
      <c r="G150" s="42"/>
      <c r="H150" s="42" t="s">
        <v>10</v>
      </c>
      <c r="I150" s="42" t="s">
        <v>10</v>
      </c>
      <c r="J150" s="42"/>
      <c r="K150" s="42"/>
      <c r="L150" s="42" t="s">
        <v>10</v>
      </c>
      <c r="M150" s="42"/>
      <c r="N150" s="23" t="s">
        <v>10</v>
      </c>
    </row>
    <row r="151" spans="1:14">
      <c r="A151" s="120">
        <v>9.1300000000000008</v>
      </c>
      <c r="B151" t="s">
        <v>385</v>
      </c>
      <c r="F151" s="42"/>
      <c r="G151" s="42"/>
      <c r="H151" s="68" t="s">
        <v>387</v>
      </c>
      <c r="I151" s="23" t="s">
        <v>387</v>
      </c>
    </row>
    <row r="152" spans="1:14">
      <c r="A152" s="35">
        <v>9.14</v>
      </c>
      <c r="B152" t="s">
        <v>385</v>
      </c>
      <c r="F152" s="42"/>
      <c r="G152" s="42"/>
      <c r="H152" s="68" t="s">
        <v>10</v>
      </c>
      <c r="I152" s="68"/>
      <c r="J152" s="68"/>
      <c r="K152" s="68"/>
      <c r="L152" s="68"/>
      <c r="M152" s="68"/>
      <c r="N152" s="68"/>
    </row>
    <row r="153" spans="1:14">
      <c r="A153" s="120">
        <v>9.15</v>
      </c>
      <c r="B153" t="s">
        <v>642</v>
      </c>
      <c r="F153" s="42"/>
      <c r="G153" s="42"/>
      <c r="H153" s="68"/>
      <c r="I153" s="68"/>
      <c r="J153" s="68"/>
      <c r="K153" s="68" t="s">
        <v>10</v>
      </c>
      <c r="L153" s="68" t="s">
        <v>10</v>
      </c>
      <c r="N153" s="68"/>
    </row>
    <row r="154" spans="1:14">
      <c r="A154" s="35">
        <v>9.16</v>
      </c>
      <c r="B154" s="2" t="s">
        <v>388</v>
      </c>
      <c r="F154" s="42"/>
      <c r="G154" s="42"/>
      <c r="H154" s="42" t="s">
        <v>10</v>
      </c>
      <c r="I154" s="23" t="s">
        <v>387</v>
      </c>
    </row>
    <row r="155" spans="1:14">
      <c r="A155" s="120">
        <v>9.17</v>
      </c>
      <c r="B155" s="2" t="s">
        <v>389</v>
      </c>
      <c r="F155" s="42"/>
      <c r="G155" s="42"/>
      <c r="H155" s="42"/>
      <c r="K155" s="93" t="s">
        <v>550</v>
      </c>
      <c r="L155" s="93" t="s">
        <v>550</v>
      </c>
      <c r="M155" s="93"/>
      <c r="N155" s="93"/>
    </row>
    <row r="156" spans="1:14">
      <c r="A156" s="35">
        <v>9.18</v>
      </c>
      <c r="B156" s="2" t="s">
        <v>390</v>
      </c>
      <c r="F156" s="42"/>
      <c r="G156" s="42"/>
      <c r="H156" s="42"/>
      <c r="J156" s="23" t="s">
        <v>114</v>
      </c>
      <c r="K156" s="93" t="s">
        <v>10</v>
      </c>
      <c r="L156" s="93" t="s">
        <v>10</v>
      </c>
      <c r="M156" s="93" t="s">
        <v>10</v>
      </c>
      <c r="N156" s="93" t="s">
        <v>10</v>
      </c>
    </row>
    <row r="157" spans="1:14">
      <c r="A157" s="120">
        <v>9.19</v>
      </c>
      <c r="B157" s="2" t="s">
        <v>391</v>
      </c>
      <c r="F157" s="42"/>
      <c r="G157" s="42"/>
      <c r="H157" s="42"/>
      <c r="K157" s="23" t="s">
        <v>387</v>
      </c>
      <c r="L157" s="23" t="s">
        <v>10</v>
      </c>
      <c r="M157" s="23" t="s">
        <v>387</v>
      </c>
      <c r="N157" s="23" t="s">
        <v>10</v>
      </c>
    </row>
    <row r="158" spans="1:14">
      <c r="A158" s="242" t="s">
        <v>645</v>
      </c>
      <c r="B158" s="2" t="s">
        <v>641</v>
      </c>
      <c r="F158" s="42"/>
      <c r="G158" s="42"/>
      <c r="H158" s="42"/>
      <c r="K158" s="23" t="s">
        <v>10</v>
      </c>
      <c r="L158" s="23" t="s">
        <v>10</v>
      </c>
    </row>
    <row r="159" spans="1:14">
      <c r="A159" s="120">
        <v>9.2100000000000009</v>
      </c>
      <c r="B159" s="2" t="s">
        <v>392</v>
      </c>
      <c r="F159" s="42"/>
      <c r="G159" s="42"/>
      <c r="H159" s="42"/>
      <c r="M159" s="23" t="s">
        <v>10</v>
      </c>
      <c r="N159" s="23" t="s">
        <v>10</v>
      </c>
    </row>
    <row r="160" spans="1:14">
      <c r="A160" s="35">
        <v>9.2200000000000006</v>
      </c>
      <c r="B160" s="2" t="s">
        <v>393</v>
      </c>
      <c r="F160" s="42"/>
      <c r="G160" s="42"/>
      <c r="H160" s="42"/>
      <c r="M160" s="23" t="s">
        <v>10</v>
      </c>
      <c r="N160" s="23" t="s">
        <v>10</v>
      </c>
    </row>
    <row r="161" spans="1:14">
      <c r="A161" s="120">
        <v>9.23</v>
      </c>
      <c r="B161" s="2" t="s">
        <v>394</v>
      </c>
      <c r="F161" s="42"/>
      <c r="G161" s="42"/>
      <c r="H161" s="42"/>
      <c r="M161" s="23" t="s">
        <v>10</v>
      </c>
      <c r="N161" s="23" t="s">
        <v>10</v>
      </c>
    </row>
    <row r="162" spans="1:14">
      <c r="A162" s="35">
        <v>9.24</v>
      </c>
      <c r="B162" s="2" t="s">
        <v>395</v>
      </c>
      <c r="F162" s="42"/>
      <c r="G162" s="42"/>
      <c r="H162" s="42"/>
      <c r="M162" s="23" t="s">
        <v>10</v>
      </c>
      <c r="N162" s="23" t="s">
        <v>10</v>
      </c>
    </row>
    <row r="163" spans="1:14">
      <c r="A163" s="120">
        <v>9.25</v>
      </c>
      <c r="B163" s="2" t="s">
        <v>396</v>
      </c>
      <c r="F163" s="42"/>
      <c r="G163" s="42"/>
      <c r="H163" s="42"/>
      <c r="M163" s="23" t="s">
        <v>10</v>
      </c>
      <c r="N163" s="23" t="s">
        <v>10</v>
      </c>
    </row>
    <row r="164" spans="1:14">
      <c r="A164" s="35">
        <v>9.26</v>
      </c>
      <c r="B164" s="2" t="s">
        <v>397</v>
      </c>
      <c r="F164" s="42"/>
      <c r="G164" s="42"/>
      <c r="H164" s="42"/>
      <c r="M164" s="23" t="s">
        <v>10</v>
      </c>
      <c r="N164" s="23" t="s">
        <v>10</v>
      </c>
    </row>
    <row r="165" spans="1:14">
      <c r="A165" s="120">
        <v>9.27</v>
      </c>
      <c r="B165" s="2" t="s">
        <v>398</v>
      </c>
      <c r="F165" s="42"/>
      <c r="G165" s="42"/>
      <c r="H165" s="42"/>
    </row>
    <row r="166" spans="1:14">
      <c r="A166" s="35">
        <v>9.2799999999999994</v>
      </c>
      <c r="B166" s="2" t="s">
        <v>399</v>
      </c>
      <c r="F166" s="42"/>
      <c r="G166" s="42"/>
      <c r="H166" s="42"/>
    </row>
    <row r="167" spans="1:14">
      <c r="A167" s="62"/>
    </row>
  </sheetData>
  <hyperlinks>
    <hyperlink ref="C61" r:id="rId1" display="hoan.trinhthi@nashtechglobal.com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zoomScale="80" zoomScaleNormal="80" workbookViewId="0">
      <pane xSplit="2" ySplit="2" topLeftCell="C138" activePane="bottomRight" state="frozen"/>
      <selection pane="topRight" activeCell="C1" sqref="C1"/>
      <selection pane="bottomLeft" activeCell="A3" sqref="A3"/>
      <selection pane="bottomRight" activeCell="A133" sqref="A133:A141"/>
    </sheetView>
  </sheetViews>
  <sheetFormatPr defaultColWidth="8.7109375" defaultRowHeight="15"/>
  <cols>
    <col min="2" max="2" width="39.140625" customWidth="1"/>
    <col min="3" max="3" width="13.5703125" customWidth="1"/>
    <col min="4" max="4" width="10.85546875" customWidth="1"/>
    <col min="5" max="5" width="14.28515625" customWidth="1"/>
    <col min="6" max="6" width="12" style="68" customWidth="1"/>
    <col min="7" max="7" width="16.85546875" style="68" customWidth="1"/>
    <col min="8" max="11" width="19.140625" style="68" customWidth="1"/>
  </cols>
  <sheetData>
    <row r="1" spans="1:14" s="34" customFormat="1" ht="42.75">
      <c r="A1" s="100"/>
      <c r="B1" s="101"/>
      <c r="C1" s="3" t="s">
        <v>404</v>
      </c>
      <c r="D1" s="3" t="s">
        <v>405</v>
      </c>
      <c r="E1" s="3" t="s">
        <v>406</v>
      </c>
      <c r="F1" s="3" t="s">
        <v>407</v>
      </c>
      <c r="G1" s="3" t="s">
        <v>408</v>
      </c>
      <c r="H1" s="3" t="s">
        <v>409</v>
      </c>
      <c r="I1" s="3" t="s">
        <v>410</v>
      </c>
      <c r="J1" s="3" t="s">
        <v>411</v>
      </c>
      <c r="K1" s="3" t="s">
        <v>412</v>
      </c>
    </row>
    <row r="2" spans="1:14" s="102" customFormat="1" ht="111" customHeight="1">
      <c r="A2" s="114"/>
      <c r="B2" s="115" t="s">
        <v>3</v>
      </c>
      <c r="C2" s="116" t="s">
        <v>444</v>
      </c>
      <c r="D2" s="116" t="s">
        <v>445</v>
      </c>
      <c r="E2" s="116" t="s">
        <v>446</v>
      </c>
      <c r="F2" s="116" t="s">
        <v>447</v>
      </c>
      <c r="G2" s="116" t="s">
        <v>572</v>
      </c>
      <c r="H2" s="116" t="s">
        <v>568</v>
      </c>
      <c r="I2" s="116" t="s">
        <v>448</v>
      </c>
      <c r="J2" s="116" t="s">
        <v>573</v>
      </c>
      <c r="K2" s="116" t="s">
        <v>569</v>
      </c>
    </row>
    <row r="3" spans="1:14" s="118" customFormat="1" ht="16.5" customHeight="1">
      <c r="A3" s="50"/>
      <c r="B3" s="85" t="s">
        <v>9</v>
      </c>
      <c r="C3" s="117" t="s">
        <v>10</v>
      </c>
      <c r="D3" s="117" t="s">
        <v>10</v>
      </c>
      <c r="E3" s="117" t="s">
        <v>10</v>
      </c>
      <c r="F3" s="117" t="s">
        <v>10</v>
      </c>
      <c r="G3" s="117" t="s">
        <v>10</v>
      </c>
      <c r="H3" s="117" t="s">
        <v>10</v>
      </c>
      <c r="I3" s="117" t="s">
        <v>10</v>
      </c>
      <c r="J3" s="117" t="s">
        <v>10</v>
      </c>
      <c r="K3" s="117" t="s">
        <v>10</v>
      </c>
    </row>
    <row r="4" spans="1:14" s="118" customFormat="1">
      <c r="A4" s="50"/>
      <c r="B4" s="85" t="s">
        <v>12</v>
      </c>
      <c r="C4" s="119"/>
      <c r="D4" s="119"/>
      <c r="E4" s="119"/>
      <c r="F4" s="119"/>
      <c r="G4" s="119"/>
      <c r="H4" s="119"/>
      <c r="I4" s="119"/>
      <c r="J4" s="119"/>
      <c r="K4" s="119"/>
    </row>
    <row r="5" spans="1:14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9"/>
      <c r="M5" s="9"/>
      <c r="N5" s="9"/>
    </row>
    <row r="6" spans="1:14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</row>
    <row r="7" spans="1:14">
      <c r="A7" s="35">
        <v>1.2</v>
      </c>
      <c r="B7" t="s">
        <v>16</v>
      </c>
      <c r="C7" s="16" t="s">
        <v>555</v>
      </c>
      <c r="D7" s="16" t="s">
        <v>555</v>
      </c>
      <c r="E7" s="16" t="s">
        <v>555</v>
      </c>
      <c r="F7" s="16" t="s">
        <v>555</v>
      </c>
      <c r="G7" s="16" t="s">
        <v>555</v>
      </c>
      <c r="H7" s="16" t="s">
        <v>555</v>
      </c>
      <c r="I7" s="16" t="s">
        <v>555</v>
      </c>
      <c r="J7" s="16" t="s">
        <v>555</v>
      </c>
      <c r="K7" s="16" t="s">
        <v>555</v>
      </c>
    </row>
    <row r="8" spans="1:14">
      <c r="A8" s="35">
        <v>1.3</v>
      </c>
      <c r="B8" t="s">
        <v>17</v>
      </c>
      <c r="C8" s="18"/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  <c r="I8" s="18" t="s">
        <v>10</v>
      </c>
      <c r="J8" s="18" t="s">
        <v>10</v>
      </c>
      <c r="K8" s="18" t="s">
        <v>10</v>
      </c>
    </row>
    <row r="9" spans="1:14">
      <c r="A9" s="35">
        <v>1.4</v>
      </c>
      <c r="B9" t="s">
        <v>635</v>
      </c>
      <c r="C9" s="271" t="s">
        <v>10</v>
      </c>
      <c r="D9" s="271"/>
      <c r="E9" s="271"/>
      <c r="F9" s="271"/>
      <c r="G9" s="271"/>
      <c r="H9" s="271"/>
      <c r="I9" s="271"/>
      <c r="J9" s="271"/>
      <c r="K9" s="271"/>
    </row>
    <row r="10" spans="1:14">
      <c r="A10" s="35">
        <v>1.5</v>
      </c>
      <c r="B10" t="s">
        <v>18</v>
      </c>
      <c r="C10" s="20" t="s">
        <v>630</v>
      </c>
      <c r="D10" s="20"/>
      <c r="E10" s="20"/>
      <c r="F10" s="20"/>
      <c r="G10" s="20"/>
      <c r="H10" s="20"/>
      <c r="I10" s="20"/>
      <c r="J10" s="20"/>
      <c r="K10" s="20"/>
    </row>
    <row r="11" spans="1:14">
      <c r="A11" s="35">
        <v>1.6</v>
      </c>
      <c r="B11" t="s">
        <v>20</v>
      </c>
      <c r="C11" s="20">
        <v>2017</v>
      </c>
      <c r="D11" s="20"/>
      <c r="E11" s="20"/>
      <c r="F11" s="20"/>
      <c r="G11" s="20"/>
      <c r="H11" s="20"/>
      <c r="I11" s="20"/>
      <c r="J11" s="20"/>
      <c r="K11" s="20"/>
    </row>
    <row r="12" spans="1:14">
      <c r="A12" s="35">
        <v>1.7</v>
      </c>
      <c r="B12" t="s">
        <v>19</v>
      </c>
      <c r="C12" s="20" t="s">
        <v>631</v>
      </c>
      <c r="D12" s="20"/>
      <c r="E12" s="20"/>
      <c r="F12" s="20"/>
      <c r="G12" s="20"/>
      <c r="H12" s="20"/>
      <c r="I12" s="20"/>
      <c r="J12" s="20"/>
      <c r="K12" s="20"/>
    </row>
    <row r="13" spans="1:14">
      <c r="A13" s="35">
        <v>1.8</v>
      </c>
      <c r="B13" t="s">
        <v>22</v>
      </c>
      <c r="C13" s="20" t="s">
        <v>632</v>
      </c>
      <c r="D13" s="20"/>
      <c r="E13" s="20"/>
      <c r="F13" s="20"/>
      <c r="G13" s="20"/>
      <c r="H13" s="20"/>
      <c r="I13" s="20"/>
      <c r="J13" s="20"/>
      <c r="K13" s="20"/>
    </row>
    <row r="14" spans="1:14" s="158" customFormat="1">
      <c r="A14" s="35">
        <v>1.9</v>
      </c>
      <c r="B14" s="158" t="s">
        <v>23</v>
      </c>
      <c r="C14" s="159" t="s">
        <v>633</v>
      </c>
      <c r="D14" s="159"/>
      <c r="E14" s="159"/>
      <c r="F14" s="159"/>
      <c r="G14" s="159"/>
      <c r="H14" s="159"/>
      <c r="I14" s="159"/>
      <c r="J14" s="159"/>
      <c r="K14" s="159"/>
    </row>
    <row r="15" spans="1:14" s="158" customFormat="1" ht="120">
      <c r="A15" s="242" t="s">
        <v>21</v>
      </c>
      <c r="B15" s="158" t="s">
        <v>542</v>
      </c>
      <c r="C15" s="270" t="s">
        <v>634</v>
      </c>
      <c r="D15" s="159"/>
      <c r="E15" s="159"/>
      <c r="F15" s="159"/>
      <c r="G15" s="159"/>
      <c r="H15" s="159"/>
      <c r="I15" s="159"/>
      <c r="J15" s="159"/>
      <c r="K15" s="159"/>
    </row>
    <row r="16" spans="1:14" s="158" customFormat="1">
      <c r="A16" s="232">
        <v>1.1100000000000001</v>
      </c>
      <c r="B16" s="158" t="s">
        <v>25</v>
      </c>
      <c r="C16" s="161" t="s">
        <v>10</v>
      </c>
      <c r="D16" s="161" t="s">
        <v>10</v>
      </c>
      <c r="E16" s="161" t="s">
        <v>10</v>
      </c>
      <c r="F16" s="161" t="s">
        <v>10</v>
      </c>
      <c r="G16" s="161" t="s">
        <v>10</v>
      </c>
      <c r="H16" s="161" t="s">
        <v>10</v>
      </c>
      <c r="I16" s="161" t="s">
        <v>10</v>
      </c>
      <c r="J16" s="161" t="s">
        <v>10</v>
      </c>
      <c r="K16" s="161" t="s">
        <v>10</v>
      </c>
    </row>
    <row r="17" spans="1:11" s="158" customFormat="1" ht="30">
      <c r="A17" s="232">
        <v>1.1200000000000001</v>
      </c>
      <c r="B17" s="235" t="s">
        <v>601</v>
      </c>
      <c r="C17" s="253" t="s">
        <v>603</v>
      </c>
      <c r="D17" s="253" t="s">
        <v>603</v>
      </c>
      <c r="E17" s="253" t="s">
        <v>603</v>
      </c>
      <c r="F17" s="253" t="s">
        <v>603</v>
      </c>
      <c r="G17" s="253" t="s">
        <v>603</v>
      </c>
      <c r="H17" s="253" t="s">
        <v>603</v>
      </c>
      <c r="I17" s="253" t="s">
        <v>603</v>
      </c>
      <c r="J17" s="253" t="s">
        <v>603</v>
      </c>
      <c r="K17" s="253" t="s">
        <v>603</v>
      </c>
    </row>
    <row r="18" spans="1:11" s="158" customFormat="1" ht="45">
      <c r="A18" s="157">
        <v>1.1299999999999999</v>
      </c>
      <c r="B18" s="235" t="s">
        <v>602</v>
      </c>
      <c r="C18" s="253" t="s">
        <v>591</v>
      </c>
      <c r="D18" s="253" t="s">
        <v>591</v>
      </c>
      <c r="E18" s="253" t="s">
        <v>591</v>
      </c>
      <c r="F18" s="253" t="s">
        <v>591</v>
      </c>
      <c r="G18" s="253" t="s">
        <v>591</v>
      </c>
      <c r="H18" s="253" t="s">
        <v>591</v>
      </c>
      <c r="I18" s="253" t="s">
        <v>591</v>
      </c>
      <c r="J18" s="253" t="s">
        <v>591</v>
      </c>
      <c r="K18" s="253" t="s">
        <v>591</v>
      </c>
    </row>
    <row r="19" spans="1:11" s="158" customFormat="1">
      <c r="A19" s="157">
        <v>1.1399999999999999</v>
      </c>
      <c r="B19" s="158" t="s">
        <v>26</v>
      </c>
      <c r="C19" s="161" t="s">
        <v>11</v>
      </c>
      <c r="D19" s="161" t="s">
        <v>11</v>
      </c>
      <c r="E19" s="161" t="s">
        <v>11</v>
      </c>
      <c r="F19" s="161" t="s">
        <v>11</v>
      </c>
      <c r="G19" s="161" t="s">
        <v>11</v>
      </c>
      <c r="H19" s="161" t="s">
        <v>11</v>
      </c>
      <c r="I19" s="161" t="s">
        <v>11</v>
      </c>
      <c r="J19" s="161" t="s">
        <v>11</v>
      </c>
      <c r="K19" s="161" t="s">
        <v>11</v>
      </c>
    </row>
    <row r="20" spans="1:11" s="164" customFormat="1">
      <c r="A20" s="157">
        <v>1.1499999999999999</v>
      </c>
      <c r="B20" s="164" t="s">
        <v>27</v>
      </c>
      <c r="C20" s="165"/>
      <c r="D20" s="165"/>
      <c r="E20" s="165"/>
      <c r="F20" s="165"/>
      <c r="G20" s="165"/>
      <c r="H20" s="165"/>
      <c r="I20" s="165"/>
      <c r="J20" s="165"/>
      <c r="K20" s="165"/>
    </row>
    <row r="21" spans="1:11" s="164" customFormat="1">
      <c r="A21" s="157">
        <v>1.1599999999999999</v>
      </c>
      <c r="B21" s="164" t="s">
        <v>543</v>
      </c>
      <c r="C21" s="174" t="s">
        <v>10</v>
      </c>
      <c r="D21" s="174" t="s">
        <v>10</v>
      </c>
      <c r="E21" s="174" t="s">
        <v>10</v>
      </c>
      <c r="F21" s="174" t="s">
        <v>10</v>
      </c>
      <c r="G21" s="174" t="s">
        <v>10</v>
      </c>
      <c r="H21" s="174" t="s">
        <v>10</v>
      </c>
      <c r="I21" s="174" t="s">
        <v>10</v>
      </c>
      <c r="J21" s="174" t="s">
        <v>10</v>
      </c>
      <c r="K21" s="174" t="s">
        <v>10</v>
      </c>
    </row>
    <row r="22" spans="1:11" s="158" customFormat="1" ht="30">
      <c r="A22" s="157">
        <v>1.17</v>
      </c>
      <c r="B22" s="158" t="s">
        <v>29</v>
      </c>
      <c r="C22" s="161" t="s">
        <v>30</v>
      </c>
      <c r="D22" s="161" t="s">
        <v>30</v>
      </c>
      <c r="E22" s="161" t="s">
        <v>30</v>
      </c>
      <c r="F22" s="161" t="s">
        <v>30</v>
      </c>
      <c r="G22" s="161" t="s">
        <v>30</v>
      </c>
      <c r="H22" s="161" t="s">
        <v>30</v>
      </c>
      <c r="I22" s="161" t="s">
        <v>30</v>
      </c>
      <c r="J22" s="161" t="s">
        <v>30</v>
      </c>
      <c r="K22" s="161" t="s">
        <v>30</v>
      </c>
    </row>
    <row r="23" spans="1:11" s="158" customFormat="1">
      <c r="A23" s="157">
        <v>1.18</v>
      </c>
      <c r="B23" s="158" t="s">
        <v>31</v>
      </c>
      <c r="C23" s="161">
        <v>1234</v>
      </c>
      <c r="D23" s="161">
        <v>1234</v>
      </c>
      <c r="E23" s="161">
        <v>1234</v>
      </c>
      <c r="F23" s="161">
        <v>1234</v>
      </c>
      <c r="G23" s="161">
        <v>1234</v>
      </c>
      <c r="H23" s="161">
        <v>1234</v>
      </c>
      <c r="I23" s="161">
        <v>1234</v>
      </c>
      <c r="J23" s="161">
        <v>1234</v>
      </c>
      <c r="K23" s="161">
        <v>1234</v>
      </c>
    </row>
    <row r="24" spans="1:11" s="158" customFormat="1">
      <c r="A24" s="157">
        <v>1.19</v>
      </c>
      <c r="B24" s="158" t="s">
        <v>24</v>
      </c>
      <c r="C24" s="161" t="s">
        <v>589</v>
      </c>
      <c r="D24" s="161" t="s">
        <v>589</v>
      </c>
      <c r="E24" s="161" t="s">
        <v>589</v>
      </c>
      <c r="F24" s="161" t="s">
        <v>589</v>
      </c>
      <c r="G24" s="161" t="s">
        <v>589</v>
      </c>
      <c r="H24" s="161" t="s">
        <v>589</v>
      </c>
      <c r="I24" s="161" t="s">
        <v>589</v>
      </c>
      <c r="J24" s="161" t="s">
        <v>589</v>
      </c>
      <c r="K24" s="161" t="s">
        <v>589</v>
      </c>
    </row>
    <row r="25" spans="1:11" s="158" customFormat="1">
      <c r="A25" s="236" t="s">
        <v>28</v>
      </c>
      <c r="B25" s="158" t="s">
        <v>32</v>
      </c>
      <c r="C25" s="169"/>
      <c r="D25" s="169"/>
      <c r="E25" s="169"/>
      <c r="F25" s="169"/>
      <c r="G25" s="169"/>
      <c r="H25" s="169"/>
      <c r="I25" s="169"/>
      <c r="J25" s="169"/>
      <c r="K25" s="169"/>
    </row>
    <row r="26" spans="1:11" s="158" customFormat="1">
      <c r="A26" s="157">
        <v>1.21</v>
      </c>
      <c r="B26" s="171" t="s">
        <v>33</v>
      </c>
      <c r="C26" s="172" t="s">
        <v>10</v>
      </c>
      <c r="D26" s="172" t="s">
        <v>10</v>
      </c>
      <c r="E26" s="172" t="s">
        <v>10</v>
      </c>
      <c r="F26" s="172" t="s">
        <v>10</v>
      </c>
      <c r="G26" s="172" t="s">
        <v>10</v>
      </c>
      <c r="H26" s="172" t="s">
        <v>10</v>
      </c>
      <c r="I26" s="172" t="s">
        <v>10</v>
      </c>
      <c r="J26" s="172" t="s">
        <v>10</v>
      </c>
      <c r="K26" s="172" t="s">
        <v>10</v>
      </c>
    </row>
    <row r="27" spans="1:11" s="158" customFormat="1">
      <c r="A27" s="232">
        <v>1.22</v>
      </c>
      <c r="B27" s="158" t="s">
        <v>34</v>
      </c>
      <c r="C27" s="172" t="s">
        <v>10</v>
      </c>
      <c r="D27" s="172" t="s">
        <v>10</v>
      </c>
      <c r="E27" s="172" t="s">
        <v>10</v>
      </c>
      <c r="F27" s="172" t="s">
        <v>10</v>
      </c>
      <c r="G27" s="172" t="s">
        <v>10</v>
      </c>
      <c r="H27" s="172" t="s">
        <v>10</v>
      </c>
      <c r="I27" s="172" t="s">
        <v>10</v>
      </c>
      <c r="J27" s="172" t="s">
        <v>10</v>
      </c>
      <c r="K27" s="172" t="s">
        <v>10</v>
      </c>
    </row>
    <row r="28" spans="1:11" s="158" customFormat="1">
      <c r="A28" s="232">
        <v>1.23</v>
      </c>
      <c r="B28" s="235" t="s">
        <v>35</v>
      </c>
      <c r="C28" s="254"/>
      <c r="D28" s="254"/>
      <c r="E28" s="254"/>
      <c r="F28" s="254"/>
      <c r="G28" s="254"/>
      <c r="H28" s="254"/>
      <c r="I28" s="254"/>
      <c r="J28" s="254"/>
      <c r="K28" s="254"/>
    </row>
    <row r="29" spans="1:11" s="164" customFormat="1">
      <c r="A29" s="232">
        <v>1.24</v>
      </c>
      <c r="B29" s="21" t="s">
        <v>36</v>
      </c>
      <c r="C29" s="253"/>
      <c r="D29" s="253"/>
      <c r="E29" s="253"/>
      <c r="F29" s="253"/>
      <c r="G29" s="253"/>
      <c r="H29" s="253"/>
      <c r="I29" s="253"/>
      <c r="J29" s="253"/>
      <c r="K29" s="253"/>
    </row>
    <row r="30" spans="1:11" s="164" customFormat="1">
      <c r="A30" s="232">
        <v>1.25</v>
      </c>
      <c r="B30" s="21" t="s">
        <v>556</v>
      </c>
      <c r="C30" s="253"/>
      <c r="D30" s="253"/>
      <c r="E30" s="253"/>
      <c r="F30" s="253"/>
      <c r="G30" s="253"/>
      <c r="H30" s="253"/>
      <c r="I30" s="253"/>
      <c r="J30" s="253"/>
      <c r="K30" s="253"/>
    </row>
    <row r="31" spans="1:11" s="164" customFormat="1">
      <c r="A31" s="232">
        <v>1.26</v>
      </c>
      <c r="B31" s="21" t="s">
        <v>557</v>
      </c>
      <c r="C31" s="255"/>
      <c r="D31" s="255"/>
      <c r="E31" s="255"/>
      <c r="F31" s="255"/>
      <c r="G31" s="255"/>
      <c r="H31" s="255"/>
      <c r="I31" s="255"/>
      <c r="J31" s="255"/>
      <c r="K31" s="255"/>
    </row>
    <row r="32" spans="1:11" s="158" customFormat="1">
      <c r="A32" s="157">
        <v>1.27</v>
      </c>
      <c r="B32" s="256" t="s">
        <v>37</v>
      </c>
      <c r="C32" s="254"/>
      <c r="D32" s="254"/>
      <c r="E32" s="254"/>
      <c r="F32" s="254"/>
      <c r="G32" s="254"/>
      <c r="H32" s="254"/>
      <c r="I32" s="254"/>
      <c r="J32" s="254"/>
      <c r="K32" s="254"/>
    </row>
    <row r="33" spans="1:14" s="158" customFormat="1">
      <c r="A33" s="157">
        <v>1.28</v>
      </c>
      <c r="B33" s="158" t="s">
        <v>38</v>
      </c>
      <c r="C33" s="176" t="s">
        <v>39</v>
      </c>
      <c r="D33" s="176" t="s">
        <v>39</v>
      </c>
      <c r="E33" s="176" t="s">
        <v>39</v>
      </c>
      <c r="F33" s="176" t="s">
        <v>39</v>
      </c>
      <c r="G33" s="176" t="s">
        <v>39</v>
      </c>
      <c r="H33" s="176" t="s">
        <v>39</v>
      </c>
      <c r="I33" s="176" t="s">
        <v>39</v>
      </c>
      <c r="J33" s="176" t="s">
        <v>39</v>
      </c>
      <c r="K33" s="176" t="s">
        <v>39</v>
      </c>
    </row>
    <row r="34" spans="1:14" s="158" customFormat="1">
      <c r="A34" s="157">
        <v>1.29</v>
      </c>
      <c r="B34" s="158" t="s">
        <v>40</v>
      </c>
      <c r="C34" s="175" t="s">
        <v>10</v>
      </c>
      <c r="D34" s="175" t="s">
        <v>10</v>
      </c>
      <c r="E34" s="175" t="s">
        <v>10</v>
      </c>
      <c r="F34" s="175" t="s">
        <v>10</v>
      </c>
      <c r="G34" s="175" t="s">
        <v>10</v>
      </c>
      <c r="H34" s="175" t="s">
        <v>10</v>
      </c>
      <c r="I34" s="175" t="s">
        <v>10</v>
      </c>
      <c r="J34" s="175" t="s">
        <v>10</v>
      </c>
      <c r="K34" s="175" t="s">
        <v>10</v>
      </c>
    </row>
    <row r="35" spans="1:14" s="158" customFormat="1">
      <c r="A35" s="236" t="s">
        <v>48</v>
      </c>
      <c r="B35" s="158" t="s">
        <v>41</v>
      </c>
      <c r="C35" s="175" t="s">
        <v>609</v>
      </c>
      <c r="D35" s="175" t="s">
        <v>609</v>
      </c>
      <c r="E35" s="175" t="s">
        <v>609</v>
      </c>
      <c r="F35" s="175" t="s">
        <v>609</v>
      </c>
      <c r="G35" s="175" t="s">
        <v>609</v>
      </c>
      <c r="H35" s="175" t="s">
        <v>609</v>
      </c>
      <c r="I35" s="175" t="s">
        <v>609</v>
      </c>
      <c r="J35" s="175" t="s">
        <v>609</v>
      </c>
      <c r="K35" s="175" t="s">
        <v>609</v>
      </c>
    </row>
    <row r="36" spans="1:14" s="158" customFormat="1">
      <c r="A36" s="157">
        <v>1.31</v>
      </c>
      <c r="B36" s="158" t="s">
        <v>42</v>
      </c>
      <c r="C36" s="178" t="s">
        <v>10</v>
      </c>
      <c r="D36" s="178" t="s">
        <v>10</v>
      </c>
      <c r="E36" s="178" t="s">
        <v>10</v>
      </c>
      <c r="F36" s="178" t="s">
        <v>10</v>
      </c>
      <c r="G36" s="178" t="s">
        <v>10</v>
      </c>
      <c r="H36" s="178" t="s">
        <v>10</v>
      </c>
      <c r="I36" s="178" t="s">
        <v>10</v>
      </c>
      <c r="J36" s="178" t="s">
        <v>10</v>
      </c>
      <c r="K36" s="178" t="s">
        <v>10</v>
      </c>
    </row>
    <row r="37" spans="1:14" s="164" customFormat="1">
      <c r="A37" s="157">
        <v>1.32</v>
      </c>
      <c r="B37" s="164" t="s">
        <v>43</v>
      </c>
      <c r="C37" s="180"/>
      <c r="D37" s="180"/>
      <c r="E37" s="180"/>
      <c r="F37" s="180"/>
      <c r="G37" s="180"/>
      <c r="H37" s="180"/>
      <c r="I37" s="180"/>
      <c r="J37" s="180"/>
      <c r="K37" s="180"/>
    </row>
    <row r="38" spans="1:14" s="158" customFormat="1">
      <c r="A38" s="157">
        <v>1.33</v>
      </c>
      <c r="B38" s="158" t="s">
        <v>44</v>
      </c>
      <c r="C38" s="178" t="s">
        <v>45</v>
      </c>
      <c r="D38" s="178" t="s">
        <v>45</v>
      </c>
      <c r="E38" s="178" t="s">
        <v>45</v>
      </c>
      <c r="F38" s="178" t="s">
        <v>45</v>
      </c>
      <c r="G38" s="178" t="s">
        <v>45</v>
      </c>
      <c r="H38" s="178" t="s">
        <v>45</v>
      </c>
      <c r="I38" s="178" t="s">
        <v>45</v>
      </c>
      <c r="J38" s="178" t="s">
        <v>45</v>
      </c>
      <c r="K38" s="178" t="s">
        <v>45</v>
      </c>
    </row>
    <row r="39" spans="1:14" s="158" customFormat="1">
      <c r="A39" s="157">
        <v>1.34</v>
      </c>
      <c r="B39" s="158" t="s">
        <v>558</v>
      </c>
      <c r="C39" s="178"/>
      <c r="D39" s="178"/>
      <c r="E39" s="178"/>
      <c r="F39" s="178"/>
      <c r="G39" s="178"/>
      <c r="H39" s="178"/>
      <c r="I39" s="178"/>
      <c r="J39" s="178"/>
      <c r="K39" s="178"/>
    </row>
    <row r="40" spans="1:14" s="158" customFormat="1">
      <c r="A40" s="157">
        <v>1.35</v>
      </c>
      <c r="B40" s="158" t="s">
        <v>559</v>
      </c>
      <c r="C40" s="241"/>
      <c r="D40" s="241"/>
      <c r="E40" s="241"/>
      <c r="F40" s="241"/>
      <c r="G40" s="241"/>
      <c r="H40" s="241"/>
      <c r="I40" s="241"/>
      <c r="J40" s="241"/>
      <c r="K40" s="241"/>
    </row>
    <row r="41" spans="1:14" s="158" customFormat="1">
      <c r="A41" s="232">
        <v>1.36</v>
      </c>
      <c r="B41" s="158" t="s">
        <v>46</v>
      </c>
      <c r="C41" s="241">
        <v>2999</v>
      </c>
      <c r="D41" s="241">
        <v>2999</v>
      </c>
      <c r="E41" s="241">
        <v>2999</v>
      </c>
      <c r="F41" s="241">
        <v>2999</v>
      </c>
      <c r="G41" s="241">
        <v>2999</v>
      </c>
      <c r="H41" s="241">
        <v>2999</v>
      </c>
      <c r="I41" s="241">
        <v>2999</v>
      </c>
      <c r="J41" s="241">
        <v>2999</v>
      </c>
      <c r="K41" s="241">
        <v>2999</v>
      </c>
    </row>
    <row r="42" spans="1:14" s="158" customFormat="1">
      <c r="A42" s="157">
        <v>1.37</v>
      </c>
      <c r="B42" s="235" t="s">
        <v>544</v>
      </c>
      <c r="C42" s="261"/>
      <c r="D42" s="261"/>
      <c r="E42" s="261"/>
      <c r="F42" s="261"/>
      <c r="G42" s="261"/>
      <c r="H42" s="261"/>
      <c r="I42" s="261"/>
      <c r="J42" s="261"/>
      <c r="K42" s="261"/>
    </row>
    <row r="43" spans="1:14">
      <c r="A43" s="232">
        <v>1.38</v>
      </c>
      <c r="B43" s="68" t="s">
        <v>47</v>
      </c>
      <c r="C43" s="30" t="s">
        <v>10</v>
      </c>
      <c r="D43" s="30"/>
      <c r="E43" s="30"/>
      <c r="F43" s="30"/>
      <c r="G43" s="30"/>
      <c r="H43" s="30"/>
      <c r="I43" s="30"/>
      <c r="J43" s="30"/>
      <c r="K43" s="30"/>
    </row>
    <row r="44" spans="1:14" s="158" customFormat="1">
      <c r="A44" s="232">
        <v>1.39</v>
      </c>
      <c r="B44" s="158" t="s">
        <v>49</v>
      </c>
      <c r="C44" s="161" t="s">
        <v>10</v>
      </c>
      <c r="D44" s="161" t="s">
        <v>10</v>
      </c>
      <c r="E44" s="161" t="s">
        <v>10</v>
      </c>
      <c r="F44" s="161" t="s">
        <v>10</v>
      </c>
      <c r="G44" s="161" t="s">
        <v>10</v>
      </c>
      <c r="H44" s="161" t="s">
        <v>10</v>
      </c>
      <c r="I44" s="161" t="s">
        <v>10</v>
      </c>
      <c r="J44" s="161" t="s">
        <v>10</v>
      </c>
      <c r="K44" s="161" t="s">
        <v>10</v>
      </c>
    </row>
    <row r="45" spans="1:14">
      <c r="A45" s="24">
        <v>2</v>
      </c>
      <c r="B45" s="9" t="s">
        <v>50</v>
      </c>
      <c r="C45" s="10" t="s">
        <v>14</v>
      </c>
      <c r="D45" s="10" t="s">
        <v>14</v>
      </c>
      <c r="E45" s="10" t="s">
        <v>14</v>
      </c>
      <c r="F45" s="10" t="s">
        <v>14</v>
      </c>
      <c r="G45" s="10" t="s">
        <v>14</v>
      </c>
      <c r="H45" s="10" t="s">
        <v>14</v>
      </c>
      <c r="I45" s="10" t="s">
        <v>14</v>
      </c>
      <c r="J45" s="10" t="s">
        <v>14</v>
      </c>
      <c r="K45" s="10" t="s">
        <v>14</v>
      </c>
      <c r="L45" s="9"/>
      <c r="M45" s="9"/>
      <c r="N45" s="9"/>
    </row>
    <row r="46" spans="1:14" s="63" customFormat="1">
      <c r="A46" s="157">
        <v>2.1</v>
      </c>
      <c r="B46" s="185" t="s">
        <v>51</v>
      </c>
      <c r="C46" s="186" t="s">
        <v>10</v>
      </c>
      <c r="D46" s="186" t="s">
        <v>10</v>
      </c>
      <c r="E46" s="186" t="s">
        <v>10</v>
      </c>
      <c r="F46" s="186" t="s">
        <v>10</v>
      </c>
      <c r="G46" s="186" t="s">
        <v>10</v>
      </c>
      <c r="H46" s="186" t="s">
        <v>10</v>
      </c>
      <c r="I46" s="186" t="s">
        <v>10</v>
      </c>
      <c r="J46" s="186" t="s">
        <v>10</v>
      </c>
      <c r="K46" s="186" t="s">
        <v>10</v>
      </c>
      <c r="L46" s="62"/>
      <c r="M46" s="62"/>
      <c r="N46" s="62"/>
    </row>
    <row r="47" spans="1:14">
      <c r="A47" s="157">
        <v>2.2000000000000002</v>
      </c>
      <c r="B47" s="187" t="s">
        <v>52</v>
      </c>
      <c r="C47" s="189" t="s">
        <v>53</v>
      </c>
      <c r="D47" s="189" t="s">
        <v>53</v>
      </c>
      <c r="E47" s="189" t="s">
        <v>53</v>
      </c>
      <c r="F47" s="189" t="s">
        <v>53</v>
      </c>
      <c r="G47" s="189" t="s">
        <v>53</v>
      </c>
      <c r="H47" s="189" t="s">
        <v>53</v>
      </c>
      <c r="I47" s="189" t="s">
        <v>53</v>
      </c>
      <c r="J47" s="189" t="s">
        <v>53</v>
      </c>
      <c r="K47" s="189" t="s">
        <v>53</v>
      </c>
      <c r="L47" s="22"/>
      <c r="M47" s="22"/>
      <c r="N47" s="22"/>
    </row>
    <row r="48" spans="1:14">
      <c r="A48" s="157">
        <v>2.2999999999999998</v>
      </c>
      <c r="B48" s="187" t="s">
        <v>54</v>
      </c>
      <c r="C48" s="189" t="s">
        <v>55</v>
      </c>
      <c r="D48" s="189" t="s">
        <v>55</v>
      </c>
      <c r="E48" s="189" t="s">
        <v>55</v>
      </c>
      <c r="F48" s="189" t="s">
        <v>55</v>
      </c>
      <c r="G48" s="189" t="s">
        <v>55</v>
      </c>
      <c r="H48" s="189" t="s">
        <v>55</v>
      </c>
      <c r="I48" s="189" t="s">
        <v>55</v>
      </c>
      <c r="J48" s="189" t="s">
        <v>55</v>
      </c>
      <c r="K48" s="189" t="s">
        <v>55</v>
      </c>
      <c r="L48" s="22"/>
      <c r="M48" s="22"/>
      <c r="N48" s="22"/>
    </row>
    <row r="49" spans="1:14">
      <c r="A49" s="157">
        <v>2.4</v>
      </c>
      <c r="B49" s="187" t="s">
        <v>56</v>
      </c>
      <c r="C49" s="189" t="s">
        <v>57</v>
      </c>
      <c r="D49" s="189" t="s">
        <v>57</v>
      </c>
      <c r="E49" s="189" t="s">
        <v>57</v>
      </c>
      <c r="F49" s="189" t="s">
        <v>57</v>
      </c>
      <c r="G49" s="189" t="s">
        <v>57</v>
      </c>
      <c r="H49" s="189" t="s">
        <v>57</v>
      </c>
      <c r="I49" s="189" t="s">
        <v>57</v>
      </c>
      <c r="J49" s="189" t="s">
        <v>57</v>
      </c>
      <c r="K49" s="189" t="s">
        <v>57</v>
      </c>
      <c r="L49" s="22"/>
      <c r="M49" s="22"/>
      <c r="N49" s="22"/>
    </row>
    <row r="50" spans="1:14">
      <c r="A50" s="157">
        <v>2.5</v>
      </c>
      <c r="B50" s="187" t="s">
        <v>58</v>
      </c>
      <c r="C50" s="190">
        <v>29222</v>
      </c>
      <c r="D50" s="190">
        <v>29222</v>
      </c>
      <c r="E50" s="190">
        <v>29222</v>
      </c>
      <c r="F50" s="190">
        <v>29222</v>
      </c>
      <c r="G50" s="190" t="s">
        <v>59</v>
      </c>
      <c r="H50" s="190" t="s">
        <v>59</v>
      </c>
      <c r="I50" s="190" t="s">
        <v>59</v>
      </c>
      <c r="J50" s="190" t="s">
        <v>59</v>
      </c>
      <c r="K50" s="190" t="s">
        <v>59</v>
      </c>
      <c r="L50" s="29"/>
      <c r="M50" s="29"/>
      <c r="N50" s="29"/>
    </row>
    <row r="51" spans="1:14">
      <c r="A51" s="157">
        <v>2.6</v>
      </c>
      <c r="B51" s="187" t="s">
        <v>60</v>
      </c>
      <c r="C51" s="190" t="s">
        <v>10</v>
      </c>
      <c r="D51" s="190" t="s">
        <v>10</v>
      </c>
      <c r="E51" s="190" t="s">
        <v>10</v>
      </c>
      <c r="F51" s="190" t="s">
        <v>10</v>
      </c>
      <c r="G51" s="190" t="s">
        <v>11</v>
      </c>
      <c r="H51" s="190" t="s">
        <v>10</v>
      </c>
      <c r="I51" s="190" t="s">
        <v>11</v>
      </c>
      <c r="J51" s="190" t="s">
        <v>11</v>
      </c>
      <c r="K51" s="190" t="s">
        <v>11</v>
      </c>
      <c r="L51" s="29"/>
      <c r="M51" s="29"/>
      <c r="N51" s="29"/>
    </row>
    <row r="52" spans="1:14">
      <c r="A52" s="157">
        <v>2.7</v>
      </c>
      <c r="B52" s="187" t="s">
        <v>61</v>
      </c>
      <c r="C52" s="192"/>
      <c r="D52" s="192"/>
      <c r="E52" s="192"/>
      <c r="F52" s="192"/>
      <c r="G52" s="192" t="s">
        <v>62</v>
      </c>
      <c r="H52" s="192"/>
      <c r="I52" s="192" t="s">
        <v>62</v>
      </c>
      <c r="J52" s="192" t="s">
        <v>62</v>
      </c>
      <c r="K52" s="192" t="s">
        <v>62</v>
      </c>
      <c r="L52" s="29"/>
      <c r="M52" s="29"/>
      <c r="N52" s="29"/>
    </row>
    <row r="53" spans="1:14">
      <c r="A53" s="157">
        <v>2.8</v>
      </c>
      <c r="B53" s="187" t="s">
        <v>63</v>
      </c>
      <c r="C53" s="190"/>
      <c r="D53" s="190"/>
      <c r="E53" s="190"/>
      <c r="F53" s="190"/>
      <c r="G53" s="190" t="s">
        <v>64</v>
      </c>
      <c r="H53" s="190"/>
      <c r="I53" s="190" t="s">
        <v>64</v>
      </c>
      <c r="J53" s="190" t="s">
        <v>64</v>
      </c>
      <c r="K53" s="190" t="s">
        <v>64</v>
      </c>
    </row>
    <row r="54" spans="1:14">
      <c r="A54" s="157">
        <v>2.9</v>
      </c>
      <c r="B54" s="187" t="s">
        <v>65</v>
      </c>
      <c r="C54" s="189" t="s">
        <v>66</v>
      </c>
      <c r="D54" s="189" t="s">
        <v>66</v>
      </c>
      <c r="E54" s="189" t="s">
        <v>66</v>
      </c>
      <c r="F54" s="189" t="s">
        <v>66</v>
      </c>
      <c r="G54" s="189" t="s">
        <v>66</v>
      </c>
      <c r="H54" s="189" t="s">
        <v>66</v>
      </c>
      <c r="I54" s="189" t="s">
        <v>66</v>
      </c>
      <c r="J54" s="189" t="s">
        <v>66</v>
      </c>
      <c r="K54" s="189" t="s">
        <v>66</v>
      </c>
      <c r="L54" s="22"/>
      <c r="M54" s="22"/>
      <c r="N54" s="22"/>
    </row>
    <row r="55" spans="1:14">
      <c r="A55" s="193" t="s">
        <v>67</v>
      </c>
      <c r="B55" s="187" t="s">
        <v>68</v>
      </c>
      <c r="C55" s="189" t="s">
        <v>11</v>
      </c>
      <c r="D55" s="189" t="s">
        <v>11</v>
      </c>
      <c r="E55" s="189" t="s">
        <v>11</v>
      </c>
      <c r="F55" s="189" t="s">
        <v>11</v>
      </c>
      <c r="G55" s="189" t="s">
        <v>11</v>
      </c>
      <c r="H55" s="189" t="s">
        <v>11</v>
      </c>
      <c r="I55" s="189" t="s">
        <v>11</v>
      </c>
      <c r="J55" s="189" t="s">
        <v>11</v>
      </c>
      <c r="K55" s="189" t="s">
        <v>11</v>
      </c>
      <c r="L55" s="32"/>
      <c r="M55" s="32"/>
      <c r="N55" s="32"/>
    </row>
    <row r="56" spans="1:14">
      <c r="A56" s="157">
        <v>2.11</v>
      </c>
      <c r="B56" s="195" t="s">
        <v>69</v>
      </c>
      <c r="C56" s="189" t="s">
        <v>10</v>
      </c>
      <c r="D56" s="189" t="s">
        <v>10</v>
      </c>
      <c r="E56" s="189" t="s">
        <v>10</v>
      </c>
      <c r="F56" s="189" t="s">
        <v>10</v>
      </c>
      <c r="G56" s="189" t="s">
        <v>10</v>
      </c>
      <c r="H56" s="189" t="s">
        <v>10</v>
      </c>
      <c r="I56" s="189" t="s">
        <v>10</v>
      </c>
      <c r="J56" s="189" t="s">
        <v>10</v>
      </c>
      <c r="K56" s="189" t="s">
        <v>10</v>
      </c>
    </row>
    <row r="57" spans="1:14">
      <c r="A57" s="157">
        <v>2.12</v>
      </c>
      <c r="B57" s="187" t="s">
        <v>70</v>
      </c>
      <c r="C57" s="196" t="s">
        <v>71</v>
      </c>
      <c r="D57" s="196" t="s">
        <v>71</v>
      </c>
      <c r="E57" s="196" t="s">
        <v>71</v>
      </c>
      <c r="F57" s="196" t="s">
        <v>71</v>
      </c>
      <c r="G57" s="196" t="s">
        <v>71</v>
      </c>
      <c r="H57" s="196" t="s">
        <v>71</v>
      </c>
      <c r="I57" s="196" t="s">
        <v>71</v>
      </c>
      <c r="J57" s="196" t="s">
        <v>71</v>
      </c>
      <c r="K57" s="196" t="s">
        <v>71</v>
      </c>
    </row>
    <row r="58" spans="1:14">
      <c r="A58" s="157">
        <v>2.13</v>
      </c>
      <c r="B58" s="187" t="s">
        <v>72</v>
      </c>
      <c r="C58" s="189" t="s">
        <v>10</v>
      </c>
      <c r="D58" s="189" t="s">
        <v>10</v>
      </c>
      <c r="E58" s="189" t="s">
        <v>10</v>
      </c>
      <c r="F58" s="189" t="s">
        <v>10</v>
      </c>
      <c r="G58" s="189" t="s">
        <v>10</v>
      </c>
      <c r="H58" s="189" t="s">
        <v>10</v>
      </c>
      <c r="I58" s="189" t="s">
        <v>10</v>
      </c>
      <c r="J58" s="189" t="s">
        <v>10</v>
      </c>
      <c r="K58" s="189" t="s">
        <v>10</v>
      </c>
      <c r="L58" s="34"/>
      <c r="M58" s="34"/>
      <c r="N58" s="34"/>
    </row>
    <row r="59" spans="1:14">
      <c r="A59" s="157">
        <v>2.14</v>
      </c>
      <c r="B59" s="187" t="s">
        <v>547</v>
      </c>
      <c r="C59" s="158" t="s">
        <v>546</v>
      </c>
      <c r="D59" s="158" t="s">
        <v>546</v>
      </c>
      <c r="E59" s="158" t="s">
        <v>546</v>
      </c>
      <c r="F59" s="158" t="s">
        <v>546</v>
      </c>
      <c r="G59" s="158" t="s">
        <v>546</v>
      </c>
      <c r="H59" s="158" t="s">
        <v>546</v>
      </c>
      <c r="I59" s="158" t="s">
        <v>546</v>
      </c>
      <c r="J59" s="158" t="s">
        <v>546</v>
      </c>
      <c r="K59" s="158" t="s">
        <v>546</v>
      </c>
    </row>
    <row r="60" spans="1:14" s="215" customFormat="1">
      <c r="A60" s="157">
        <v>2.15</v>
      </c>
      <c r="B60" s="198" t="s">
        <v>73</v>
      </c>
      <c r="C60" s="199" t="s">
        <v>548</v>
      </c>
      <c r="D60" s="199" t="s">
        <v>548</v>
      </c>
      <c r="E60" s="199" t="s">
        <v>548</v>
      </c>
      <c r="F60" s="199" t="s">
        <v>548</v>
      </c>
      <c r="G60" s="199" t="s">
        <v>548</v>
      </c>
      <c r="H60" s="199" t="s">
        <v>548</v>
      </c>
      <c r="I60" s="199" t="s">
        <v>548</v>
      </c>
      <c r="J60" s="199" t="s">
        <v>548</v>
      </c>
      <c r="K60" s="199" t="s">
        <v>548</v>
      </c>
    </row>
    <row r="61" spans="1:14" s="215" customFormat="1">
      <c r="A61" s="157">
        <v>2.16</v>
      </c>
      <c r="B61" s="198" t="s">
        <v>74</v>
      </c>
      <c r="C61" s="214" t="s">
        <v>75</v>
      </c>
      <c r="D61" s="214" t="s">
        <v>75</v>
      </c>
      <c r="E61" s="214" t="s">
        <v>75</v>
      </c>
      <c r="F61" s="214" t="s">
        <v>75</v>
      </c>
      <c r="G61" s="214" t="s">
        <v>75</v>
      </c>
      <c r="H61" s="214" t="s">
        <v>75</v>
      </c>
      <c r="I61" s="214" t="s">
        <v>75</v>
      </c>
      <c r="J61" s="214" t="s">
        <v>75</v>
      </c>
      <c r="K61" s="214" t="s">
        <v>75</v>
      </c>
    </row>
    <row r="62" spans="1:14">
      <c r="A62" s="157">
        <v>2.17</v>
      </c>
      <c r="B62" s="198" t="s">
        <v>545</v>
      </c>
      <c r="C62" s="199" t="s">
        <v>10</v>
      </c>
      <c r="D62" s="199" t="s">
        <v>10</v>
      </c>
      <c r="E62" s="199" t="s">
        <v>10</v>
      </c>
      <c r="F62" s="199" t="s">
        <v>10</v>
      </c>
      <c r="G62" s="199" t="s">
        <v>10</v>
      </c>
      <c r="H62" s="199" t="s">
        <v>10</v>
      </c>
      <c r="I62" s="199" t="s">
        <v>10</v>
      </c>
      <c r="J62" s="199" t="s">
        <v>10</v>
      </c>
      <c r="K62" s="199" t="s">
        <v>10</v>
      </c>
      <c r="L62" s="68"/>
      <c r="M62" s="68"/>
      <c r="N62" s="68"/>
    </row>
    <row r="63" spans="1:14">
      <c r="A63" s="157">
        <v>2.1800000000000002</v>
      </c>
      <c r="B63" s="187" t="s">
        <v>178</v>
      </c>
      <c r="C63" t="s">
        <v>643</v>
      </c>
      <c r="D63" t="s">
        <v>643</v>
      </c>
      <c r="E63" t="s">
        <v>643</v>
      </c>
      <c r="F63" t="s">
        <v>643</v>
      </c>
      <c r="G63" t="s">
        <v>643</v>
      </c>
      <c r="H63" t="s">
        <v>643</v>
      </c>
      <c r="I63" t="s">
        <v>643</v>
      </c>
      <c r="J63" t="s">
        <v>643</v>
      </c>
      <c r="K63" t="s">
        <v>643</v>
      </c>
    </row>
    <row r="64" spans="1:14" ht="30">
      <c r="A64" s="157">
        <v>2.19</v>
      </c>
      <c r="B64" s="187" t="s">
        <v>76</v>
      </c>
      <c r="C64" s="203" t="s">
        <v>77</v>
      </c>
      <c r="D64" s="203" t="s">
        <v>77</v>
      </c>
      <c r="E64" s="203" t="s">
        <v>77</v>
      </c>
      <c r="F64" s="203" t="s">
        <v>77</v>
      </c>
      <c r="G64" s="203" t="s">
        <v>77</v>
      </c>
      <c r="H64" s="203" t="s">
        <v>77</v>
      </c>
      <c r="I64" s="203" t="s">
        <v>77</v>
      </c>
      <c r="J64" s="203" t="s">
        <v>77</v>
      </c>
      <c r="K64" s="203" t="s">
        <v>77</v>
      </c>
    </row>
    <row r="65" spans="1:12">
      <c r="A65" s="236" t="s">
        <v>79</v>
      </c>
      <c r="B65" s="195" t="s">
        <v>78</v>
      </c>
      <c r="C65" s="192" t="s">
        <v>10</v>
      </c>
      <c r="D65" s="192" t="s">
        <v>10</v>
      </c>
      <c r="E65" s="192" t="s">
        <v>10</v>
      </c>
      <c r="F65" s="192" t="s">
        <v>10</v>
      </c>
      <c r="G65" s="192" t="s">
        <v>10</v>
      </c>
      <c r="H65" s="192" t="s">
        <v>10</v>
      </c>
      <c r="I65" s="192" t="s">
        <v>10</v>
      </c>
      <c r="J65" s="192" t="s">
        <v>10</v>
      </c>
      <c r="K65" s="192" t="s">
        <v>10</v>
      </c>
    </row>
    <row r="66" spans="1:12" ht="45">
      <c r="A66" s="157">
        <v>2.21</v>
      </c>
      <c r="B66" s="187" t="s">
        <v>80</v>
      </c>
      <c r="C66" s="192" t="s">
        <v>81</v>
      </c>
      <c r="D66" s="192" t="s">
        <v>81</v>
      </c>
      <c r="E66" s="192" t="s">
        <v>81</v>
      </c>
      <c r="F66" s="192" t="s">
        <v>81</v>
      </c>
      <c r="G66" s="192" t="s">
        <v>81</v>
      </c>
      <c r="H66" s="192" t="s">
        <v>81</v>
      </c>
      <c r="I66" s="192" t="s">
        <v>81</v>
      </c>
      <c r="J66" s="192" t="s">
        <v>81</v>
      </c>
      <c r="K66" s="192" t="s">
        <v>81</v>
      </c>
    </row>
    <row r="67" spans="1:12" ht="30">
      <c r="A67" s="157">
        <v>2.2200000000000002</v>
      </c>
      <c r="B67" s="187" t="s">
        <v>82</v>
      </c>
      <c r="C67" s="192" t="s">
        <v>83</v>
      </c>
      <c r="D67" s="192" t="s">
        <v>83</v>
      </c>
      <c r="E67" s="192" t="s">
        <v>83</v>
      </c>
      <c r="F67" s="192" t="s">
        <v>83</v>
      </c>
      <c r="G67" s="192" t="s">
        <v>83</v>
      </c>
      <c r="H67" s="192" t="s">
        <v>83</v>
      </c>
      <c r="I67" s="192" t="s">
        <v>83</v>
      </c>
      <c r="J67" s="192" t="s">
        <v>83</v>
      </c>
      <c r="K67" s="192" t="s">
        <v>83</v>
      </c>
    </row>
    <row r="68" spans="1:12" ht="45">
      <c r="A68" s="157">
        <v>2.23</v>
      </c>
      <c r="B68" s="187" t="s">
        <v>84</v>
      </c>
      <c r="C68" s="192" t="s">
        <v>85</v>
      </c>
      <c r="D68" s="192" t="s">
        <v>85</v>
      </c>
      <c r="E68" s="192" t="s">
        <v>85</v>
      </c>
      <c r="F68" s="192" t="s">
        <v>85</v>
      </c>
      <c r="G68" s="192" t="s">
        <v>85</v>
      </c>
      <c r="H68" s="192" t="s">
        <v>85</v>
      </c>
      <c r="I68" s="192" t="s">
        <v>85</v>
      </c>
      <c r="J68" s="192" t="s">
        <v>85</v>
      </c>
      <c r="K68" s="192" t="s">
        <v>85</v>
      </c>
    </row>
    <row r="69" spans="1:12">
      <c r="A69" s="157">
        <v>2.2400000000000002</v>
      </c>
      <c r="B69" s="177" t="s">
        <v>86</v>
      </c>
      <c r="C69" s="192" t="s">
        <v>11</v>
      </c>
      <c r="D69" s="245" t="s">
        <v>10</v>
      </c>
      <c r="E69" s="192" t="s">
        <v>11</v>
      </c>
      <c r="F69" s="192" t="s">
        <v>11</v>
      </c>
      <c r="G69" s="192" t="s">
        <v>10</v>
      </c>
      <c r="H69" s="192" t="s">
        <v>10</v>
      </c>
      <c r="I69" s="192" t="s">
        <v>10</v>
      </c>
      <c r="J69" s="192" t="s">
        <v>10</v>
      </c>
      <c r="K69" s="192" t="s">
        <v>10</v>
      </c>
    </row>
    <row r="70" spans="1:12" ht="45">
      <c r="A70" s="157">
        <v>2.25</v>
      </c>
      <c r="B70" s="177" t="s">
        <v>87</v>
      </c>
      <c r="C70" s="205"/>
      <c r="D70" s="205" t="s">
        <v>560</v>
      </c>
      <c r="E70" s="205"/>
      <c r="F70" s="205"/>
      <c r="G70" s="205" t="s">
        <v>560</v>
      </c>
      <c r="H70" s="205" t="s">
        <v>560</v>
      </c>
      <c r="I70" s="205" t="s">
        <v>560</v>
      </c>
      <c r="J70" s="205" t="s">
        <v>560</v>
      </c>
      <c r="K70" s="205" t="s">
        <v>560</v>
      </c>
    </row>
    <row r="71" spans="1:12" ht="45">
      <c r="A71" s="157">
        <v>2.2599999999999998</v>
      </c>
      <c r="B71" s="177" t="s">
        <v>88</v>
      </c>
      <c r="C71" s="192"/>
      <c r="D71" s="192" t="s">
        <v>124</v>
      </c>
      <c r="E71" s="192"/>
      <c r="F71" s="192"/>
      <c r="G71" s="192" t="s">
        <v>124</v>
      </c>
      <c r="H71" s="192" t="s">
        <v>124</v>
      </c>
      <c r="I71" s="192" t="s">
        <v>124</v>
      </c>
      <c r="J71" s="192" t="s">
        <v>124</v>
      </c>
      <c r="K71" s="192" t="s">
        <v>124</v>
      </c>
    </row>
    <row r="72" spans="1:12" ht="30">
      <c r="A72" s="157">
        <v>2.27</v>
      </c>
      <c r="B72" s="177" t="s">
        <v>89</v>
      </c>
      <c r="C72" s="192"/>
      <c r="D72" s="192" t="s">
        <v>561</v>
      </c>
      <c r="E72" s="192"/>
      <c r="F72" s="192"/>
      <c r="G72" s="192" t="s">
        <v>561</v>
      </c>
      <c r="H72" s="192" t="s">
        <v>561</v>
      </c>
      <c r="I72" s="192" t="s">
        <v>561</v>
      </c>
      <c r="J72" s="192" t="s">
        <v>561</v>
      </c>
      <c r="K72" s="192" t="s">
        <v>561</v>
      </c>
    </row>
    <row r="73" spans="1:12">
      <c r="A73" s="157">
        <v>2.2799999999999998</v>
      </c>
      <c r="B73" s="195" t="s">
        <v>91</v>
      </c>
      <c r="C73" s="206" t="s">
        <v>10</v>
      </c>
      <c r="D73" s="30" t="s">
        <v>10</v>
      </c>
      <c r="E73" s="206" t="s">
        <v>10</v>
      </c>
      <c r="F73" s="206" t="s">
        <v>10</v>
      </c>
      <c r="G73" s="206" t="s">
        <v>10</v>
      </c>
      <c r="H73" s="206" t="s">
        <v>10</v>
      </c>
      <c r="I73" s="206" t="s">
        <v>10</v>
      </c>
      <c r="J73" s="206" t="s">
        <v>10</v>
      </c>
      <c r="K73" s="206" t="s">
        <v>10</v>
      </c>
    </row>
    <row r="74" spans="1:12" ht="30">
      <c r="A74" s="157">
        <v>2.29</v>
      </c>
      <c r="B74" s="187" t="s">
        <v>94</v>
      </c>
      <c r="C74" s="192" t="s">
        <v>590</v>
      </c>
      <c r="D74" s="245" t="s">
        <v>179</v>
      </c>
      <c r="E74" s="192" t="s">
        <v>590</v>
      </c>
      <c r="F74" s="192" t="s">
        <v>590</v>
      </c>
      <c r="G74" s="192" t="s">
        <v>179</v>
      </c>
      <c r="H74" s="192" t="s">
        <v>179</v>
      </c>
      <c r="I74" s="192" t="s">
        <v>179</v>
      </c>
      <c r="J74" s="192" t="s">
        <v>179</v>
      </c>
      <c r="K74" s="192" t="s">
        <v>179</v>
      </c>
    </row>
    <row r="75" spans="1:12">
      <c r="A75" s="236" t="s">
        <v>96</v>
      </c>
      <c r="B75" s="25" t="s">
        <v>566</v>
      </c>
      <c r="C75" s="192"/>
      <c r="D75" s="30">
        <v>6</v>
      </c>
      <c r="E75" s="192"/>
      <c r="F75" s="192"/>
      <c r="G75" s="192">
        <v>7</v>
      </c>
      <c r="H75" s="192">
        <v>7</v>
      </c>
      <c r="I75" s="192">
        <v>7</v>
      </c>
      <c r="J75" s="192">
        <v>7</v>
      </c>
      <c r="K75" s="192">
        <v>7</v>
      </c>
    </row>
    <row r="76" spans="1:12" s="25" customFormat="1" ht="30">
      <c r="A76" s="157">
        <v>2.31</v>
      </c>
      <c r="B76" s="187" t="s">
        <v>92</v>
      </c>
      <c r="C76" s="192" t="s">
        <v>93</v>
      </c>
      <c r="D76" s="192" t="s">
        <v>93</v>
      </c>
      <c r="E76" s="192" t="s">
        <v>93</v>
      </c>
      <c r="F76" s="192" t="s">
        <v>93</v>
      </c>
      <c r="G76" s="192" t="s">
        <v>562</v>
      </c>
      <c r="H76" s="192" t="s">
        <v>562</v>
      </c>
      <c r="I76" s="192" t="s">
        <v>562</v>
      </c>
      <c r="J76" s="192" t="s">
        <v>562</v>
      </c>
      <c r="K76" s="192" t="s">
        <v>562</v>
      </c>
    </row>
    <row r="77" spans="1:12">
      <c r="A77" s="58">
        <v>2.3199999999999998</v>
      </c>
      <c r="B77" s="68" t="s">
        <v>47</v>
      </c>
      <c r="C77" s="30"/>
      <c r="D77" s="30" t="s">
        <v>10</v>
      </c>
      <c r="E77" s="30"/>
      <c r="F77" s="30" t="s">
        <v>10</v>
      </c>
      <c r="G77" s="30"/>
      <c r="H77" s="30"/>
      <c r="I77" s="30"/>
      <c r="J77" s="30"/>
      <c r="K77" s="30"/>
    </row>
    <row r="78" spans="1:12">
      <c r="A78" s="157">
        <v>2.33</v>
      </c>
      <c r="B78" s="25" t="s">
        <v>99</v>
      </c>
      <c r="C78" s="25" t="s">
        <v>10</v>
      </c>
      <c r="D78" s="25" t="s">
        <v>10</v>
      </c>
      <c r="E78" s="25" t="s">
        <v>10</v>
      </c>
      <c r="F78" s="25" t="s">
        <v>10</v>
      </c>
      <c r="G78" s="25" t="s">
        <v>10</v>
      </c>
      <c r="H78" s="25" t="s">
        <v>10</v>
      </c>
      <c r="I78" s="25" t="s">
        <v>10</v>
      </c>
      <c r="J78" s="25" t="s">
        <v>10</v>
      </c>
      <c r="K78" s="25" t="s">
        <v>10</v>
      </c>
    </row>
    <row r="79" spans="1:12" s="97" customFormat="1">
      <c r="A79" s="50">
        <v>3</v>
      </c>
      <c r="B79" s="9" t="s">
        <v>102</v>
      </c>
      <c r="C79" s="10" t="s">
        <v>14</v>
      </c>
      <c r="D79" s="10" t="s">
        <v>14</v>
      </c>
      <c r="E79" s="10" t="s">
        <v>14</v>
      </c>
      <c r="F79" s="10" t="s">
        <v>14</v>
      </c>
      <c r="G79" s="10" t="s">
        <v>14</v>
      </c>
      <c r="H79" s="10" t="s">
        <v>14</v>
      </c>
      <c r="I79" s="10" t="s">
        <v>14</v>
      </c>
      <c r="J79" s="10" t="s">
        <v>14</v>
      </c>
      <c r="K79" s="10" t="s">
        <v>14</v>
      </c>
      <c r="L79" s="220"/>
    </row>
    <row r="80" spans="1:12" s="98" customFormat="1">
      <c r="A80" s="120">
        <v>3.1</v>
      </c>
      <c r="B80" s="36" t="s">
        <v>103</v>
      </c>
      <c r="C80" s="93" t="s">
        <v>10</v>
      </c>
      <c r="D80" s="93" t="s">
        <v>10</v>
      </c>
      <c r="E80" s="93" t="s">
        <v>10</v>
      </c>
      <c r="F80" s="93" t="s">
        <v>10</v>
      </c>
      <c r="G80" s="93" t="s">
        <v>10</v>
      </c>
      <c r="H80" s="93" t="s">
        <v>10</v>
      </c>
      <c r="I80" s="93" t="s">
        <v>10</v>
      </c>
      <c r="J80" s="93" t="s">
        <v>10</v>
      </c>
      <c r="K80" s="93" t="s">
        <v>10</v>
      </c>
      <c r="L80" s="221"/>
    </row>
    <row r="81" spans="1:12" s="98" customFormat="1">
      <c r="A81" s="120">
        <v>3.2</v>
      </c>
      <c r="B81" s="36" t="s">
        <v>104</v>
      </c>
      <c r="C81" s="93" t="s">
        <v>10</v>
      </c>
      <c r="D81" s="93" t="s">
        <v>10</v>
      </c>
      <c r="E81" s="93" t="s">
        <v>10</v>
      </c>
      <c r="F81" s="93" t="s">
        <v>10</v>
      </c>
      <c r="G81" s="93" t="s">
        <v>10</v>
      </c>
      <c r="H81" s="93" t="s">
        <v>10</v>
      </c>
      <c r="I81" s="93" t="s">
        <v>10</v>
      </c>
      <c r="J81" s="93" t="s">
        <v>10</v>
      </c>
      <c r="K81" s="93" t="s">
        <v>10</v>
      </c>
      <c r="L81" s="221"/>
    </row>
    <row r="82" spans="1:12" s="97" customFormat="1">
      <c r="A82" s="58">
        <v>4</v>
      </c>
      <c r="B82" s="43" t="s">
        <v>105</v>
      </c>
      <c r="C82" s="10" t="s">
        <v>14</v>
      </c>
      <c r="D82" s="10" t="s">
        <v>14</v>
      </c>
      <c r="E82" s="10" t="s">
        <v>14</v>
      </c>
      <c r="F82" s="10" t="s">
        <v>14</v>
      </c>
      <c r="G82" s="10" t="s">
        <v>14</v>
      </c>
      <c r="H82" s="10" t="s">
        <v>14</v>
      </c>
      <c r="I82" s="10" t="s">
        <v>14</v>
      </c>
      <c r="J82" s="10" t="s">
        <v>14</v>
      </c>
      <c r="K82" s="10" t="s">
        <v>14</v>
      </c>
      <c r="L82" s="220"/>
    </row>
    <row r="83" spans="1:12">
      <c r="A83" s="58">
        <v>4.0999999999999996</v>
      </c>
      <c r="B83" s="68" t="s">
        <v>106</v>
      </c>
      <c r="C83" s="30" t="s">
        <v>10</v>
      </c>
      <c r="D83" s="30" t="s">
        <v>10</v>
      </c>
      <c r="E83" s="30" t="s">
        <v>10</v>
      </c>
      <c r="F83" s="30" t="s">
        <v>10</v>
      </c>
      <c r="G83" s="30" t="s">
        <v>10</v>
      </c>
      <c r="H83" s="30" t="s">
        <v>10</v>
      </c>
      <c r="I83" s="30" t="s">
        <v>10</v>
      </c>
      <c r="J83" s="30" t="s">
        <v>10</v>
      </c>
      <c r="K83" s="30" t="s">
        <v>10</v>
      </c>
    </row>
    <row r="84" spans="1:12">
      <c r="A84" s="58">
        <v>4.2</v>
      </c>
      <c r="B84" s="68" t="s">
        <v>52</v>
      </c>
      <c r="C84" s="30" t="s">
        <v>565</v>
      </c>
      <c r="D84" s="30" t="s">
        <v>565</v>
      </c>
      <c r="E84" s="30" t="s">
        <v>565</v>
      </c>
      <c r="F84" s="30" t="s">
        <v>565</v>
      </c>
      <c r="G84" s="30" t="s">
        <v>565</v>
      </c>
      <c r="H84" s="30" t="s">
        <v>565</v>
      </c>
      <c r="I84" s="30" t="s">
        <v>565</v>
      </c>
      <c r="J84" s="30" t="s">
        <v>565</v>
      </c>
      <c r="K84" s="30" t="s">
        <v>565</v>
      </c>
    </row>
    <row r="85" spans="1:12">
      <c r="A85" s="58">
        <v>4.3</v>
      </c>
      <c r="B85" s="68" t="s">
        <v>54</v>
      </c>
      <c r="C85" s="30" t="s">
        <v>107</v>
      </c>
      <c r="D85" s="30" t="s">
        <v>107</v>
      </c>
      <c r="E85" s="30" t="s">
        <v>107</v>
      </c>
      <c r="F85" s="30" t="s">
        <v>107</v>
      </c>
      <c r="G85" s="30" t="s">
        <v>107</v>
      </c>
      <c r="H85" s="30" t="s">
        <v>107</v>
      </c>
      <c r="I85" s="30" t="s">
        <v>107</v>
      </c>
      <c r="J85" s="30" t="s">
        <v>107</v>
      </c>
      <c r="K85" s="30" t="s">
        <v>107</v>
      </c>
    </row>
    <row r="86" spans="1:12">
      <c r="A86" s="58">
        <v>4.4000000000000004</v>
      </c>
      <c r="B86" s="68" t="s">
        <v>56</v>
      </c>
      <c r="C86" s="30" t="s">
        <v>108</v>
      </c>
      <c r="D86" s="30" t="s">
        <v>108</v>
      </c>
      <c r="E86" s="30" t="s">
        <v>108</v>
      </c>
      <c r="F86" s="30" t="s">
        <v>108</v>
      </c>
      <c r="G86" s="30" t="s">
        <v>108</v>
      </c>
      <c r="H86" s="30" t="s">
        <v>108</v>
      </c>
      <c r="I86" s="30" t="s">
        <v>108</v>
      </c>
      <c r="J86" s="30" t="s">
        <v>108</v>
      </c>
      <c r="K86" s="30" t="s">
        <v>108</v>
      </c>
    </row>
    <row r="87" spans="1:12">
      <c r="A87" s="58">
        <v>4.5</v>
      </c>
      <c r="B87" s="68" t="s">
        <v>109</v>
      </c>
      <c r="C87" s="30" t="s">
        <v>59</v>
      </c>
      <c r="D87" s="30" t="s">
        <v>59</v>
      </c>
      <c r="E87" s="30" t="s">
        <v>59</v>
      </c>
      <c r="F87" s="30" t="s">
        <v>59</v>
      </c>
      <c r="G87" s="30" t="s">
        <v>59</v>
      </c>
      <c r="H87" s="30" t="s">
        <v>59</v>
      </c>
      <c r="I87" s="30" t="s">
        <v>59</v>
      </c>
      <c r="J87" s="30" t="s">
        <v>59</v>
      </c>
      <c r="K87" s="30" t="s">
        <v>59</v>
      </c>
    </row>
    <row r="88" spans="1:12">
      <c r="A88" s="58">
        <v>4.6000000000000103</v>
      </c>
      <c r="B88" s="68" t="s">
        <v>111</v>
      </c>
      <c r="C88" s="30" t="s">
        <v>10</v>
      </c>
      <c r="D88" s="30" t="s">
        <v>10</v>
      </c>
      <c r="E88" s="30" t="s">
        <v>10</v>
      </c>
      <c r="F88" s="30" t="s">
        <v>10</v>
      </c>
      <c r="G88" s="30" t="s">
        <v>11</v>
      </c>
      <c r="H88" s="30" t="s">
        <v>11</v>
      </c>
      <c r="I88" s="30" t="s">
        <v>11</v>
      </c>
      <c r="J88" s="30" t="s">
        <v>11</v>
      </c>
      <c r="K88" s="30" t="s">
        <v>11</v>
      </c>
    </row>
    <row r="89" spans="1:12" s="158" customFormat="1">
      <c r="A89" s="58">
        <v>4.7000000000000099</v>
      </c>
      <c r="B89" s="187" t="s">
        <v>61</v>
      </c>
      <c r="C89" s="192"/>
      <c r="D89" s="192"/>
      <c r="E89" s="192"/>
      <c r="F89" s="192"/>
      <c r="G89" s="192" t="s">
        <v>131</v>
      </c>
      <c r="H89" s="192" t="s">
        <v>131</v>
      </c>
      <c r="I89" s="192" t="s">
        <v>131</v>
      </c>
      <c r="J89" s="192" t="s">
        <v>131</v>
      </c>
      <c r="K89" s="192" t="s">
        <v>131</v>
      </c>
    </row>
    <row r="90" spans="1:12" s="158" customFormat="1">
      <c r="A90" s="58">
        <v>4.8000000000000096</v>
      </c>
      <c r="B90" s="187" t="s">
        <v>63</v>
      </c>
      <c r="C90" s="192"/>
      <c r="D90" s="192"/>
      <c r="E90" s="192"/>
      <c r="F90" s="192"/>
      <c r="G90" s="192">
        <v>1975</v>
      </c>
      <c r="H90" s="192">
        <v>1975</v>
      </c>
      <c r="I90" s="192">
        <v>1975</v>
      </c>
      <c r="J90" s="192">
        <v>1975</v>
      </c>
      <c r="K90" s="192">
        <v>1975</v>
      </c>
    </row>
    <row r="91" spans="1:12">
      <c r="A91" s="58">
        <v>4.9000000000000101</v>
      </c>
      <c r="B91" s="68" t="s">
        <v>65</v>
      </c>
      <c r="C91" s="30" t="s">
        <v>66</v>
      </c>
      <c r="D91" s="30" t="s">
        <v>66</v>
      </c>
      <c r="E91" s="30" t="s">
        <v>66</v>
      </c>
      <c r="F91" s="30" t="s">
        <v>66</v>
      </c>
      <c r="G91" s="30" t="s">
        <v>66</v>
      </c>
      <c r="H91" s="30" t="s">
        <v>66</v>
      </c>
      <c r="I91" s="30" t="s">
        <v>66</v>
      </c>
      <c r="J91" s="30" t="s">
        <v>66</v>
      </c>
      <c r="K91" s="30" t="s">
        <v>66</v>
      </c>
    </row>
    <row r="92" spans="1:12">
      <c r="A92" s="58" t="s">
        <v>190</v>
      </c>
      <c r="B92" s="68" t="s">
        <v>113</v>
      </c>
      <c r="C92" s="30" t="s">
        <v>114</v>
      </c>
      <c r="D92" s="30" t="s">
        <v>114</v>
      </c>
      <c r="E92" s="30" t="s">
        <v>114</v>
      </c>
      <c r="F92" s="30" t="s">
        <v>114</v>
      </c>
      <c r="G92" s="30" t="s">
        <v>114</v>
      </c>
      <c r="H92" s="30" t="s">
        <v>114</v>
      </c>
      <c r="I92" s="30" t="s">
        <v>114</v>
      </c>
      <c r="J92" s="30" t="s">
        <v>114</v>
      </c>
      <c r="K92" s="30" t="s">
        <v>114</v>
      </c>
    </row>
    <row r="93" spans="1:12">
      <c r="A93" s="58">
        <v>4.1100000000000003</v>
      </c>
      <c r="B93" s="68" t="s">
        <v>115</v>
      </c>
      <c r="C93" s="30" t="s">
        <v>11</v>
      </c>
      <c r="D93" s="30" t="s">
        <v>11</v>
      </c>
      <c r="E93" s="30" t="s">
        <v>11</v>
      </c>
      <c r="F93" s="30" t="s">
        <v>11</v>
      </c>
      <c r="G93" s="30" t="s">
        <v>11</v>
      </c>
      <c r="H93" s="30" t="s">
        <v>11</v>
      </c>
      <c r="I93" s="30" t="s">
        <v>11</v>
      </c>
      <c r="J93" s="30" t="s">
        <v>11</v>
      </c>
      <c r="K93" s="30" t="s">
        <v>11</v>
      </c>
    </row>
    <row r="94" spans="1:12">
      <c r="A94" s="58">
        <v>4.12</v>
      </c>
      <c r="B94" s="68" t="s">
        <v>116</v>
      </c>
      <c r="C94" s="30" t="s">
        <v>10</v>
      </c>
      <c r="D94" s="30" t="s">
        <v>10</v>
      </c>
      <c r="E94" s="30" t="s">
        <v>10</v>
      </c>
      <c r="F94" s="30" t="s">
        <v>10</v>
      </c>
      <c r="G94" s="30" t="s">
        <v>10</v>
      </c>
      <c r="H94" s="30" t="s">
        <v>10</v>
      </c>
      <c r="I94" s="30" t="s">
        <v>10</v>
      </c>
      <c r="J94" s="30" t="s">
        <v>10</v>
      </c>
      <c r="K94" s="30" t="s">
        <v>10</v>
      </c>
    </row>
    <row r="95" spans="1:12">
      <c r="A95" s="58">
        <v>4.13</v>
      </c>
      <c r="B95" s="68" t="s">
        <v>117</v>
      </c>
      <c r="C95" s="245" t="s">
        <v>118</v>
      </c>
      <c r="D95" s="245" t="s">
        <v>118</v>
      </c>
      <c r="E95" s="245" t="s">
        <v>118</v>
      </c>
      <c r="F95" s="245" t="s">
        <v>118</v>
      </c>
      <c r="G95" s="245" t="s">
        <v>118</v>
      </c>
      <c r="H95" s="245" t="s">
        <v>118</v>
      </c>
      <c r="I95" s="245" t="s">
        <v>118</v>
      </c>
      <c r="J95" s="245" t="s">
        <v>118</v>
      </c>
      <c r="K95" s="245" t="s">
        <v>118</v>
      </c>
    </row>
    <row r="96" spans="1:12" ht="45">
      <c r="A96" s="58">
        <v>4.1399999999999997</v>
      </c>
      <c r="B96" s="68" t="s">
        <v>119</v>
      </c>
      <c r="C96" s="245" t="s">
        <v>120</v>
      </c>
      <c r="D96" s="245" t="s">
        <v>120</v>
      </c>
      <c r="E96" s="245" t="s">
        <v>120</v>
      </c>
      <c r="F96" s="245" t="s">
        <v>120</v>
      </c>
      <c r="G96" s="245" t="s">
        <v>120</v>
      </c>
      <c r="H96" s="245" t="s">
        <v>120</v>
      </c>
      <c r="I96" s="245" t="s">
        <v>120</v>
      </c>
      <c r="J96" s="245" t="s">
        <v>120</v>
      </c>
      <c r="K96" s="245" t="s">
        <v>120</v>
      </c>
    </row>
    <row r="97" spans="1:12" ht="30">
      <c r="A97" s="58">
        <v>4.1500000000000004</v>
      </c>
      <c r="B97" s="68" t="s">
        <v>121</v>
      </c>
      <c r="C97" s="245" t="s">
        <v>122</v>
      </c>
      <c r="D97" s="245" t="s">
        <v>122</v>
      </c>
      <c r="E97" s="245" t="s">
        <v>122</v>
      </c>
      <c r="F97" s="245" t="s">
        <v>122</v>
      </c>
      <c r="G97" s="245" t="s">
        <v>122</v>
      </c>
      <c r="H97" s="245" t="s">
        <v>122</v>
      </c>
      <c r="I97" s="245" t="s">
        <v>122</v>
      </c>
      <c r="J97" s="245" t="s">
        <v>122</v>
      </c>
      <c r="K97" s="245" t="s">
        <v>122</v>
      </c>
    </row>
    <row r="98" spans="1:12">
      <c r="A98" s="58">
        <v>4.16</v>
      </c>
      <c r="B98" s="68" t="s">
        <v>86</v>
      </c>
      <c r="C98" s="245" t="s">
        <v>11</v>
      </c>
      <c r="D98" s="245" t="s">
        <v>11</v>
      </c>
      <c r="E98" s="245" t="s">
        <v>11</v>
      </c>
      <c r="F98" s="245" t="s">
        <v>11</v>
      </c>
      <c r="G98" s="245" t="s">
        <v>10</v>
      </c>
      <c r="H98" s="245" t="s">
        <v>10</v>
      </c>
      <c r="I98" s="245" t="s">
        <v>10</v>
      </c>
      <c r="J98" s="245" t="s">
        <v>10</v>
      </c>
      <c r="K98" s="245" t="s">
        <v>10</v>
      </c>
    </row>
    <row r="99" spans="1:12" ht="30">
      <c r="A99" s="58">
        <v>4.17</v>
      </c>
      <c r="B99" s="68" t="s">
        <v>87</v>
      </c>
      <c r="C99" s="245"/>
      <c r="D99" s="245"/>
      <c r="E99" s="245"/>
      <c r="F99" s="245"/>
      <c r="G99" s="205" t="s">
        <v>560</v>
      </c>
      <c r="H99" s="205" t="s">
        <v>560</v>
      </c>
      <c r="I99" s="205" t="s">
        <v>560</v>
      </c>
      <c r="J99" s="205" t="s">
        <v>560</v>
      </c>
      <c r="K99" s="205" t="s">
        <v>560</v>
      </c>
    </row>
    <row r="100" spans="1:12" ht="30">
      <c r="A100" s="58">
        <v>4.18</v>
      </c>
      <c r="B100" s="68" t="s">
        <v>88</v>
      </c>
      <c r="C100" s="245"/>
      <c r="D100" s="245"/>
      <c r="E100" s="245"/>
      <c r="F100" s="245"/>
      <c r="G100" s="192" t="s">
        <v>124</v>
      </c>
      <c r="H100" s="192" t="s">
        <v>124</v>
      </c>
      <c r="I100" s="192" t="s">
        <v>124</v>
      </c>
      <c r="J100" s="192" t="s">
        <v>124</v>
      </c>
      <c r="K100" s="192" t="s">
        <v>124</v>
      </c>
    </row>
    <row r="101" spans="1:12">
      <c r="A101" s="58">
        <v>4.1900000000000004</v>
      </c>
      <c r="B101" s="68" t="s">
        <v>89</v>
      </c>
      <c r="C101" s="245"/>
      <c r="D101" s="245"/>
      <c r="E101" s="245"/>
      <c r="F101" s="245"/>
      <c r="G101" s="192" t="s">
        <v>561</v>
      </c>
      <c r="H101" s="192" t="s">
        <v>561</v>
      </c>
      <c r="I101" s="192" t="s">
        <v>561</v>
      </c>
      <c r="J101" s="192" t="s">
        <v>561</v>
      </c>
      <c r="K101" s="192" t="s">
        <v>561</v>
      </c>
    </row>
    <row r="102" spans="1:12">
      <c r="A102" s="58" t="s">
        <v>191</v>
      </c>
      <c r="B102" s="68" t="s">
        <v>126</v>
      </c>
      <c r="C102" s="30" t="s">
        <v>10</v>
      </c>
      <c r="D102" s="30" t="s">
        <v>10</v>
      </c>
      <c r="E102" s="30" t="s">
        <v>10</v>
      </c>
      <c r="F102" s="30" t="s">
        <v>10</v>
      </c>
      <c r="G102" s="30" t="s">
        <v>10</v>
      </c>
      <c r="H102" s="30" t="s">
        <v>10</v>
      </c>
      <c r="I102" s="30" t="s">
        <v>10</v>
      </c>
      <c r="J102" s="30" t="s">
        <v>10</v>
      </c>
      <c r="K102" s="30" t="s">
        <v>10</v>
      </c>
    </row>
    <row r="103" spans="1:12" ht="30">
      <c r="A103" s="58">
        <v>4.21</v>
      </c>
      <c r="B103" s="25" t="s">
        <v>128</v>
      </c>
      <c r="C103" s="245" t="s">
        <v>179</v>
      </c>
      <c r="D103" s="245" t="s">
        <v>179</v>
      </c>
      <c r="E103" s="245" t="s">
        <v>179</v>
      </c>
      <c r="F103" s="245" t="s">
        <v>179</v>
      </c>
      <c r="G103" s="245" t="s">
        <v>179</v>
      </c>
      <c r="H103" s="245" t="s">
        <v>179</v>
      </c>
      <c r="I103" s="245" t="s">
        <v>179</v>
      </c>
      <c r="J103" s="245" t="s">
        <v>179</v>
      </c>
      <c r="K103" s="245" t="s">
        <v>179</v>
      </c>
    </row>
    <row r="104" spans="1:12" s="25" customFormat="1">
      <c r="A104" s="58">
        <v>4.22</v>
      </c>
      <c r="B104" s="25" t="s">
        <v>566</v>
      </c>
      <c r="C104" s="30">
        <v>6</v>
      </c>
      <c r="D104" s="30">
        <v>6</v>
      </c>
      <c r="E104" s="30">
        <v>6</v>
      </c>
      <c r="F104" s="30">
        <v>6</v>
      </c>
      <c r="G104" s="30">
        <v>6</v>
      </c>
      <c r="H104" s="30">
        <v>6</v>
      </c>
      <c r="I104" s="30">
        <v>6</v>
      </c>
      <c r="J104" s="30">
        <v>6</v>
      </c>
      <c r="K104" s="30">
        <v>6</v>
      </c>
    </row>
    <row r="105" spans="1:12" ht="30">
      <c r="A105" s="58">
        <v>4.2300000000000004</v>
      </c>
      <c r="B105" s="68" t="s">
        <v>127</v>
      </c>
      <c r="C105" s="30" t="s">
        <v>93</v>
      </c>
      <c r="D105" s="30" t="s">
        <v>93</v>
      </c>
      <c r="E105" s="30" t="s">
        <v>93</v>
      </c>
      <c r="F105" s="30" t="s">
        <v>93</v>
      </c>
      <c r="G105" s="30" t="s">
        <v>93</v>
      </c>
      <c r="H105" s="30" t="s">
        <v>93</v>
      </c>
      <c r="I105" s="30" t="s">
        <v>93</v>
      </c>
      <c r="J105" s="30" t="s">
        <v>93</v>
      </c>
      <c r="K105" s="30" t="s">
        <v>93</v>
      </c>
    </row>
    <row r="106" spans="1:12" s="235" customFormat="1" ht="45">
      <c r="A106" s="58">
        <v>4.24</v>
      </c>
      <c r="B106" s="263" t="s">
        <v>607</v>
      </c>
      <c r="C106" s="264" t="s">
        <v>646</v>
      </c>
      <c r="D106" s="264" t="s">
        <v>646</v>
      </c>
      <c r="E106" s="264" t="s">
        <v>646</v>
      </c>
      <c r="F106" s="264" t="s">
        <v>646</v>
      </c>
      <c r="G106" s="264" t="s">
        <v>646</v>
      </c>
      <c r="H106" s="264" t="s">
        <v>646</v>
      </c>
      <c r="I106" s="264" t="s">
        <v>646</v>
      </c>
      <c r="J106" s="264" t="s">
        <v>646</v>
      </c>
      <c r="K106" s="264" t="s">
        <v>646</v>
      </c>
    </row>
    <row r="107" spans="1:12">
      <c r="A107" s="58">
        <v>4.25</v>
      </c>
      <c r="B107" s="68" t="s">
        <v>133</v>
      </c>
      <c r="C107" s="30" t="s">
        <v>11</v>
      </c>
      <c r="D107" s="30" t="s">
        <v>11</v>
      </c>
      <c r="E107" s="30" t="s">
        <v>11</v>
      </c>
      <c r="F107" s="30" t="s">
        <v>11</v>
      </c>
      <c r="G107" s="30" t="s">
        <v>11</v>
      </c>
      <c r="H107" s="30" t="s">
        <v>11</v>
      </c>
      <c r="I107" s="30" t="s">
        <v>11</v>
      </c>
      <c r="J107" s="30" t="s">
        <v>11</v>
      </c>
      <c r="K107" s="30" t="s">
        <v>11</v>
      </c>
    </row>
    <row r="108" spans="1:12">
      <c r="A108" s="58">
        <v>4.26</v>
      </c>
      <c r="B108" s="68" t="s">
        <v>47</v>
      </c>
      <c r="C108" s="30"/>
      <c r="D108" s="30"/>
      <c r="E108" s="30"/>
      <c r="F108" s="30"/>
      <c r="G108" s="30"/>
      <c r="H108" s="30"/>
      <c r="I108" s="30"/>
      <c r="J108" s="30"/>
      <c r="K108" s="30"/>
    </row>
    <row r="109" spans="1:12">
      <c r="A109" s="58">
        <v>4.2699999999999996</v>
      </c>
      <c r="B109" s="68" t="s">
        <v>134</v>
      </c>
      <c r="C109" s="30" t="s">
        <v>10</v>
      </c>
      <c r="D109" s="30" t="s">
        <v>10</v>
      </c>
      <c r="E109" s="30" t="s">
        <v>10</v>
      </c>
      <c r="F109" s="30" t="s">
        <v>10</v>
      </c>
      <c r="G109" s="30" t="s">
        <v>10</v>
      </c>
      <c r="H109" s="30" t="s">
        <v>10</v>
      </c>
      <c r="I109" s="30" t="s">
        <v>10</v>
      </c>
      <c r="J109" s="30" t="s">
        <v>10</v>
      </c>
      <c r="K109" s="30" t="s">
        <v>10</v>
      </c>
    </row>
    <row r="110" spans="1:12">
      <c r="A110" s="2">
        <v>5</v>
      </c>
      <c r="B110" s="9" t="s">
        <v>102</v>
      </c>
      <c r="C110" s="10" t="s">
        <v>14</v>
      </c>
      <c r="D110" s="10" t="s">
        <v>14</v>
      </c>
      <c r="E110" s="10" t="s">
        <v>14</v>
      </c>
      <c r="F110" s="10" t="s">
        <v>14</v>
      </c>
      <c r="G110" s="10" t="s">
        <v>14</v>
      </c>
      <c r="H110" s="10" t="s">
        <v>14</v>
      </c>
      <c r="I110" s="10" t="s">
        <v>14</v>
      </c>
      <c r="J110" s="10" t="s">
        <v>14</v>
      </c>
      <c r="K110" s="10" t="s">
        <v>14</v>
      </c>
    </row>
    <row r="111" spans="1:12" s="98" customFormat="1">
      <c r="A111" s="2">
        <v>5.0999999999999996</v>
      </c>
      <c r="B111" s="36" t="s">
        <v>103</v>
      </c>
      <c r="C111" s="93" t="s">
        <v>10</v>
      </c>
      <c r="D111" s="93" t="s">
        <v>10</v>
      </c>
      <c r="E111" s="93" t="s">
        <v>10</v>
      </c>
      <c r="F111" s="93" t="s">
        <v>10</v>
      </c>
      <c r="G111" s="93" t="s">
        <v>10</v>
      </c>
      <c r="H111" s="93" t="s">
        <v>10</v>
      </c>
      <c r="I111" s="93" t="s">
        <v>10</v>
      </c>
      <c r="J111" s="93" t="s">
        <v>10</v>
      </c>
      <c r="K111" s="93" t="s">
        <v>10</v>
      </c>
      <c r="L111" s="221"/>
    </row>
    <row r="112" spans="1:12">
      <c r="A112" s="2">
        <v>5.2</v>
      </c>
      <c r="B112" s="2" t="s">
        <v>135</v>
      </c>
      <c r="C112" s="93" t="s">
        <v>10</v>
      </c>
      <c r="D112" s="93" t="s">
        <v>10</v>
      </c>
      <c r="E112" s="93" t="s">
        <v>10</v>
      </c>
      <c r="F112" s="93" t="s">
        <v>10</v>
      </c>
      <c r="G112" s="93" t="s">
        <v>10</v>
      </c>
      <c r="H112" s="93" t="s">
        <v>10</v>
      </c>
      <c r="I112" s="93" t="s">
        <v>10</v>
      </c>
      <c r="J112" s="93" t="s">
        <v>10</v>
      </c>
      <c r="K112" s="93" t="s">
        <v>10</v>
      </c>
    </row>
    <row r="113" spans="1:12">
      <c r="A113" s="2">
        <v>6</v>
      </c>
      <c r="B113" s="9" t="s">
        <v>136</v>
      </c>
      <c r="C113" s="10" t="s">
        <v>14</v>
      </c>
      <c r="D113" s="10" t="s">
        <v>14</v>
      </c>
      <c r="E113" s="10" t="s">
        <v>14</v>
      </c>
      <c r="F113" s="10" t="s">
        <v>14</v>
      </c>
      <c r="G113" s="10" t="s">
        <v>14</v>
      </c>
      <c r="H113" s="10" t="s">
        <v>14</v>
      </c>
      <c r="I113" s="10" t="s">
        <v>14</v>
      </c>
      <c r="J113" s="10" t="s">
        <v>14</v>
      </c>
      <c r="K113" s="10" t="s">
        <v>14</v>
      </c>
    </row>
    <row r="114" spans="1:12" s="98" customFormat="1">
      <c r="A114" s="36">
        <v>6.1</v>
      </c>
      <c r="B114" s="36" t="s">
        <v>266</v>
      </c>
      <c r="C114" s="93" t="s">
        <v>10</v>
      </c>
      <c r="D114" s="93" t="s">
        <v>10</v>
      </c>
      <c r="E114" s="93" t="s">
        <v>10</v>
      </c>
      <c r="F114" s="93" t="s">
        <v>10</v>
      </c>
      <c r="G114" s="93" t="s">
        <v>10</v>
      </c>
      <c r="H114" s="93" t="s">
        <v>10</v>
      </c>
      <c r="I114" s="93" t="s">
        <v>10</v>
      </c>
      <c r="J114" s="93" t="s">
        <v>10</v>
      </c>
      <c r="K114" s="93" t="s">
        <v>10</v>
      </c>
      <c r="L114" s="221"/>
    </row>
    <row r="115" spans="1:12">
      <c r="A115" s="36">
        <v>6.2</v>
      </c>
      <c r="B115" s="36" t="s">
        <v>137</v>
      </c>
      <c r="C115" s="93"/>
      <c r="D115" s="93"/>
      <c r="E115" s="93"/>
      <c r="F115" s="93"/>
      <c r="G115" s="93"/>
      <c r="H115" s="93"/>
      <c r="I115" s="93"/>
      <c r="J115" s="93"/>
      <c r="K115" s="93"/>
    </row>
    <row r="116" spans="1:12">
      <c r="A116" s="36">
        <v>6.3</v>
      </c>
      <c r="B116" s="36" t="s">
        <v>138</v>
      </c>
      <c r="C116" s="26" t="s">
        <v>10</v>
      </c>
      <c r="D116" s="26" t="s">
        <v>10</v>
      </c>
      <c r="E116" s="26" t="s">
        <v>10</v>
      </c>
      <c r="F116" s="26" t="s">
        <v>10</v>
      </c>
      <c r="G116" s="93" t="s">
        <v>11</v>
      </c>
      <c r="H116" s="93" t="s">
        <v>11</v>
      </c>
      <c r="I116" s="93" t="s">
        <v>11</v>
      </c>
      <c r="J116" s="93" t="s">
        <v>11</v>
      </c>
      <c r="K116" s="93" t="s">
        <v>11</v>
      </c>
    </row>
    <row r="117" spans="1:12">
      <c r="A117" s="36">
        <v>6.4</v>
      </c>
      <c r="B117" s="36" t="s">
        <v>139</v>
      </c>
      <c r="C117" s="39" t="s">
        <v>140</v>
      </c>
      <c r="D117" s="39" t="s">
        <v>140</v>
      </c>
      <c r="E117" s="39" t="s">
        <v>140</v>
      </c>
      <c r="F117" s="39" t="s">
        <v>140</v>
      </c>
      <c r="G117" s="93"/>
      <c r="H117" s="93"/>
      <c r="I117" s="93"/>
      <c r="J117" s="93"/>
      <c r="K117" s="93"/>
    </row>
    <row r="118" spans="1:12">
      <c r="A118" s="36">
        <v>6.5</v>
      </c>
      <c r="B118" s="36" t="s">
        <v>141</v>
      </c>
      <c r="C118" s="83">
        <v>42769</v>
      </c>
      <c r="D118" s="83">
        <v>42769</v>
      </c>
      <c r="E118" s="83">
        <v>42769</v>
      </c>
      <c r="F118" s="83">
        <v>42769</v>
      </c>
      <c r="G118" s="95"/>
      <c r="H118" s="95"/>
      <c r="I118" s="95"/>
      <c r="J118" s="95"/>
      <c r="K118" s="95"/>
    </row>
    <row r="119" spans="1:12">
      <c r="A119" s="36">
        <v>6.6</v>
      </c>
      <c r="B119" s="36" t="s">
        <v>142</v>
      </c>
      <c r="C119" s="83" t="s">
        <v>143</v>
      </c>
      <c r="D119" s="83" t="s">
        <v>143</v>
      </c>
      <c r="E119" s="83" t="s">
        <v>143</v>
      </c>
      <c r="F119" s="83" t="s">
        <v>143</v>
      </c>
      <c r="G119" s="95"/>
      <c r="H119" s="95"/>
      <c r="I119" s="95"/>
      <c r="J119" s="95"/>
      <c r="K119" s="95"/>
    </row>
    <row r="120" spans="1:12">
      <c r="A120" s="36">
        <v>6.7</v>
      </c>
      <c r="B120" s="36" t="s">
        <v>144</v>
      </c>
      <c r="C120" s="83" t="s">
        <v>232</v>
      </c>
      <c r="D120" s="83" t="s">
        <v>232</v>
      </c>
      <c r="E120" s="83" t="s">
        <v>232</v>
      </c>
      <c r="F120" s="83" t="s">
        <v>232</v>
      </c>
      <c r="G120" s="95"/>
      <c r="H120" s="95"/>
      <c r="I120" s="95"/>
      <c r="J120" s="95"/>
      <c r="K120" s="95"/>
    </row>
    <row r="121" spans="1:12">
      <c r="A121" s="36">
        <v>6.8</v>
      </c>
      <c r="B121" s="36" t="s">
        <v>145</v>
      </c>
      <c r="C121" s="83" t="s">
        <v>10</v>
      </c>
      <c r="D121" s="83" t="s">
        <v>10</v>
      </c>
      <c r="E121" s="83" t="s">
        <v>10</v>
      </c>
      <c r="F121" s="83" t="s">
        <v>10</v>
      </c>
      <c r="G121" s="95"/>
      <c r="H121" s="95"/>
      <c r="I121" s="95"/>
      <c r="J121" s="95"/>
      <c r="K121" s="95"/>
    </row>
    <row r="122" spans="1:12">
      <c r="A122" s="36">
        <v>6.9</v>
      </c>
      <c r="B122" s="36" t="s">
        <v>147</v>
      </c>
      <c r="C122" s="83" t="s">
        <v>10</v>
      </c>
      <c r="D122" s="83" t="s">
        <v>10</v>
      </c>
      <c r="E122" s="83" t="s">
        <v>10</v>
      </c>
      <c r="F122" s="83" t="s">
        <v>10</v>
      </c>
      <c r="G122" s="93" t="s">
        <v>10</v>
      </c>
      <c r="H122" s="93" t="s">
        <v>10</v>
      </c>
      <c r="I122" s="93" t="s">
        <v>10</v>
      </c>
      <c r="J122" s="93" t="s">
        <v>10</v>
      </c>
      <c r="K122" s="93" t="s">
        <v>10</v>
      </c>
    </row>
    <row r="123" spans="1:12">
      <c r="A123" s="110" t="s">
        <v>208</v>
      </c>
      <c r="B123" s="36" t="s">
        <v>149</v>
      </c>
      <c r="C123" s="93"/>
      <c r="D123" s="93"/>
      <c r="E123" s="93"/>
      <c r="F123" s="93"/>
      <c r="G123" s="93"/>
      <c r="H123" s="93"/>
      <c r="I123" s="93"/>
      <c r="J123" s="93"/>
      <c r="K123" s="93"/>
    </row>
    <row r="124" spans="1:12">
      <c r="A124" s="36">
        <v>6.11</v>
      </c>
      <c r="B124" s="36" t="s">
        <v>150</v>
      </c>
      <c r="C124" s="93" t="s">
        <v>11</v>
      </c>
      <c r="D124" s="93" t="s">
        <v>11</v>
      </c>
      <c r="E124" s="93" t="s">
        <v>11</v>
      </c>
      <c r="F124" s="93" t="s">
        <v>11</v>
      </c>
      <c r="G124" s="93" t="s">
        <v>11</v>
      </c>
      <c r="H124" s="93" t="s">
        <v>11</v>
      </c>
      <c r="I124" s="93" t="s">
        <v>11</v>
      </c>
      <c r="J124" s="93" t="s">
        <v>11</v>
      </c>
      <c r="K124" s="93" t="s">
        <v>11</v>
      </c>
    </row>
    <row r="125" spans="1:12">
      <c r="A125" s="36">
        <v>6.12</v>
      </c>
      <c r="B125" s="36" t="s">
        <v>151</v>
      </c>
      <c r="C125" s="93" t="s">
        <v>10</v>
      </c>
      <c r="D125" s="93" t="s">
        <v>10</v>
      </c>
      <c r="E125" s="93" t="s">
        <v>10</v>
      </c>
      <c r="F125" s="93" t="s">
        <v>10</v>
      </c>
      <c r="G125" s="93" t="s">
        <v>10</v>
      </c>
      <c r="H125" s="93" t="s">
        <v>10</v>
      </c>
      <c r="I125" s="93" t="s">
        <v>10</v>
      </c>
      <c r="J125" s="93" t="s">
        <v>10</v>
      </c>
      <c r="K125" s="93" t="s">
        <v>10</v>
      </c>
    </row>
    <row r="126" spans="1:12" s="99" customFormat="1">
      <c r="A126" s="36">
        <v>6.13</v>
      </c>
      <c r="B126" s="227" t="s">
        <v>97</v>
      </c>
      <c r="C126" s="26" t="s">
        <v>98</v>
      </c>
      <c r="D126" s="26" t="s">
        <v>98</v>
      </c>
      <c r="E126" s="26" t="s">
        <v>98</v>
      </c>
      <c r="F126" s="26" t="s">
        <v>98</v>
      </c>
      <c r="G126" s="26" t="s">
        <v>98</v>
      </c>
      <c r="H126" s="26" t="s">
        <v>98</v>
      </c>
      <c r="I126" s="26" t="s">
        <v>98</v>
      </c>
      <c r="J126" s="26" t="s">
        <v>98</v>
      </c>
      <c r="K126" s="26" t="s">
        <v>98</v>
      </c>
      <c r="L126" s="222"/>
    </row>
    <row r="127" spans="1:12" s="259" customFormat="1">
      <c r="A127" s="36">
        <v>6.14</v>
      </c>
      <c r="B127" s="257" t="s">
        <v>610</v>
      </c>
      <c r="C127" s="258">
        <v>1</v>
      </c>
      <c r="D127" s="258">
        <v>1</v>
      </c>
      <c r="E127" s="258">
        <v>1</v>
      </c>
      <c r="F127" s="258">
        <v>1</v>
      </c>
      <c r="G127" s="258">
        <v>1</v>
      </c>
      <c r="H127" s="258">
        <v>1</v>
      </c>
      <c r="I127" s="258">
        <v>1</v>
      </c>
      <c r="J127" s="258">
        <v>1</v>
      </c>
      <c r="K127" s="258">
        <v>1</v>
      </c>
    </row>
    <row r="128" spans="1:12" s="259" customFormat="1">
      <c r="A128" s="36">
        <v>6.15</v>
      </c>
      <c r="B128" s="257" t="s">
        <v>616</v>
      </c>
      <c r="C128" s="258"/>
      <c r="D128" s="258"/>
      <c r="E128" s="258"/>
      <c r="F128" s="258"/>
      <c r="G128" s="258"/>
      <c r="H128" s="258"/>
      <c r="I128" s="258"/>
      <c r="J128" s="258"/>
      <c r="K128" s="258"/>
    </row>
    <row r="129" spans="1:12" s="259" customFormat="1">
      <c r="A129" s="36">
        <v>6.16</v>
      </c>
      <c r="B129" s="257" t="s">
        <v>617</v>
      </c>
      <c r="C129" s="258"/>
      <c r="D129" s="258"/>
      <c r="E129" s="258"/>
      <c r="F129" s="258"/>
      <c r="G129" s="258"/>
      <c r="H129" s="258"/>
      <c r="I129" s="258"/>
      <c r="J129" s="258"/>
      <c r="K129" s="258"/>
    </row>
    <row r="130" spans="1:12">
      <c r="A130" s="36">
        <v>6.17</v>
      </c>
      <c r="B130" s="68" t="s">
        <v>47</v>
      </c>
      <c r="C130" s="30"/>
      <c r="D130" s="30"/>
      <c r="E130" s="30" t="s">
        <v>10</v>
      </c>
      <c r="F130" s="30"/>
      <c r="G130" s="30"/>
      <c r="H130" s="30"/>
      <c r="I130" s="30"/>
      <c r="J130" s="30"/>
      <c r="K130" s="30"/>
    </row>
    <row r="131" spans="1:12">
      <c r="A131" s="36">
        <v>6.18</v>
      </c>
      <c r="B131" s="36" t="s">
        <v>146</v>
      </c>
      <c r="C131" s="83" t="s">
        <v>10</v>
      </c>
      <c r="D131" s="83" t="s">
        <v>10</v>
      </c>
      <c r="E131" s="83" t="s">
        <v>10</v>
      </c>
      <c r="F131" s="83" t="s">
        <v>10</v>
      </c>
      <c r="G131" s="95"/>
      <c r="H131" s="95"/>
      <c r="I131" s="95"/>
      <c r="J131" s="95"/>
      <c r="K131" s="95"/>
    </row>
    <row r="132" spans="1:12" s="99" customFormat="1">
      <c r="A132" s="36">
        <v>6.19</v>
      </c>
      <c r="B132" s="227" t="s">
        <v>552</v>
      </c>
      <c r="C132" s="26" t="s">
        <v>10</v>
      </c>
      <c r="D132" s="26" t="s">
        <v>10</v>
      </c>
      <c r="E132" s="26" t="s">
        <v>10</v>
      </c>
      <c r="F132" s="26" t="s">
        <v>10</v>
      </c>
      <c r="G132" s="26" t="s">
        <v>10</v>
      </c>
      <c r="H132" s="26" t="s">
        <v>10</v>
      </c>
      <c r="I132" s="26" t="s">
        <v>10</v>
      </c>
      <c r="J132" s="26" t="s">
        <v>10</v>
      </c>
      <c r="K132" s="26" t="s">
        <v>10</v>
      </c>
      <c r="L132" s="222"/>
    </row>
    <row r="133" spans="1:12">
      <c r="A133" s="96" t="s">
        <v>156</v>
      </c>
      <c r="B133" s="9" t="s">
        <v>549</v>
      </c>
      <c r="C133" s="10" t="s">
        <v>14</v>
      </c>
      <c r="D133" s="10" t="s">
        <v>14</v>
      </c>
      <c r="E133" s="10" t="s">
        <v>14</v>
      </c>
      <c r="F133" s="10" t="s">
        <v>14</v>
      </c>
      <c r="G133" s="10" t="s">
        <v>14</v>
      </c>
      <c r="H133" s="10" t="s">
        <v>14</v>
      </c>
      <c r="I133" s="10" t="s">
        <v>14</v>
      </c>
      <c r="J133" s="10" t="s">
        <v>14</v>
      </c>
      <c r="K133" s="10" t="s">
        <v>14</v>
      </c>
    </row>
    <row r="134" spans="1:12" s="98" customFormat="1">
      <c r="A134" s="2">
        <v>8.1</v>
      </c>
      <c r="B134" s="36" t="s">
        <v>582</v>
      </c>
      <c r="C134" s="93" t="s">
        <v>10</v>
      </c>
      <c r="D134" s="93" t="s">
        <v>10</v>
      </c>
      <c r="E134" s="93" t="s">
        <v>10</v>
      </c>
      <c r="F134" s="93" t="s">
        <v>10</v>
      </c>
      <c r="G134" s="93" t="s">
        <v>10</v>
      </c>
      <c r="H134" s="93" t="s">
        <v>10</v>
      </c>
      <c r="I134" s="93" t="s">
        <v>10</v>
      </c>
      <c r="J134" s="93" t="s">
        <v>10</v>
      </c>
      <c r="K134" s="93" t="s">
        <v>10</v>
      </c>
      <c r="L134" s="221"/>
    </row>
    <row r="135" spans="1:12">
      <c r="A135" s="62">
        <v>8.1999999999999993</v>
      </c>
      <c r="B135" s="76" t="s">
        <v>152</v>
      </c>
      <c r="C135" s="26" t="s">
        <v>550</v>
      </c>
      <c r="D135" s="26" t="s">
        <v>550</v>
      </c>
      <c r="E135" s="26" t="s">
        <v>550</v>
      </c>
      <c r="F135" s="26" t="s">
        <v>550</v>
      </c>
      <c r="G135" s="26" t="s">
        <v>550</v>
      </c>
      <c r="H135" s="26" t="s">
        <v>550</v>
      </c>
      <c r="I135" s="26" t="s">
        <v>550</v>
      </c>
      <c r="J135" s="26" t="s">
        <v>550</v>
      </c>
      <c r="K135" s="26" t="s">
        <v>550</v>
      </c>
    </row>
    <row r="136" spans="1:12">
      <c r="A136" s="62">
        <v>8.3000000000000007</v>
      </c>
      <c r="B136" s="76" t="s">
        <v>515</v>
      </c>
      <c r="C136" s="26">
        <v>5</v>
      </c>
      <c r="D136" s="26">
        <v>5</v>
      </c>
      <c r="E136" s="26">
        <v>5</v>
      </c>
      <c r="F136" s="26">
        <v>5</v>
      </c>
      <c r="G136" s="26">
        <v>5</v>
      </c>
      <c r="H136" s="26">
        <v>5</v>
      </c>
      <c r="I136" s="26">
        <v>5</v>
      </c>
      <c r="J136" s="26">
        <v>5</v>
      </c>
      <c r="K136" s="26">
        <v>5</v>
      </c>
    </row>
    <row r="137" spans="1:12">
      <c r="A137" s="62">
        <v>8.4</v>
      </c>
      <c r="B137" s="76" t="s">
        <v>153</v>
      </c>
      <c r="C137" s="93" t="s">
        <v>384</v>
      </c>
      <c r="D137" s="93" t="s">
        <v>384</v>
      </c>
      <c r="E137" s="93" t="s">
        <v>384</v>
      </c>
      <c r="F137" s="93" t="s">
        <v>384</v>
      </c>
      <c r="G137" s="93" t="s">
        <v>383</v>
      </c>
      <c r="H137" s="93" t="s">
        <v>384</v>
      </c>
      <c r="I137" s="93" t="s">
        <v>384</v>
      </c>
      <c r="J137" s="93" t="s">
        <v>383</v>
      </c>
      <c r="K137" s="93" t="s">
        <v>384</v>
      </c>
    </row>
    <row r="138" spans="1:12" s="98" customFormat="1">
      <c r="A138" s="62">
        <v>8.5</v>
      </c>
      <c r="B138" s="36" t="s">
        <v>553</v>
      </c>
      <c r="C138" s="93" t="s">
        <v>10</v>
      </c>
      <c r="D138" s="93" t="s">
        <v>10</v>
      </c>
      <c r="E138" s="93" t="s">
        <v>10</v>
      </c>
      <c r="F138" s="93" t="s">
        <v>10</v>
      </c>
      <c r="G138" s="93" t="s">
        <v>10</v>
      </c>
      <c r="H138" s="93" t="s">
        <v>10</v>
      </c>
      <c r="I138" s="93" t="s">
        <v>10</v>
      </c>
      <c r="J138" s="93" t="s">
        <v>10</v>
      </c>
      <c r="K138" s="93" t="s">
        <v>10</v>
      </c>
      <c r="L138" s="221"/>
    </row>
    <row r="139" spans="1:12">
      <c r="A139" s="62">
        <v>8.6</v>
      </c>
      <c r="B139" s="76" t="s">
        <v>154</v>
      </c>
      <c r="C139" s="26"/>
      <c r="D139" s="26"/>
      <c r="E139" s="26"/>
      <c r="F139" s="26"/>
      <c r="G139" s="26"/>
      <c r="H139" s="26"/>
      <c r="I139" s="26"/>
      <c r="J139" s="26"/>
      <c r="K139" s="26"/>
    </row>
    <row r="140" spans="1:12">
      <c r="A140" s="62">
        <v>8.7000000000000099</v>
      </c>
      <c r="B140" s="76" t="s">
        <v>554</v>
      </c>
      <c r="C140" s="26"/>
      <c r="D140" s="26"/>
      <c r="E140" s="26"/>
      <c r="F140" s="26"/>
      <c r="G140" s="26"/>
      <c r="H140" s="26"/>
      <c r="I140" s="26"/>
      <c r="J140" s="26"/>
      <c r="K140" s="26"/>
    </row>
    <row r="141" spans="1:12">
      <c r="A141" s="2">
        <v>8.8000000000000007</v>
      </c>
      <c r="B141" s="76" t="s">
        <v>155</v>
      </c>
      <c r="C141" s="26" t="s">
        <v>10</v>
      </c>
      <c r="D141" s="26" t="s">
        <v>10</v>
      </c>
      <c r="E141" s="26" t="s">
        <v>10</v>
      </c>
      <c r="F141" s="26" t="s">
        <v>10</v>
      </c>
      <c r="G141" s="26" t="s">
        <v>10</v>
      </c>
      <c r="H141" s="26" t="s">
        <v>10</v>
      </c>
      <c r="I141" s="26" t="s">
        <v>10</v>
      </c>
      <c r="J141" s="26" t="s">
        <v>10</v>
      </c>
      <c r="K141" s="26" t="s">
        <v>10</v>
      </c>
    </row>
    <row r="142" spans="1:12" s="118" customFormat="1">
      <c r="A142" s="126" t="s">
        <v>450</v>
      </c>
      <c r="B142" s="9" t="s">
        <v>157</v>
      </c>
      <c r="C142" s="10" t="s">
        <v>14</v>
      </c>
      <c r="D142" s="10" t="s">
        <v>14</v>
      </c>
      <c r="E142" s="10" t="s">
        <v>14</v>
      </c>
      <c r="F142" s="10" t="s">
        <v>14</v>
      </c>
      <c r="G142" s="10" t="s">
        <v>14</v>
      </c>
      <c r="H142" s="10" t="s">
        <v>14</v>
      </c>
      <c r="I142" s="10" t="s">
        <v>14</v>
      </c>
      <c r="J142" s="10" t="s">
        <v>14</v>
      </c>
      <c r="K142" s="10" t="s">
        <v>14</v>
      </c>
    </row>
    <row r="143" spans="1:12" s="118" customFormat="1">
      <c r="A143" s="120">
        <v>11.1</v>
      </c>
      <c r="B143" s="2" t="s">
        <v>158</v>
      </c>
      <c r="C143" s="93" t="s">
        <v>10</v>
      </c>
      <c r="D143" s="93" t="s">
        <v>10</v>
      </c>
      <c r="E143" s="93" t="s">
        <v>10</v>
      </c>
      <c r="F143" s="93" t="s">
        <v>10</v>
      </c>
      <c r="G143" s="93" t="s">
        <v>10</v>
      </c>
      <c r="H143" s="93" t="s">
        <v>10</v>
      </c>
      <c r="I143" s="93" t="s">
        <v>10</v>
      </c>
      <c r="J143" s="93" t="s">
        <v>10</v>
      </c>
      <c r="K143" s="93" t="s">
        <v>10</v>
      </c>
    </row>
    <row r="144" spans="1:12" s="235" customFormat="1">
      <c r="A144" s="120">
        <v>11.2</v>
      </c>
      <c r="B144" s="267" t="s">
        <v>618</v>
      </c>
      <c r="C144" s="268" t="s">
        <v>384</v>
      </c>
      <c r="D144" s="269" t="s">
        <v>383</v>
      </c>
      <c r="E144" s="269" t="s">
        <v>383</v>
      </c>
      <c r="F144" s="93" t="s">
        <v>384</v>
      </c>
      <c r="G144" s="93" t="s">
        <v>383</v>
      </c>
      <c r="H144" s="93" t="s">
        <v>384</v>
      </c>
      <c r="I144" s="93" t="s">
        <v>384</v>
      </c>
      <c r="J144" s="93" t="s">
        <v>383</v>
      </c>
      <c r="K144" s="93" t="s">
        <v>384</v>
      </c>
    </row>
    <row r="145" spans="1:11" s="118" customFormat="1">
      <c r="A145" s="120">
        <v>11.3</v>
      </c>
      <c r="B145" s="36" t="s">
        <v>451</v>
      </c>
      <c r="C145" s="93"/>
      <c r="D145" s="93"/>
      <c r="E145" s="93"/>
      <c r="F145" s="93"/>
      <c r="G145" s="93" t="s">
        <v>10</v>
      </c>
      <c r="H145" s="93"/>
      <c r="I145" s="93"/>
      <c r="J145" s="93"/>
      <c r="K145" s="93"/>
    </row>
    <row r="146" spans="1:11" s="118" customFormat="1">
      <c r="A146" s="120">
        <v>11.4</v>
      </c>
      <c r="B146" s="36" t="s">
        <v>426</v>
      </c>
      <c r="H146" s="93" t="s">
        <v>10</v>
      </c>
    </row>
    <row r="147" spans="1:11" s="118" customFormat="1">
      <c r="A147" s="120">
        <v>11.5</v>
      </c>
      <c r="B147" s="36" t="s">
        <v>386</v>
      </c>
      <c r="C147" s="93" t="s">
        <v>10</v>
      </c>
      <c r="D147" s="93" t="s">
        <v>10</v>
      </c>
      <c r="E147" s="93" t="s">
        <v>10</v>
      </c>
      <c r="F147" s="93" t="s">
        <v>10</v>
      </c>
      <c r="G147" s="93" t="s">
        <v>10</v>
      </c>
      <c r="H147" s="93" t="s">
        <v>10</v>
      </c>
      <c r="I147" s="93" t="s">
        <v>10</v>
      </c>
      <c r="J147" s="93" t="s">
        <v>10</v>
      </c>
      <c r="K147" s="93" t="s">
        <v>10</v>
      </c>
    </row>
    <row r="148" spans="1:11" s="118" customFormat="1">
      <c r="A148" s="249">
        <v>12</v>
      </c>
      <c r="B148" s="9" t="s">
        <v>400</v>
      </c>
      <c r="C148" s="10" t="s">
        <v>14</v>
      </c>
      <c r="D148" s="10" t="s">
        <v>14</v>
      </c>
      <c r="E148" s="10" t="s">
        <v>14</v>
      </c>
      <c r="F148" s="10" t="s">
        <v>14</v>
      </c>
      <c r="G148" s="10" t="s">
        <v>14</v>
      </c>
      <c r="H148" s="10" t="s">
        <v>14</v>
      </c>
      <c r="I148" s="10" t="s">
        <v>14</v>
      </c>
      <c r="J148" s="10" t="s">
        <v>14</v>
      </c>
      <c r="K148" s="10" t="s">
        <v>14</v>
      </c>
    </row>
    <row r="149" spans="1:11" s="118" customFormat="1">
      <c r="A149" s="36">
        <v>12.1</v>
      </c>
      <c r="B149" s="118" t="s">
        <v>401</v>
      </c>
      <c r="C149" s="93" t="s">
        <v>10</v>
      </c>
      <c r="D149" s="93" t="s">
        <v>10</v>
      </c>
      <c r="E149" s="93" t="s">
        <v>10</v>
      </c>
      <c r="F149" s="93" t="s">
        <v>10</v>
      </c>
      <c r="G149" s="93" t="s">
        <v>10</v>
      </c>
      <c r="H149" s="93" t="s">
        <v>10</v>
      </c>
      <c r="I149" s="93" t="s">
        <v>10</v>
      </c>
      <c r="J149" s="93" t="s">
        <v>10</v>
      </c>
      <c r="K149" s="93" t="s">
        <v>10</v>
      </c>
    </row>
    <row r="150" spans="1:11" s="118" customFormat="1">
      <c r="A150" s="36">
        <v>12.2</v>
      </c>
      <c r="B150" s="118" t="s">
        <v>449</v>
      </c>
      <c r="C150" s="93"/>
      <c r="D150" s="93"/>
      <c r="E150" s="93"/>
      <c r="F150" s="93"/>
      <c r="G150" s="93"/>
      <c r="H150" s="93"/>
      <c r="I150" s="93"/>
      <c r="J150" s="93" t="s">
        <v>10</v>
      </c>
      <c r="K150" s="93" t="s">
        <v>10</v>
      </c>
    </row>
    <row r="151" spans="1:11" s="118" customFormat="1">
      <c r="A151" s="36">
        <v>12.3</v>
      </c>
      <c r="B151" s="118" t="s">
        <v>429</v>
      </c>
      <c r="C151" s="93"/>
      <c r="D151" s="93"/>
      <c r="E151" s="93"/>
      <c r="F151" s="93"/>
      <c r="G151" s="93"/>
      <c r="H151" s="93"/>
      <c r="I151" s="93"/>
      <c r="J151" s="93" t="s">
        <v>10</v>
      </c>
      <c r="K151" s="93" t="s">
        <v>10</v>
      </c>
    </row>
    <row r="152" spans="1:11" s="118" customFormat="1">
      <c r="A152" s="36">
        <v>12.4</v>
      </c>
      <c r="B152" s="118" t="s">
        <v>402</v>
      </c>
      <c r="C152" s="93"/>
      <c r="D152" s="93"/>
      <c r="E152" s="93"/>
      <c r="F152" s="93"/>
      <c r="G152" s="93"/>
      <c r="H152" s="93"/>
      <c r="I152" s="93" t="s">
        <v>10</v>
      </c>
      <c r="J152" s="93"/>
      <c r="K152" s="93"/>
    </row>
    <row r="153" spans="1:11" s="118" customFormat="1">
      <c r="A153" s="36">
        <v>12.5</v>
      </c>
      <c r="B153" s="118" t="s">
        <v>101</v>
      </c>
      <c r="C153" s="118" t="s">
        <v>10</v>
      </c>
      <c r="D153" s="93"/>
      <c r="E153" s="93"/>
      <c r="F153" s="93"/>
      <c r="G153" s="93"/>
      <c r="H153" s="93"/>
      <c r="I153" s="93"/>
      <c r="J153" s="93"/>
      <c r="K153" s="93"/>
    </row>
    <row r="154" spans="1:11" s="118" customFormat="1">
      <c r="A154" s="36">
        <v>12.6</v>
      </c>
      <c r="B154" s="118" t="s">
        <v>187</v>
      </c>
      <c r="D154" s="93" t="s">
        <v>10</v>
      </c>
      <c r="E154" s="93"/>
      <c r="F154" s="93"/>
      <c r="G154" s="93"/>
      <c r="H154" s="93"/>
      <c r="I154" s="93"/>
      <c r="J154" s="93"/>
      <c r="K154" s="93"/>
    </row>
    <row r="155" spans="1:11" s="118" customFormat="1">
      <c r="A155" s="36">
        <v>12.7</v>
      </c>
      <c r="B155" s="118" t="s">
        <v>413</v>
      </c>
      <c r="E155" s="118" t="s">
        <v>10</v>
      </c>
      <c r="F155" s="2"/>
      <c r="G155" s="2"/>
      <c r="H155" s="2"/>
      <c r="I155" s="2"/>
      <c r="J155" s="2"/>
      <c r="K155" s="2"/>
    </row>
    <row r="156" spans="1:11" s="118" customFormat="1">
      <c r="A156" s="36">
        <v>12.8</v>
      </c>
      <c r="B156" s="118" t="s">
        <v>414</v>
      </c>
      <c r="F156" s="93" t="s">
        <v>10</v>
      </c>
      <c r="G156" s="93"/>
      <c r="H156" s="2"/>
      <c r="I156" s="2"/>
      <c r="J156" s="2"/>
      <c r="K156" s="2"/>
    </row>
    <row r="157" spans="1:11" s="118" customFormat="1">
      <c r="A157" s="36">
        <v>12.9</v>
      </c>
      <c r="B157" s="2" t="s">
        <v>415</v>
      </c>
      <c r="F157" s="93"/>
      <c r="G157" s="93" t="s">
        <v>10</v>
      </c>
      <c r="H157" s="93"/>
      <c r="I157" s="2"/>
      <c r="J157" s="2"/>
      <c r="K157" s="2"/>
    </row>
    <row r="158" spans="1:11" s="118" customFormat="1">
      <c r="A158" s="110" t="s">
        <v>584</v>
      </c>
      <c r="B158" s="2" t="s">
        <v>416</v>
      </c>
      <c r="F158" s="93"/>
      <c r="G158" s="93"/>
      <c r="H158" s="93" t="s">
        <v>10</v>
      </c>
      <c r="I158" s="2"/>
      <c r="J158" s="2"/>
      <c r="K158" s="2"/>
    </row>
    <row r="159" spans="1:11" s="118" customFormat="1">
      <c r="A159" s="249">
        <v>13</v>
      </c>
      <c r="B159" s="9" t="s">
        <v>157</v>
      </c>
      <c r="C159" s="10"/>
      <c r="D159" s="10"/>
      <c r="E159" s="10"/>
      <c r="F159" s="10"/>
      <c r="G159" s="10"/>
      <c r="H159" s="10"/>
      <c r="I159" s="10" t="s">
        <v>14</v>
      </c>
      <c r="J159" s="10"/>
      <c r="K159" s="10"/>
    </row>
    <row r="160" spans="1:11" s="118" customFormat="1">
      <c r="A160" s="120">
        <v>13.1</v>
      </c>
      <c r="B160" s="2" t="s">
        <v>158</v>
      </c>
      <c r="C160" s="93"/>
      <c r="D160" s="93"/>
      <c r="E160" s="93"/>
      <c r="F160" s="93"/>
      <c r="G160" s="93"/>
      <c r="H160" s="93"/>
      <c r="I160" s="93" t="s">
        <v>10</v>
      </c>
      <c r="J160" s="93"/>
      <c r="K160" s="93"/>
    </row>
    <row r="161" spans="1:11" s="118" customFormat="1">
      <c r="A161" s="249">
        <v>14</v>
      </c>
      <c r="B161" s="9" t="s">
        <v>442</v>
      </c>
      <c r="C161" s="10"/>
      <c r="D161" s="10"/>
      <c r="E161" s="10"/>
      <c r="F161" s="10"/>
      <c r="G161" s="10"/>
      <c r="H161" s="10"/>
      <c r="I161" s="10"/>
      <c r="J161" s="10" t="s">
        <v>14</v>
      </c>
      <c r="K161" s="10"/>
    </row>
    <row r="162" spans="1:11" s="118" customFormat="1">
      <c r="A162" s="120">
        <v>14.1</v>
      </c>
      <c r="B162" s="2" t="s">
        <v>443</v>
      </c>
      <c r="C162" s="93"/>
      <c r="D162" s="93"/>
      <c r="E162" s="93"/>
      <c r="F162" s="93"/>
      <c r="G162" s="93"/>
      <c r="H162" s="93"/>
      <c r="I162" s="93"/>
      <c r="J162" s="93" t="s">
        <v>10</v>
      </c>
      <c r="K162" s="93"/>
    </row>
    <row r="163" spans="1:11" s="118" customFormat="1">
      <c r="A163" s="249">
        <v>15</v>
      </c>
      <c r="B163" s="9" t="s">
        <v>430</v>
      </c>
      <c r="C163" s="10"/>
      <c r="D163" s="10"/>
      <c r="E163" s="10"/>
      <c r="F163" s="10"/>
      <c r="G163" s="10"/>
      <c r="H163" s="10"/>
      <c r="I163" s="10"/>
      <c r="J163" s="10"/>
      <c r="K163" s="10" t="s">
        <v>14</v>
      </c>
    </row>
    <row r="164" spans="1:11" s="118" customFormat="1">
      <c r="A164" s="120">
        <v>15.1</v>
      </c>
      <c r="B164" s="2" t="s">
        <v>431</v>
      </c>
      <c r="C164" s="93"/>
      <c r="D164" s="93"/>
      <c r="E164" s="93"/>
      <c r="F164" s="93"/>
      <c r="G164" s="93"/>
      <c r="H164" s="93"/>
      <c r="I164" s="93"/>
      <c r="J164" s="93"/>
      <c r="K164" s="93" t="s">
        <v>10</v>
      </c>
    </row>
  </sheetData>
  <hyperlinks>
    <hyperlink ref="C63" r:id="rId1" display="hien.hathi@nashtechglobal.com"/>
    <hyperlink ref="D63" r:id="rId2" display="hien.hathi@nashtechglobal.com"/>
    <hyperlink ref="E63" r:id="rId3" display="hien.hathi@nashtechglobal.com"/>
    <hyperlink ref="F63" r:id="rId4" display="hien.hathi@nashtechglobal.com"/>
  </hyperlinks>
  <pageMargins left="0.7" right="0.7" top="0.75" bottom="0.75" header="0.51180555555555496" footer="0.51180555555555496"/>
  <pageSetup firstPageNumber="0" orientation="portrait" horizontalDpi="300" verticalDpi="300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zoomScale="90" zoomScaleNormal="90" workbookViewId="0">
      <pane xSplit="2" ySplit="2" topLeftCell="C147" activePane="bottomRight" state="frozen"/>
      <selection pane="topRight" activeCell="C1" sqref="C1"/>
      <selection pane="bottomLeft" activeCell="A3" sqref="A3"/>
      <selection pane="bottomRight" activeCell="A154" sqref="A154:A156"/>
    </sheetView>
  </sheetViews>
  <sheetFormatPr defaultRowHeight="15"/>
  <cols>
    <col min="2" max="2" width="39.140625" customWidth="1"/>
    <col min="3" max="8" width="23.7109375" customWidth="1"/>
  </cols>
  <sheetData>
    <row r="1" spans="1:8">
      <c r="A1" s="100"/>
      <c r="B1" s="101"/>
      <c r="C1" s="3" t="s">
        <v>501</v>
      </c>
      <c r="D1" s="3" t="s">
        <v>502</v>
      </c>
      <c r="E1" s="3" t="s">
        <v>503</v>
      </c>
      <c r="F1" s="3" t="s">
        <v>504</v>
      </c>
      <c r="G1" s="3" t="s">
        <v>505</v>
      </c>
      <c r="H1" s="3" t="s">
        <v>506</v>
      </c>
    </row>
    <row r="2" spans="1:8" ht="68.25" customHeight="1">
      <c r="A2" s="114"/>
      <c r="B2" s="115" t="s">
        <v>3</v>
      </c>
      <c r="C2" s="116" t="s">
        <v>507</v>
      </c>
      <c r="D2" s="116" t="s">
        <v>508</v>
      </c>
      <c r="E2" s="116" t="s">
        <v>509</v>
      </c>
      <c r="F2" s="116" t="s">
        <v>510</v>
      </c>
      <c r="G2" s="116" t="s">
        <v>511</v>
      </c>
      <c r="H2" s="116" t="s">
        <v>512</v>
      </c>
    </row>
    <row r="3" spans="1:8">
      <c r="A3" s="50"/>
      <c r="B3" s="85" t="s">
        <v>9</v>
      </c>
      <c r="C3" s="117" t="s">
        <v>10</v>
      </c>
      <c r="D3" s="117" t="s">
        <v>10</v>
      </c>
      <c r="E3" s="117" t="s">
        <v>10</v>
      </c>
      <c r="F3" s="117" t="s">
        <v>10</v>
      </c>
      <c r="G3" s="117" t="s">
        <v>10</v>
      </c>
      <c r="H3" s="117" t="s">
        <v>10</v>
      </c>
    </row>
    <row r="4" spans="1:8">
      <c r="A4" s="50"/>
      <c r="B4" s="85" t="s">
        <v>12</v>
      </c>
      <c r="C4" s="119"/>
      <c r="D4" s="119"/>
      <c r="E4" s="119"/>
      <c r="F4" s="119"/>
      <c r="G4" s="119"/>
      <c r="H4" s="119"/>
    </row>
    <row r="5" spans="1:8">
      <c r="A5" s="2">
        <v>1</v>
      </c>
      <c r="B5" s="80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</row>
    <row r="6" spans="1:8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</row>
    <row r="7" spans="1:8">
      <c r="A7" s="35">
        <v>1.2</v>
      </c>
      <c r="B7" t="s">
        <v>16</v>
      </c>
      <c r="C7" s="16" t="s">
        <v>555</v>
      </c>
      <c r="D7" s="16" t="s">
        <v>555</v>
      </c>
      <c r="E7" s="16" t="s">
        <v>555</v>
      </c>
      <c r="F7" s="16" t="s">
        <v>555</v>
      </c>
      <c r="G7" s="16" t="s">
        <v>555</v>
      </c>
      <c r="H7" s="16" t="s">
        <v>555</v>
      </c>
    </row>
    <row r="8" spans="1:8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</row>
    <row r="9" spans="1:8">
      <c r="A9" s="35">
        <v>1.4</v>
      </c>
      <c r="B9" t="s">
        <v>18</v>
      </c>
      <c r="C9" s="20"/>
      <c r="D9" s="20"/>
      <c r="E9" s="20"/>
      <c r="F9" s="20"/>
      <c r="G9" s="20"/>
      <c r="H9" s="20"/>
    </row>
    <row r="10" spans="1:8">
      <c r="A10" s="35">
        <v>1.5</v>
      </c>
      <c r="B10" t="s">
        <v>19</v>
      </c>
      <c r="C10" s="20"/>
      <c r="D10" s="20"/>
      <c r="E10" s="20"/>
      <c r="F10" s="20"/>
      <c r="G10" s="20"/>
      <c r="H10" s="20"/>
    </row>
    <row r="11" spans="1:8">
      <c r="A11" s="35">
        <v>1.6</v>
      </c>
      <c r="B11" t="s">
        <v>20</v>
      </c>
      <c r="C11" s="20"/>
      <c r="D11" s="20"/>
      <c r="E11" s="20"/>
      <c r="F11" s="20"/>
      <c r="G11" s="20"/>
      <c r="H11" s="20"/>
    </row>
    <row r="12" spans="1:8">
      <c r="A12" s="35">
        <v>1.7</v>
      </c>
      <c r="B12" t="s">
        <v>22</v>
      </c>
      <c r="C12" s="20"/>
      <c r="D12" s="20"/>
      <c r="E12" s="20"/>
      <c r="F12" s="20"/>
      <c r="G12" s="20"/>
      <c r="H12" s="20"/>
    </row>
    <row r="13" spans="1:8" s="158" customFormat="1">
      <c r="A13" s="35">
        <v>1.8</v>
      </c>
      <c r="B13" s="158" t="s">
        <v>23</v>
      </c>
      <c r="C13" s="159"/>
      <c r="D13" s="159"/>
      <c r="E13" s="159"/>
      <c r="F13" s="159"/>
      <c r="G13" s="159"/>
      <c r="H13" s="159"/>
    </row>
    <row r="14" spans="1:8" s="158" customFormat="1">
      <c r="A14" s="35">
        <v>1.9</v>
      </c>
      <c r="B14" s="158" t="s">
        <v>542</v>
      </c>
      <c r="C14" s="159"/>
      <c r="D14" s="159"/>
      <c r="E14" s="159"/>
      <c r="F14" s="159"/>
      <c r="G14" s="159"/>
      <c r="H14" s="159"/>
    </row>
    <row r="15" spans="1:8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F15" s="161" t="s">
        <v>10</v>
      </c>
      <c r="G15" s="161" t="s">
        <v>10</v>
      </c>
      <c r="H15" s="161" t="s">
        <v>10</v>
      </c>
    </row>
    <row r="16" spans="1:8" s="158" customFormat="1">
      <c r="A16" s="232">
        <v>1.1100000000000001</v>
      </c>
      <c r="B16" s="235" t="s">
        <v>601</v>
      </c>
      <c r="C16" s="253" t="s">
        <v>603</v>
      </c>
      <c r="D16" s="253" t="s">
        <v>603</v>
      </c>
      <c r="E16" s="253" t="s">
        <v>603</v>
      </c>
      <c r="F16" s="253" t="s">
        <v>603</v>
      </c>
      <c r="G16" s="253" t="s">
        <v>603</v>
      </c>
      <c r="H16" s="253" t="s">
        <v>603</v>
      </c>
    </row>
    <row r="17" spans="1:8" s="158" customFormat="1">
      <c r="A17" s="232">
        <v>1.1200000000000001</v>
      </c>
      <c r="B17" s="235" t="s">
        <v>602</v>
      </c>
      <c r="C17" s="253" t="s">
        <v>591</v>
      </c>
      <c r="D17" s="253" t="s">
        <v>591</v>
      </c>
      <c r="E17" s="253" t="s">
        <v>591</v>
      </c>
      <c r="F17" s="253" t="s">
        <v>591</v>
      </c>
      <c r="G17" s="253" t="s">
        <v>591</v>
      </c>
      <c r="H17" s="253" t="s">
        <v>591</v>
      </c>
    </row>
    <row r="18" spans="1:8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F18" s="161" t="s">
        <v>11</v>
      </c>
      <c r="G18" s="161" t="s">
        <v>11</v>
      </c>
      <c r="H18" s="161" t="s">
        <v>11</v>
      </c>
    </row>
    <row r="19" spans="1:8" s="164" customFormat="1">
      <c r="A19" s="157">
        <v>1.1399999999999999</v>
      </c>
      <c r="B19" s="164" t="s">
        <v>27</v>
      </c>
      <c r="C19" s="165"/>
      <c r="D19" s="165"/>
      <c r="E19" s="165"/>
      <c r="F19" s="165"/>
      <c r="G19" s="165"/>
      <c r="H19" s="165"/>
    </row>
    <row r="20" spans="1:8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F20" s="174" t="s">
        <v>10</v>
      </c>
      <c r="G20" s="174" t="s">
        <v>10</v>
      </c>
      <c r="H20" s="174" t="s">
        <v>10</v>
      </c>
    </row>
    <row r="21" spans="1:8" s="158" customFormat="1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F21" s="161" t="s">
        <v>30</v>
      </c>
      <c r="G21" s="161" t="s">
        <v>30</v>
      </c>
      <c r="H21" s="161" t="s">
        <v>30</v>
      </c>
    </row>
    <row r="22" spans="1:8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F22" s="161">
        <v>1234</v>
      </c>
      <c r="G22" s="161">
        <v>1234</v>
      </c>
      <c r="H22" s="161">
        <v>1234</v>
      </c>
    </row>
    <row r="23" spans="1:8" s="158" customFormat="1">
      <c r="A23" s="157">
        <v>1.18</v>
      </c>
      <c r="B23" s="158" t="s">
        <v>24</v>
      </c>
      <c r="C23" s="161" t="s">
        <v>589</v>
      </c>
      <c r="D23" s="161" t="s">
        <v>589</v>
      </c>
      <c r="E23" s="161" t="s">
        <v>589</v>
      </c>
      <c r="F23" s="161" t="s">
        <v>589</v>
      </c>
      <c r="G23" s="161" t="s">
        <v>589</v>
      </c>
      <c r="H23" s="161" t="s">
        <v>589</v>
      </c>
    </row>
    <row r="24" spans="1:8" s="158" customFormat="1">
      <c r="A24" s="157">
        <v>1.19</v>
      </c>
      <c r="B24" s="158" t="s">
        <v>32</v>
      </c>
      <c r="C24" s="169"/>
      <c r="D24" s="169"/>
      <c r="E24" s="169"/>
      <c r="F24" s="169"/>
      <c r="G24" s="169"/>
      <c r="H24" s="169"/>
    </row>
    <row r="25" spans="1:8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F25" s="172" t="s">
        <v>10</v>
      </c>
      <c r="G25" s="172" t="s">
        <v>10</v>
      </c>
      <c r="H25" s="172" t="s">
        <v>10</v>
      </c>
    </row>
    <row r="26" spans="1:8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F26" s="172" t="s">
        <v>10</v>
      </c>
      <c r="G26" s="172" t="s">
        <v>10</v>
      </c>
      <c r="H26" s="172" t="s">
        <v>10</v>
      </c>
    </row>
    <row r="27" spans="1:8" s="158" customFormat="1">
      <c r="A27" s="232">
        <v>1.22</v>
      </c>
      <c r="B27" s="235" t="s">
        <v>35</v>
      </c>
      <c r="C27" s="254"/>
      <c r="D27" s="254"/>
      <c r="E27" s="254"/>
      <c r="F27" s="254"/>
      <c r="G27" s="254"/>
      <c r="H27" s="254"/>
    </row>
    <row r="28" spans="1:8" s="164" customFormat="1">
      <c r="A28" s="232">
        <v>1.23</v>
      </c>
      <c r="B28" s="21" t="s">
        <v>36</v>
      </c>
      <c r="C28" s="253"/>
      <c r="D28" s="253"/>
      <c r="E28" s="253"/>
      <c r="F28" s="253"/>
      <c r="G28" s="253"/>
      <c r="H28" s="253"/>
    </row>
    <row r="29" spans="1:8" s="164" customFormat="1">
      <c r="A29" s="232">
        <v>1.24</v>
      </c>
      <c r="B29" s="21" t="s">
        <v>556</v>
      </c>
      <c r="C29" s="253"/>
      <c r="D29" s="253"/>
      <c r="E29" s="253"/>
      <c r="F29" s="253"/>
      <c r="G29" s="253"/>
      <c r="H29" s="253"/>
    </row>
    <row r="30" spans="1:8" s="164" customFormat="1">
      <c r="A30" s="232">
        <v>1.25</v>
      </c>
      <c r="B30" s="21" t="s">
        <v>557</v>
      </c>
      <c r="C30" s="255"/>
      <c r="D30" s="255"/>
      <c r="E30" s="255"/>
      <c r="F30" s="255"/>
      <c r="G30" s="255"/>
      <c r="H30" s="255"/>
    </row>
    <row r="31" spans="1:8" s="158" customFormat="1">
      <c r="A31" s="232">
        <v>1.26</v>
      </c>
      <c r="B31" s="256" t="s">
        <v>37</v>
      </c>
      <c r="C31" s="254"/>
      <c r="D31" s="254"/>
      <c r="E31" s="254"/>
      <c r="F31" s="254"/>
      <c r="G31" s="254"/>
      <c r="H31" s="254"/>
    </row>
    <row r="32" spans="1:8" s="158" customFormat="1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F32" s="176" t="s">
        <v>39</v>
      </c>
      <c r="G32" s="176" t="s">
        <v>39</v>
      </c>
      <c r="H32" s="176" t="s">
        <v>39</v>
      </c>
    </row>
    <row r="33" spans="1:8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F33" s="175" t="s">
        <v>10</v>
      </c>
      <c r="G33" s="175" t="s">
        <v>10</v>
      </c>
      <c r="H33" s="175" t="s">
        <v>10</v>
      </c>
    </row>
    <row r="34" spans="1:8" s="158" customFormat="1">
      <c r="A34" s="157">
        <v>1.29</v>
      </c>
      <c r="B34" s="158" t="s">
        <v>41</v>
      </c>
      <c r="C34" s="175" t="s">
        <v>609</v>
      </c>
      <c r="D34" s="175" t="s">
        <v>609</v>
      </c>
      <c r="E34" s="175" t="s">
        <v>609</v>
      </c>
      <c r="F34" s="175" t="s">
        <v>609</v>
      </c>
      <c r="G34" s="175" t="s">
        <v>609</v>
      </c>
      <c r="H34" s="175" t="s">
        <v>609</v>
      </c>
    </row>
    <row r="35" spans="1:8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F35" s="178" t="s">
        <v>10</v>
      </c>
      <c r="G35" s="178" t="s">
        <v>10</v>
      </c>
      <c r="H35" s="178" t="s">
        <v>10</v>
      </c>
    </row>
    <row r="36" spans="1:8" s="164" customFormat="1">
      <c r="A36" s="157">
        <v>1.31</v>
      </c>
      <c r="B36" s="164" t="s">
        <v>43</v>
      </c>
      <c r="C36" s="180"/>
      <c r="D36" s="180"/>
      <c r="E36" s="180"/>
      <c r="F36" s="180"/>
      <c r="G36" s="180"/>
      <c r="H36" s="180"/>
    </row>
    <row r="37" spans="1:8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F37" s="178" t="s">
        <v>45</v>
      </c>
      <c r="G37" s="178" t="s">
        <v>45</v>
      </c>
      <c r="H37" s="178" t="s">
        <v>45</v>
      </c>
    </row>
    <row r="38" spans="1:8" s="158" customFormat="1">
      <c r="A38" s="157">
        <v>1.33</v>
      </c>
      <c r="B38" s="158" t="s">
        <v>558</v>
      </c>
      <c r="C38" s="178"/>
      <c r="D38" s="178"/>
      <c r="E38" s="178"/>
      <c r="F38" s="178"/>
      <c r="G38" s="178"/>
      <c r="H38" s="178"/>
    </row>
    <row r="39" spans="1:8" s="158" customFormat="1">
      <c r="A39" s="157">
        <v>1.34</v>
      </c>
      <c r="B39" s="158" t="s">
        <v>559</v>
      </c>
      <c r="C39" s="241"/>
      <c r="D39" s="241"/>
      <c r="E39" s="241"/>
      <c r="F39" s="241"/>
      <c r="G39" s="241"/>
      <c r="H39" s="241"/>
    </row>
    <row r="40" spans="1:8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F40" s="241">
        <v>2999</v>
      </c>
      <c r="G40" s="241">
        <v>2999</v>
      </c>
      <c r="H40" s="241">
        <v>2999</v>
      </c>
    </row>
    <row r="41" spans="1:8" s="158" customFormat="1">
      <c r="A41" s="157">
        <v>1.36</v>
      </c>
      <c r="B41" s="235" t="s">
        <v>544</v>
      </c>
      <c r="C41" s="261"/>
      <c r="D41" s="261"/>
      <c r="E41" s="261"/>
      <c r="F41" s="261"/>
      <c r="G41" s="261"/>
      <c r="H41" s="261"/>
    </row>
    <row r="42" spans="1:8">
      <c r="A42" s="157">
        <v>1.37</v>
      </c>
      <c r="B42" s="129" t="s">
        <v>47</v>
      </c>
      <c r="C42" s="130" t="s">
        <v>10</v>
      </c>
      <c r="D42" s="130" t="s">
        <v>10</v>
      </c>
      <c r="E42" s="130" t="s">
        <v>10</v>
      </c>
      <c r="F42" s="130" t="s">
        <v>10</v>
      </c>
      <c r="G42" s="130" t="s">
        <v>10</v>
      </c>
      <c r="H42" s="130" t="s">
        <v>10</v>
      </c>
    </row>
    <row r="43" spans="1:8" s="158" customFormat="1">
      <c r="A43" s="157">
        <v>1.38</v>
      </c>
      <c r="B43" s="158" t="s">
        <v>49</v>
      </c>
      <c r="C43" s="161" t="s">
        <v>10</v>
      </c>
      <c r="D43" s="161" t="s">
        <v>10</v>
      </c>
      <c r="E43" s="161" t="s">
        <v>10</v>
      </c>
      <c r="F43" s="161" t="s">
        <v>10</v>
      </c>
      <c r="G43" s="161" t="s">
        <v>10</v>
      </c>
      <c r="H43" s="161" t="s">
        <v>10</v>
      </c>
    </row>
    <row r="44" spans="1:8">
      <c r="A44" s="24">
        <v>2</v>
      </c>
      <c r="B44" s="9" t="s">
        <v>50</v>
      </c>
      <c r="C44" s="10" t="s">
        <v>14</v>
      </c>
      <c r="D44" s="10" t="s">
        <v>14</v>
      </c>
      <c r="E44" s="10" t="s">
        <v>14</v>
      </c>
      <c r="F44" s="10" t="s">
        <v>14</v>
      </c>
      <c r="G44" s="10" t="s">
        <v>14</v>
      </c>
      <c r="H44" s="10" t="s">
        <v>14</v>
      </c>
    </row>
    <row r="45" spans="1:8" s="63" customFormat="1">
      <c r="A45" s="157">
        <v>2.1</v>
      </c>
      <c r="B45" s="185" t="s">
        <v>51</v>
      </c>
      <c r="C45" s="186" t="s">
        <v>10</v>
      </c>
      <c r="D45" s="186" t="s">
        <v>10</v>
      </c>
      <c r="E45" s="186" t="s">
        <v>10</v>
      </c>
      <c r="F45" s="186" t="s">
        <v>10</v>
      </c>
      <c r="G45" s="186" t="s">
        <v>10</v>
      </c>
      <c r="H45" s="186" t="s">
        <v>10</v>
      </c>
    </row>
    <row r="46" spans="1:8">
      <c r="A46" s="157">
        <v>2.2000000000000002</v>
      </c>
      <c r="B46" s="187" t="s">
        <v>52</v>
      </c>
      <c r="C46" s="189" t="s">
        <v>53</v>
      </c>
      <c r="D46" s="189" t="s">
        <v>53</v>
      </c>
      <c r="E46" s="189" t="s">
        <v>53</v>
      </c>
      <c r="F46" s="189" t="s">
        <v>53</v>
      </c>
      <c r="G46" s="189" t="s">
        <v>53</v>
      </c>
      <c r="H46" s="189" t="s">
        <v>53</v>
      </c>
    </row>
    <row r="47" spans="1:8">
      <c r="A47" s="157">
        <v>2.2999999999999998</v>
      </c>
      <c r="B47" s="187" t="s">
        <v>54</v>
      </c>
      <c r="C47" s="189" t="s">
        <v>55</v>
      </c>
      <c r="D47" s="189" t="s">
        <v>55</v>
      </c>
      <c r="E47" s="189" t="s">
        <v>55</v>
      </c>
      <c r="F47" s="189" t="s">
        <v>55</v>
      </c>
      <c r="G47" s="189" t="s">
        <v>55</v>
      </c>
      <c r="H47" s="189" t="s">
        <v>55</v>
      </c>
    </row>
    <row r="48" spans="1:8">
      <c r="A48" s="157">
        <v>2.4</v>
      </c>
      <c r="B48" s="187" t="s">
        <v>56</v>
      </c>
      <c r="C48" s="189" t="s">
        <v>57</v>
      </c>
      <c r="D48" s="189" t="s">
        <v>57</v>
      </c>
      <c r="E48" s="189" t="s">
        <v>57</v>
      </c>
      <c r="F48" s="189" t="s">
        <v>57</v>
      </c>
      <c r="G48" s="189" t="s">
        <v>57</v>
      </c>
      <c r="H48" s="189" t="s">
        <v>57</v>
      </c>
    </row>
    <row r="49" spans="1:8">
      <c r="A49" s="157">
        <v>2.5</v>
      </c>
      <c r="B49" s="187" t="s">
        <v>58</v>
      </c>
      <c r="C49" s="190" t="s">
        <v>59</v>
      </c>
      <c r="D49" s="190" t="s">
        <v>59</v>
      </c>
      <c r="E49" s="190" t="s">
        <v>59</v>
      </c>
      <c r="F49" s="190" t="s">
        <v>59</v>
      </c>
      <c r="G49" s="190" t="s">
        <v>59</v>
      </c>
      <c r="H49" s="190" t="s">
        <v>59</v>
      </c>
    </row>
    <row r="50" spans="1:8">
      <c r="A50" s="157">
        <v>2.6</v>
      </c>
      <c r="B50" s="187" t="s">
        <v>60</v>
      </c>
      <c r="C50" s="190" t="s">
        <v>11</v>
      </c>
      <c r="D50" s="190" t="s">
        <v>11</v>
      </c>
      <c r="E50" s="190" t="s">
        <v>11</v>
      </c>
      <c r="F50" s="190" t="s">
        <v>11</v>
      </c>
      <c r="G50" s="190" t="s">
        <v>11</v>
      </c>
      <c r="H50" s="190" t="s">
        <v>11</v>
      </c>
    </row>
    <row r="51" spans="1:8">
      <c r="A51" s="157">
        <v>2.7</v>
      </c>
      <c r="B51" s="187" t="s">
        <v>61</v>
      </c>
      <c r="C51" s="192" t="s">
        <v>62</v>
      </c>
      <c r="D51" s="192" t="s">
        <v>62</v>
      </c>
      <c r="E51" s="192" t="s">
        <v>62</v>
      </c>
      <c r="F51" s="192" t="s">
        <v>62</v>
      </c>
      <c r="G51" s="192" t="s">
        <v>62</v>
      </c>
      <c r="H51" s="192" t="s">
        <v>62</v>
      </c>
    </row>
    <row r="52" spans="1:8">
      <c r="A52" s="157">
        <v>2.8</v>
      </c>
      <c r="B52" s="187" t="s">
        <v>63</v>
      </c>
      <c r="C52" s="190" t="s">
        <v>64</v>
      </c>
      <c r="D52" s="190" t="s">
        <v>64</v>
      </c>
      <c r="E52" s="190" t="s">
        <v>64</v>
      </c>
      <c r="F52" s="190" t="s">
        <v>64</v>
      </c>
      <c r="G52" s="190" t="s">
        <v>64</v>
      </c>
      <c r="H52" s="190" t="s">
        <v>64</v>
      </c>
    </row>
    <row r="53" spans="1:8">
      <c r="A53" s="157">
        <v>2.9</v>
      </c>
      <c r="B53" s="187" t="s">
        <v>65</v>
      </c>
      <c r="C53" s="189" t="s">
        <v>66</v>
      </c>
      <c r="D53" s="189" t="s">
        <v>66</v>
      </c>
      <c r="E53" s="189" t="s">
        <v>66</v>
      </c>
      <c r="F53" s="189" t="s">
        <v>66</v>
      </c>
      <c r="G53" s="189" t="s">
        <v>66</v>
      </c>
      <c r="H53" s="189" t="s">
        <v>66</v>
      </c>
    </row>
    <row r="54" spans="1:8">
      <c r="A54" s="193" t="s">
        <v>67</v>
      </c>
      <c r="B54" s="187" t="s">
        <v>68</v>
      </c>
      <c r="C54" s="189" t="s">
        <v>11</v>
      </c>
      <c r="D54" s="189" t="s">
        <v>11</v>
      </c>
      <c r="E54" s="189" t="s">
        <v>11</v>
      </c>
      <c r="F54" s="189" t="s">
        <v>11</v>
      </c>
      <c r="G54" s="189" t="s">
        <v>11</v>
      </c>
      <c r="H54" s="189" t="s">
        <v>11</v>
      </c>
    </row>
    <row r="55" spans="1:8">
      <c r="A55" s="157">
        <v>2.11</v>
      </c>
      <c r="B55" s="195" t="s">
        <v>69</v>
      </c>
      <c r="C55" s="189" t="s">
        <v>10</v>
      </c>
      <c r="D55" s="189" t="s">
        <v>10</v>
      </c>
      <c r="E55" s="189" t="s">
        <v>10</v>
      </c>
      <c r="F55" s="189" t="s">
        <v>10</v>
      </c>
      <c r="G55" s="189" t="s">
        <v>10</v>
      </c>
      <c r="H55" s="189" t="s">
        <v>10</v>
      </c>
    </row>
    <row r="56" spans="1:8">
      <c r="A56" s="157">
        <v>2.12</v>
      </c>
      <c r="B56" s="187" t="s">
        <v>70</v>
      </c>
      <c r="C56" s="196" t="s">
        <v>71</v>
      </c>
      <c r="D56" s="196" t="s">
        <v>71</v>
      </c>
      <c r="E56" s="196" t="s">
        <v>71</v>
      </c>
      <c r="F56" s="196" t="s">
        <v>71</v>
      </c>
      <c r="G56" s="196" t="s">
        <v>71</v>
      </c>
      <c r="H56" s="196" t="s">
        <v>71</v>
      </c>
    </row>
    <row r="57" spans="1:8">
      <c r="A57" s="157">
        <v>2.13</v>
      </c>
      <c r="B57" s="187" t="s">
        <v>72</v>
      </c>
      <c r="C57" s="189" t="s">
        <v>10</v>
      </c>
      <c r="D57" s="189" t="s">
        <v>10</v>
      </c>
      <c r="E57" s="189" t="s">
        <v>10</v>
      </c>
      <c r="F57" s="189" t="s">
        <v>10</v>
      </c>
      <c r="G57" s="189" t="s">
        <v>10</v>
      </c>
      <c r="H57" s="189" t="s">
        <v>10</v>
      </c>
    </row>
    <row r="58" spans="1:8">
      <c r="A58" s="157">
        <v>2.14</v>
      </c>
      <c r="B58" s="187" t="s">
        <v>547</v>
      </c>
      <c r="C58" s="158" t="s">
        <v>546</v>
      </c>
      <c r="D58" s="158" t="s">
        <v>546</v>
      </c>
      <c r="E58" s="158" t="s">
        <v>546</v>
      </c>
      <c r="F58" s="158" t="s">
        <v>546</v>
      </c>
      <c r="G58" s="158" t="s">
        <v>546</v>
      </c>
      <c r="H58" s="158" t="s">
        <v>546</v>
      </c>
    </row>
    <row r="59" spans="1:8" s="215" customFormat="1">
      <c r="A59" s="157">
        <v>2.15</v>
      </c>
      <c r="B59" s="198" t="s">
        <v>73</v>
      </c>
      <c r="C59" s="199" t="s">
        <v>548</v>
      </c>
      <c r="D59" s="199" t="s">
        <v>548</v>
      </c>
      <c r="E59" s="199" t="s">
        <v>548</v>
      </c>
      <c r="F59" s="199" t="s">
        <v>548</v>
      </c>
      <c r="G59" s="199" t="s">
        <v>548</v>
      </c>
      <c r="H59" s="199" t="s">
        <v>548</v>
      </c>
    </row>
    <row r="60" spans="1:8" s="215" customFormat="1">
      <c r="A60" s="157">
        <v>2.16</v>
      </c>
      <c r="B60" s="198" t="s">
        <v>74</v>
      </c>
      <c r="C60" s="214" t="s">
        <v>75</v>
      </c>
      <c r="D60" s="214" t="s">
        <v>75</v>
      </c>
      <c r="E60" s="214" t="s">
        <v>75</v>
      </c>
      <c r="F60" s="214" t="s">
        <v>75</v>
      </c>
      <c r="G60" s="214" t="s">
        <v>75</v>
      </c>
      <c r="H60" s="214" t="s">
        <v>75</v>
      </c>
    </row>
    <row r="61" spans="1:8">
      <c r="A61" s="157">
        <v>2.17</v>
      </c>
      <c r="B61" s="198" t="s">
        <v>545</v>
      </c>
      <c r="C61" s="199" t="s">
        <v>10</v>
      </c>
      <c r="D61" s="199" t="s">
        <v>10</v>
      </c>
      <c r="E61" s="199" t="s">
        <v>10</v>
      </c>
      <c r="F61" s="199" t="s">
        <v>10</v>
      </c>
      <c r="G61" s="199" t="s">
        <v>10</v>
      </c>
      <c r="H61" s="199" t="s">
        <v>10</v>
      </c>
    </row>
    <row r="62" spans="1:8">
      <c r="A62" s="157">
        <v>2.1800000000000002</v>
      </c>
      <c r="B62" s="187" t="s">
        <v>178</v>
      </c>
      <c r="C62" s="272" t="s">
        <v>643</v>
      </c>
      <c r="D62" s="201" t="s">
        <v>643</v>
      </c>
      <c r="E62" s="201" t="s">
        <v>643</v>
      </c>
      <c r="F62" s="201" t="s">
        <v>643</v>
      </c>
      <c r="G62" s="201" t="s">
        <v>643</v>
      </c>
      <c r="H62" s="201" t="s">
        <v>643</v>
      </c>
    </row>
    <row r="63" spans="1:8">
      <c r="A63" s="157">
        <v>2.19</v>
      </c>
      <c r="B63" s="187" t="s">
        <v>76</v>
      </c>
      <c r="C63" s="203" t="s">
        <v>77</v>
      </c>
      <c r="D63" s="203" t="s">
        <v>77</v>
      </c>
      <c r="E63" s="203" t="s">
        <v>77</v>
      </c>
      <c r="F63" s="203" t="s">
        <v>77</v>
      </c>
      <c r="G63" s="203" t="s">
        <v>77</v>
      </c>
      <c r="H63" s="203" t="s">
        <v>77</v>
      </c>
    </row>
    <row r="64" spans="1:8">
      <c r="A64" s="236" t="s">
        <v>79</v>
      </c>
      <c r="B64" s="195" t="s">
        <v>78</v>
      </c>
      <c r="C64" s="192" t="s">
        <v>10</v>
      </c>
      <c r="D64" s="192" t="s">
        <v>10</v>
      </c>
      <c r="E64" s="192" t="s">
        <v>10</v>
      </c>
      <c r="F64" s="192" t="s">
        <v>10</v>
      </c>
      <c r="G64" s="192" t="s">
        <v>10</v>
      </c>
      <c r="H64" s="192" t="s">
        <v>10</v>
      </c>
    </row>
    <row r="65" spans="1:8">
      <c r="A65" s="157">
        <v>2.21</v>
      </c>
      <c r="B65" s="187" t="s">
        <v>80</v>
      </c>
      <c r="C65" s="192" t="s">
        <v>81</v>
      </c>
      <c r="D65" s="192" t="s">
        <v>81</v>
      </c>
      <c r="E65" s="192" t="s">
        <v>81</v>
      </c>
      <c r="F65" s="192" t="s">
        <v>81</v>
      </c>
      <c r="G65" s="192" t="s">
        <v>81</v>
      </c>
      <c r="H65" s="192" t="s">
        <v>81</v>
      </c>
    </row>
    <row r="66" spans="1:8">
      <c r="A66" s="157">
        <v>2.2200000000000002</v>
      </c>
      <c r="B66" s="187" t="s">
        <v>82</v>
      </c>
      <c r="C66" s="192" t="s">
        <v>83</v>
      </c>
      <c r="D66" s="192" t="s">
        <v>83</v>
      </c>
      <c r="E66" s="192" t="s">
        <v>83</v>
      </c>
      <c r="F66" s="192" t="s">
        <v>83</v>
      </c>
      <c r="G66" s="192" t="s">
        <v>83</v>
      </c>
      <c r="H66" s="192" t="s">
        <v>83</v>
      </c>
    </row>
    <row r="67" spans="1:8">
      <c r="A67" s="157">
        <v>2.23</v>
      </c>
      <c r="B67" s="187" t="s">
        <v>84</v>
      </c>
      <c r="C67" s="192" t="s">
        <v>85</v>
      </c>
      <c r="D67" s="192" t="s">
        <v>85</v>
      </c>
      <c r="E67" s="192" t="s">
        <v>85</v>
      </c>
      <c r="F67" s="192" t="s">
        <v>85</v>
      </c>
      <c r="G67" s="192" t="s">
        <v>85</v>
      </c>
      <c r="H67" s="192" t="s">
        <v>85</v>
      </c>
    </row>
    <row r="68" spans="1:8">
      <c r="A68" s="157">
        <v>2.2400000000000002</v>
      </c>
      <c r="B68" s="177" t="s">
        <v>86</v>
      </c>
      <c r="C68" s="192" t="s">
        <v>10</v>
      </c>
      <c r="D68" s="192" t="s">
        <v>10</v>
      </c>
      <c r="E68" s="192" t="s">
        <v>10</v>
      </c>
      <c r="F68" s="192" t="s">
        <v>10</v>
      </c>
      <c r="G68" s="192" t="s">
        <v>10</v>
      </c>
      <c r="H68" s="192" t="s">
        <v>10</v>
      </c>
    </row>
    <row r="69" spans="1:8" ht="30">
      <c r="A69" s="157">
        <v>2.25</v>
      </c>
      <c r="B69" s="177" t="s">
        <v>87</v>
      </c>
      <c r="C69" s="205" t="s">
        <v>560</v>
      </c>
      <c r="D69" s="205" t="s">
        <v>560</v>
      </c>
      <c r="E69" s="205" t="s">
        <v>560</v>
      </c>
      <c r="F69" s="205" t="s">
        <v>560</v>
      </c>
      <c r="G69" s="205" t="s">
        <v>560</v>
      </c>
      <c r="H69" s="205" t="s">
        <v>560</v>
      </c>
    </row>
    <row r="70" spans="1:8">
      <c r="A70" s="157">
        <v>2.2599999999999998</v>
      </c>
      <c r="B70" s="177" t="s">
        <v>88</v>
      </c>
      <c r="C70" s="192" t="s">
        <v>124</v>
      </c>
      <c r="D70" s="192" t="s">
        <v>124</v>
      </c>
      <c r="E70" s="192" t="s">
        <v>124</v>
      </c>
      <c r="F70" s="192" t="s">
        <v>124</v>
      </c>
      <c r="G70" s="192" t="s">
        <v>124</v>
      </c>
      <c r="H70" s="192" t="s">
        <v>124</v>
      </c>
    </row>
    <row r="71" spans="1:8">
      <c r="A71" s="157">
        <v>2.27</v>
      </c>
      <c r="B71" s="177" t="s">
        <v>89</v>
      </c>
      <c r="C71" s="192" t="s">
        <v>561</v>
      </c>
      <c r="D71" s="192" t="s">
        <v>561</v>
      </c>
      <c r="E71" s="192" t="s">
        <v>561</v>
      </c>
      <c r="F71" s="192" t="s">
        <v>561</v>
      </c>
      <c r="G71" s="192" t="s">
        <v>561</v>
      </c>
      <c r="H71" s="192" t="s">
        <v>561</v>
      </c>
    </row>
    <row r="72" spans="1:8">
      <c r="A72" s="157">
        <v>2.2799999999999998</v>
      </c>
      <c r="B72" s="195" t="s">
        <v>91</v>
      </c>
      <c r="C72" s="206" t="s">
        <v>10</v>
      </c>
      <c r="D72" s="206" t="s">
        <v>10</v>
      </c>
      <c r="E72" s="206" t="s">
        <v>10</v>
      </c>
      <c r="F72" s="206" t="s">
        <v>10</v>
      </c>
      <c r="G72" s="206" t="s">
        <v>10</v>
      </c>
      <c r="H72" s="206" t="s">
        <v>10</v>
      </c>
    </row>
    <row r="73" spans="1:8">
      <c r="A73" s="157">
        <v>2.29</v>
      </c>
      <c r="B73" s="187" t="s">
        <v>94</v>
      </c>
      <c r="C73" s="192" t="s">
        <v>179</v>
      </c>
      <c r="D73" s="192" t="s">
        <v>179</v>
      </c>
      <c r="E73" s="192" t="s">
        <v>179</v>
      </c>
      <c r="F73" s="192" t="s">
        <v>179</v>
      </c>
      <c r="G73" s="192" t="s">
        <v>179</v>
      </c>
      <c r="H73" s="192" t="s">
        <v>179</v>
      </c>
    </row>
    <row r="74" spans="1:8">
      <c r="A74" s="236" t="s">
        <v>96</v>
      </c>
      <c r="B74" s="25" t="s">
        <v>566</v>
      </c>
      <c r="C74" s="192">
        <v>7</v>
      </c>
      <c r="D74" s="192">
        <v>7</v>
      </c>
      <c r="E74" s="192">
        <v>7</v>
      </c>
      <c r="F74" s="192">
        <v>7</v>
      </c>
      <c r="G74" s="192">
        <v>7</v>
      </c>
      <c r="H74" s="192">
        <v>7</v>
      </c>
    </row>
    <row r="75" spans="1:8" s="25" customFormat="1">
      <c r="A75" s="157">
        <v>2.31</v>
      </c>
      <c r="B75" s="187" t="s">
        <v>92</v>
      </c>
      <c r="C75" s="192" t="s">
        <v>562</v>
      </c>
      <c r="D75" s="192" t="s">
        <v>562</v>
      </c>
      <c r="E75" s="192" t="s">
        <v>562</v>
      </c>
      <c r="F75" s="192" t="s">
        <v>562</v>
      </c>
      <c r="G75" s="192" t="s">
        <v>562</v>
      </c>
      <c r="H75" s="192" t="s">
        <v>562</v>
      </c>
    </row>
    <row r="76" spans="1:8">
      <c r="A76" s="128">
        <v>2.3199999999999998</v>
      </c>
      <c r="B76" s="129" t="s">
        <v>47</v>
      </c>
      <c r="C76" s="130" t="s">
        <v>10</v>
      </c>
      <c r="D76" s="130" t="s">
        <v>10</v>
      </c>
      <c r="E76" s="130" t="s">
        <v>10</v>
      </c>
      <c r="F76" s="130" t="s">
        <v>10</v>
      </c>
      <c r="G76" s="130" t="s">
        <v>10</v>
      </c>
      <c r="H76" s="130"/>
    </row>
    <row r="77" spans="1:8">
      <c r="A77" s="120">
        <v>2.33</v>
      </c>
      <c r="B77" s="121" t="s">
        <v>99</v>
      </c>
      <c r="C77" s="93" t="s">
        <v>10</v>
      </c>
      <c r="D77" s="93" t="s">
        <v>10</v>
      </c>
      <c r="E77" s="93" t="s">
        <v>10</v>
      </c>
      <c r="F77" s="93" t="s">
        <v>10</v>
      </c>
      <c r="G77" s="93" t="s">
        <v>10</v>
      </c>
      <c r="H77" s="93" t="s">
        <v>10</v>
      </c>
    </row>
    <row r="78" spans="1:8">
      <c r="A78" s="50">
        <v>3</v>
      </c>
      <c r="B78" s="9" t="s">
        <v>102</v>
      </c>
      <c r="C78" s="10" t="s">
        <v>14</v>
      </c>
      <c r="D78" s="10" t="s">
        <v>14</v>
      </c>
      <c r="E78" s="10" t="s">
        <v>14</v>
      </c>
      <c r="F78" s="10" t="s">
        <v>14</v>
      </c>
      <c r="G78" s="10" t="s">
        <v>14</v>
      </c>
      <c r="H78" s="10" t="s">
        <v>14</v>
      </c>
    </row>
    <row r="79" spans="1:8">
      <c r="A79" s="120">
        <v>3.1</v>
      </c>
      <c r="B79" s="36" t="s">
        <v>103</v>
      </c>
      <c r="C79" s="93" t="s">
        <v>10</v>
      </c>
      <c r="D79" s="93" t="s">
        <v>10</v>
      </c>
      <c r="E79" s="93" t="s">
        <v>10</v>
      </c>
      <c r="F79" s="93" t="s">
        <v>10</v>
      </c>
      <c r="G79" s="93" t="s">
        <v>10</v>
      </c>
      <c r="H79" s="93" t="s">
        <v>10</v>
      </c>
    </row>
    <row r="80" spans="1:8" s="158" customFormat="1">
      <c r="A80" s="124">
        <v>3.2</v>
      </c>
      <c r="B80" s="125" t="s">
        <v>499</v>
      </c>
      <c r="C80" s="231" t="s">
        <v>10</v>
      </c>
      <c r="D80" s="231"/>
      <c r="E80" s="231"/>
      <c r="F80" s="231"/>
      <c r="G80" s="231"/>
      <c r="H80" s="231"/>
    </row>
    <row r="81" spans="1:8">
      <c r="A81" s="120">
        <v>3.3</v>
      </c>
      <c r="B81" s="36" t="s">
        <v>104</v>
      </c>
      <c r="C81" s="93"/>
      <c r="D81" s="93" t="s">
        <v>10</v>
      </c>
      <c r="E81" s="93" t="s">
        <v>10</v>
      </c>
      <c r="F81" s="93" t="s">
        <v>10</v>
      </c>
      <c r="G81" s="93" t="s">
        <v>10</v>
      </c>
      <c r="H81" s="93" t="s">
        <v>10</v>
      </c>
    </row>
    <row r="82" spans="1:8">
      <c r="A82" s="50">
        <v>4</v>
      </c>
      <c r="B82" s="9" t="s">
        <v>105</v>
      </c>
      <c r="C82" s="10"/>
      <c r="D82" s="10" t="s">
        <v>14</v>
      </c>
      <c r="E82" s="10" t="s">
        <v>14</v>
      </c>
      <c r="F82" s="10" t="s">
        <v>14</v>
      </c>
      <c r="G82" s="10" t="s">
        <v>14</v>
      </c>
      <c r="H82" s="10" t="s">
        <v>14</v>
      </c>
    </row>
    <row r="83" spans="1:8">
      <c r="A83" s="120">
        <v>4.0999999999999996</v>
      </c>
      <c r="B83" s="36" t="s">
        <v>106</v>
      </c>
      <c r="C83" s="93"/>
      <c r="D83" s="30" t="s">
        <v>10</v>
      </c>
      <c r="E83" s="30" t="s">
        <v>10</v>
      </c>
      <c r="F83" s="30" t="s">
        <v>10</v>
      </c>
      <c r="G83" s="30" t="s">
        <v>10</v>
      </c>
      <c r="H83" s="30" t="s">
        <v>10</v>
      </c>
    </row>
    <row r="84" spans="1:8">
      <c r="A84" s="120">
        <v>4.2</v>
      </c>
      <c r="B84" s="36" t="s">
        <v>52</v>
      </c>
      <c r="C84" s="93"/>
      <c r="D84" s="30" t="s">
        <v>565</v>
      </c>
      <c r="E84" s="30" t="s">
        <v>565</v>
      </c>
      <c r="F84" s="30" t="s">
        <v>565</v>
      </c>
      <c r="G84" s="30" t="s">
        <v>565</v>
      </c>
      <c r="H84" s="30" t="s">
        <v>565</v>
      </c>
    </row>
    <row r="85" spans="1:8">
      <c r="A85" s="120">
        <v>4.3</v>
      </c>
      <c r="B85" s="36" t="s">
        <v>54</v>
      </c>
      <c r="C85" s="93"/>
      <c r="D85" s="30" t="s">
        <v>107</v>
      </c>
      <c r="E85" s="30" t="s">
        <v>107</v>
      </c>
      <c r="F85" s="30" t="s">
        <v>107</v>
      </c>
      <c r="G85" s="30" t="s">
        <v>107</v>
      </c>
      <c r="H85" s="30" t="s">
        <v>107</v>
      </c>
    </row>
    <row r="86" spans="1:8">
      <c r="A86" s="120">
        <v>4.4000000000000004</v>
      </c>
      <c r="B86" s="36" t="s">
        <v>56</v>
      </c>
      <c r="C86" s="93"/>
      <c r="D86" s="30" t="s">
        <v>108</v>
      </c>
      <c r="E86" s="30" t="s">
        <v>108</v>
      </c>
      <c r="F86" s="30" t="s">
        <v>108</v>
      </c>
      <c r="G86" s="30" t="s">
        <v>108</v>
      </c>
      <c r="H86" s="30" t="s">
        <v>108</v>
      </c>
    </row>
    <row r="87" spans="1:8">
      <c r="A87" s="120">
        <v>4.5</v>
      </c>
      <c r="B87" s="36" t="s">
        <v>109</v>
      </c>
      <c r="C87" s="93"/>
      <c r="D87" s="30" t="s">
        <v>59</v>
      </c>
      <c r="E87" s="30" t="s">
        <v>59</v>
      </c>
      <c r="F87" s="30" t="s">
        <v>59</v>
      </c>
      <c r="G87" s="30" t="s">
        <v>59</v>
      </c>
      <c r="H87" s="30" t="s">
        <v>59</v>
      </c>
    </row>
    <row r="88" spans="1:8">
      <c r="A88" s="120">
        <v>4.6000000000000103</v>
      </c>
      <c r="B88" s="36" t="s">
        <v>111</v>
      </c>
      <c r="C88" s="93"/>
      <c r="D88" s="30" t="s">
        <v>11</v>
      </c>
      <c r="E88" s="30" t="s">
        <v>11</v>
      </c>
      <c r="F88" s="30" t="s">
        <v>11</v>
      </c>
      <c r="G88" s="30" t="s">
        <v>11</v>
      </c>
      <c r="H88" s="30" t="s">
        <v>11</v>
      </c>
    </row>
    <row r="89" spans="1:8">
      <c r="A89" s="120">
        <v>4.7000000000000099</v>
      </c>
      <c r="B89" s="36" t="s">
        <v>61</v>
      </c>
      <c r="C89" s="93"/>
      <c r="D89" s="192" t="s">
        <v>131</v>
      </c>
      <c r="E89" s="192" t="s">
        <v>131</v>
      </c>
      <c r="F89" s="192" t="s">
        <v>131</v>
      </c>
      <c r="G89" s="192" t="s">
        <v>131</v>
      </c>
      <c r="H89" s="192" t="s">
        <v>62</v>
      </c>
    </row>
    <row r="90" spans="1:8">
      <c r="A90" s="120">
        <v>4.8000000000000096</v>
      </c>
      <c r="B90" s="36" t="s">
        <v>63</v>
      </c>
      <c r="C90" s="93"/>
      <c r="D90" s="192">
        <v>2003</v>
      </c>
      <c r="E90" s="192">
        <v>2003</v>
      </c>
      <c r="F90" s="192">
        <v>2003</v>
      </c>
      <c r="G90" s="192">
        <v>2003</v>
      </c>
      <c r="H90" s="192">
        <v>2004</v>
      </c>
    </row>
    <row r="91" spans="1:8">
      <c r="A91" s="120">
        <v>4.9000000000000101</v>
      </c>
      <c r="B91" s="36" t="s">
        <v>65</v>
      </c>
      <c r="C91" s="93"/>
      <c r="D91" s="30" t="s">
        <v>66</v>
      </c>
      <c r="E91" s="30" t="s">
        <v>66</v>
      </c>
      <c r="F91" s="30" t="s">
        <v>66</v>
      </c>
      <c r="G91" s="30" t="s">
        <v>66</v>
      </c>
      <c r="H91" s="30" t="s">
        <v>66</v>
      </c>
    </row>
    <row r="92" spans="1:8">
      <c r="A92" s="120" t="s">
        <v>190</v>
      </c>
      <c r="B92" s="36" t="s">
        <v>113</v>
      </c>
      <c r="C92" s="37"/>
      <c r="D92" s="30" t="s">
        <v>114</v>
      </c>
      <c r="E92" s="30" t="s">
        <v>114</v>
      </c>
      <c r="F92" s="30" t="s">
        <v>114</v>
      </c>
      <c r="G92" s="30" t="s">
        <v>114</v>
      </c>
      <c r="H92" s="30" t="s">
        <v>114</v>
      </c>
    </row>
    <row r="93" spans="1:8">
      <c r="A93" s="120">
        <v>4.1100000000000003</v>
      </c>
      <c r="B93" s="36" t="s">
        <v>115</v>
      </c>
      <c r="C93" s="93"/>
      <c r="D93" s="30" t="s">
        <v>11</v>
      </c>
      <c r="E93" s="30" t="s">
        <v>11</v>
      </c>
      <c r="F93" s="30" t="s">
        <v>11</v>
      </c>
      <c r="G93" s="30" t="s">
        <v>11</v>
      </c>
      <c r="H93" s="30" t="s">
        <v>11</v>
      </c>
    </row>
    <row r="94" spans="1:8">
      <c r="A94" s="120">
        <v>4.12</v>
      </c>
      <c r="B94" s="36" t="s">
        <v>116</v>
      </c>
      <c r="C94" s="93"/>
      <c r="D94" s="30" t="s">
        <v>10</v>
      </c>
      <c r="E94" s="30" t="s">
        <v>10</v>
      </c>
      <c r="F94" s="30" t="s">
        <v>10</v>
      </c>
      <c r="G94" s="30" t="s">
        <v>10</v>
      </c>
      <c r="H94" s="30" t="s">
        <v>10</v>
      </c>
    </row>
    <row r="95" spans="1:8">
      <c r="A95" s="120">
        <v>4.13</v>
      </c>
      <c r="B95" s="36" t="s">
        <v>117</v>
      </c>
      <c r="C95" s="93"/>
      <c r="D95" s="245" t="s">
        <v>118</v>
      </c>
      <c r="E95" s="245" t="s">
        <v>118</v>
      </c>
      <c r="F95" s="245" t="s">
        <v>118</v>
      </c>
      <c r="G95" s="245" t="s">
        <v>118</v>
      </c>
      <c r="H95" s="245" t="s">
        <v>118</v>
      </c>
    </row>
    <row r="96" spans="1:8">
      <c r="A96" s="120">
        <v>4.1399999999999997</v>
      </c>
      <c r="B96" s="36" t="s">
        <v>119</v>
      </c>
      <c r="C96" s="93"/>
      <c r="D96" s="245" t="s">
        <v>120</v>
      </c>
      <c r="E96" s="245" t="s">
        <v>120</v>
      </c>
      <c r="F96" s="245" t="s">
        <v>120</v>
      </c>
      <c r="G96" s="245" t="s">
        <v>120</v>
      </c>
      <c r="H96" s="245" t="s">
        <v>120</v>
      </c>
    </row>
    <row r="97" spans="1:8">
      <c r="A97" s="120">
        <v>4.1500000000000004</v>
      </c>
      <c r="B97" s="36" t="s">
        <v>121</v>
      </c>
      <c r="C97" s="93"/>
      <c r="D97" s="245" t="s">
        <v>122</v>
      </c>
      <c r="E97" s="245" t="s">
        <v>122</v>
      </c>
      <c r="F97" s="245" t="s">
        <v>122</v>
      </c>
      <c r="G97" s="245" t="s">
        <v>122</v>
      </c>
      <c r="H97" s="245" t="s">
        <v>122</v>
      </c>
    </row>
    <row r="98" spans="1:8">
      <c r="A98" s="120">
        <v>4.16</v>
      </c>
      <c r="B98" s="36" t="s">
        <v>86</v>
      </c>
      <c r="C98" s="93"/>
      <c r="D98" s="245" t="s">
        <v>10</v>
      </c>
      <c r="E98" s="245" t="s">
        <v>10</v>
      </c>
      <c r="F98" s="245" t="s">
        <v>10</v>
      </c>
      <c r="G98" s="245" t="s">
        <v>10</v>
      </c>
      <c r="H98" s="245" t="s">
        <v>10</v>
      </c>
    </row>
    <row r="99" spans="1:8" ht="30">
      <c r="A99" s="120">
        <v>4.17</v>
      </c>
      <c r="B99" s="36" t="s">
        <v>87</v>
      </c>
      <c r="C99" s="93"/>
      <c r="D99" s="205" t="s">
        <v>560</v>
      </c>
      <c r="E99" s="205" t="s">
        <v>560</v>
      </c>
      <c r="F99" s="205" t="s">
        <v>560</v>
      </c>
      <c r="G99" s="205" t="s">
        <v>560</v>
      </c>
      <c r="H99" s="205" t="s">
        <v>560</v>
      </c>
    </row>
    <row r="100" spans="1:8">
      <c r="A100" s="120">
        <v>4.18</v>
      </c>
      <c r="B100" s="36" t="s">
        <v>88</v>
      </c>
      <c r="C100" s="93"/>
      <c r="D100" s="192" t="s">
        <v>124</v>
      </c>
      <c r="E100" s="192" t="s">
        <v>124</v>
      </c>
      <c r="F100" s="192" t="s">
        <v>124</v>
      </c>
      <c r="G100" s="192" t="s">
        <v>124</v>
      </c>
      <c r="H100" s="192" t="s">
        <v>124</v>
      </c>
    </row>
    <row r="101" spans="1:8">
      <c r="A101" s="120">
        <v>4.1900000000000004</v>
      </c>
      <c r="B101" s="36" t="s">
        <v>89</v>
      </c>
      <c r="C101" s="93"/>
      <c r="D101" s="192" t="s">
        <v>561</v>
      </c>
      <c r="E101" s="192" t="s">
        <v>561</v>
      </c>
      <c r="F101" s="192" t="s">
        <v>561</v>
      </c>
      <c r="G101" s="192" t="s">
        <v>561</v>
      </c>
      <c r="H101" s="192" t="s">
        <v>561</v>
      </c>
    </row>
    <row r="102" spans="1:8">
      <c r="A102" s="120" t="s">
        <v>191</v>
      </c>
      <c r="B102" s="36" t="s">
        <v>126</v>
      </c>
      <c r="C102" s="93"/>
      <c r="D102" s="188" t="s">
        <v>10</v>
      </c>
      <c r="E102" s="188" t="s">
        <v>10</v>
      </c>
      <c r="F102" s="188" t="s">
        <v>10</v>
      </c>
      <c r="G102" s="188" t="s">
        <v>10</v>
      </c>
      <c r="H102" s="188" t="s">
        <v>10</v>
      </c>
    </row>
    <row r="103" spans="1:8">
      <c r="A103" s="120">
        <v>4.21</v>
      </c>
      <c r="B103" s="36" t="s">
        <v>127</v>
      </c>
      <c r="C103" s="93"/>
      <c r="D103" s="188" t="s">
        <v>93</v>
      </c>
      <c r="E103" s="188" t="s">
        <v>93</v>
      </c>
      <c r="F103" s="188" t="s">
        <v>93</v>
      </c>
      <c r="G103" s="188" t="s">
        <v>93</v>
      </c>
      <c r="H103" s="188" t="s">
        <v>93</v>
      </c>
    </row>
    <row r="104" spans="1:8">
      <c r="A104" s="120">
        <v>4.22</v>
      </c>
      <c r="B104" s="36" t="s">
        <v>128</v>
      </c>
      <c r="C104" s="37"/>
      <c r="D104" s="188" t="s">
        <v>98</v>
      </c>
      <c r="E104" s="188" t="s">
        <v>98</v>
      </c>
      <c r="F104" s="188" t="s">
        <v>98</v>
      </c>
      <c r="G104" s="188" t="s">
        <v>98</v>
      </c>
      <c r="H104" s="188" t="s">
        <v>95</v>
      </c>
    </row>
    <row r="105" spans="1:8" s="235" customFormat="1">
      <c r="A105" s="120">
        <v>4.2300000000000004</v>
      </c>
      <c r="B105" s="263" t="s">
        <v>607</v>
      </c>
      <c r="C105" s="264"/>
      <c r="D105" s="264" t="s">
        <v>646</v>
      </c>
      <c r="E105" s="264" t="s">
        <v>646</v>
      </c>
      <c r="F105" s="264" t="s">
        <v>646</v>
      </c>
      <c r="G105" s="264" t="s">
        <v>646</v>
      </c>
      <c r="H105" s="264" t="s">
        <v>646</v>
      </c>
    </row>
    <row r="106" spans="1:8">
      <c r="A106" s="120">
        <v>4.24</v>
      </c>
      <c r="B106" s="36" t="s">
        <v>133</v>
      </c>
      <c r="C106" s="93"/>
      <c r="D106" s="188" t="s">
        <v>11</v>
      </c>
      <c r="E106" s="188" t="s">
        <v>11</v>
      </c>
      <c r="F106" s="188" t="s">
        <v>11</v>
      </c>
      <c r="G106" s="188" t="s">
        <v>11</v>
      </c>
      <c r="H106" s="188" t="s">
        <v>11</v>
      </c>
    </row>
    <row r="107" spans="1:8">
      <c r="A107" s="120">
        <v>4.25</v>
      </c>
      <c r="B107" s="129" t="s">
        <v>47</v>
      </c>
      <c r="C107" s="130"/>
      <c r="D107" s="130" t="s">
        <v>10</v>
      </c>
      <c r="E107" s="130" t="s">
        <v>10</v>
      </c>
      <c r="F107" s="130" t="s">
        <v>10</v>
      </c>
      <c r="G107" s="130" t="s">
        <v>10</v>
      </c>
      <c r="H107" s="130"/>
    </row>
    <row r="108" spans="1:8">
      <c r="A108" s="120">
        <v>4.26</v>
      </c>
      <c r="B108" s="36" t="s">
        <v>134</v>
      </c>
      <c r="C108" s="93"/>
      <c r="D108" s="93" t="s">
        <v>10</v>
      </c>
      <c r="E108" s="93" t="s">
        <v>10</v>
      </c>
      <c r="F108" s="93" t="s">
        <v>10</v>
      </c>
      <c r="G108" s="93" t="s">
        <v>10</v>
      </c>
      <c r="H108" s="93" t="s">
        <v>10</v>
      </c>
    </row>
    <row r="109" spans="1:8">
      <c r="A109" s="50">
        <v>5</v>
      </c>
      <c r="B109" s="9" t="s">
        <v>102</v>
      </c>
      <c r="C109" s="10"/>
      <c r="D109" s="10" t="s">
        <v>14</v>
      </c>
      <c r="E109" s="10" t="s">
        <v>14</v>
      </c>
      <c r="F109" s="10" t="s">
        <v>14</v>
      </c>
      <c r="G109" s="10" t="s">
        <v>14</v>
      </c>
      <c r="H109" s="10" t="s">
        <v>14</v>
      </c>
    </row>
    <row r="110" spans="1:8">
      <c r="A110" s="120">
        <v>5.0999999999999996</v>
      </c>
      <c r="B110" s="36" t="s">
        <v>103</v>
      </c>
      <c r="C110" s="93"/>
      <c r="D110" s="93" t="s">
        <v>10</v>
      </c>
      <c r="E110" s="93" t="s">
        <v>10</v>
      </c>
      <c r="F110" s="93" t="s">
        <v>10</v>
      </c>
      <c r="G110" s="93" t="s">
        <v>10</v>
      </c>
      <c r="H110" s="93" t="s">
        <v>10</v>
      </c>
    </row>
    <row r="111" spans="1:8">
      <c r="A111" s="120">
        <v>5.2</v>
      </c>
      <c r="B111" s="36" t="s">
        <v>223</v>
      </c>
      <c r="C111" s="93"/>
      <c r="D111" s="93"/>
      <c r="E111" s="93" t="s">
        <v>10</v>
      </c>
      <c r="F111" s="93"/>
      <c r="G111" s="93"/>
      <c r="H111" s="93"/>
    </row>
    <row r="112" spans="1:8" s="158" customFormat="1">
      <c r="A112" s="124">
        <v>5.3</v>
      </c>
      <c r="B112" s="125" t="s">
        <v>499</v>
      </c>
      <c r="C112" s="231"/>
      <c r="D112" s="231" t="s">
        <v>10</v>
      </c>
      <c r="E112" s="231" t="s">
        <v>10</v>
      </c>
      <c r="F112" s="231" t="s">
        <v>10</v>
      </c>
      <c r="G112" s="231"/>
      <c r="H112" s="231"/>
    </row>
    <row r="113" spans="1:8">
      <c r="A113" s="120">
        <v>5.4</v>
      </c>
      <c r="B113" s="36" t="s">
        <v>135</v>
      </c>
      <c r="C113" s="93"/>
      <c r="D113" s="93"/>
      <c r="E113" s="93"/>
      <c r="F113" s="93" t="s">
        <v>10</v>
      </c>
      <c r="G113" s="93" t="s">
        <v>10</v>
      </c>
      <c r="H113" s="93" t="s">
        <v>10</v>
      </c>
    </row>
    <row r="114" spans="1:8">
      <c r="A114" s="50">
        <v>6</v>
      </c>
      <c r="B114" s="9" t="s">
        <v>136</v>
      </c>
      <c r="C114" s="10"/>
      <c r="D114" s="10"/>
      <c r="E114" s="10"/>
      <c r="F114" s="10" t="s">
        <v>14</v>
      </c>
      <c r="G114" s="10" t="s">
        <v>14</v>
      </c>
      <c r="H114" s="10" t="s">
        <v>14</v>
      </c>
    </row>
    <row r="115" spans="1:8">
      <c r="A115" s="120">
        <v>6.1</v>
      </c>
      <c r="B115" s="36" t="s">
        <v>266</v>
      </c>
      <c r="C115" s="93"/>
      <c r="D115" s="93"/>
      <c r="E115" s="93"/>
      <c r="F115" s="93" t="s">
        <v>10</v>
      </c>
      <c r="G115" s="93" t="s">
        <v>10</v>
      </c>
      <c r="H115" s="93" t="s">
        <v>10</v>
      </c>
    </row>
    <row r="116" spans="1:8">
      <c r="A116" s="120">
        <v>6.2</v>
      </c>
      <c r="B116" s="76" t="s">
        <v>137</v>
      </c>
      <c r="C116" s="26"/>
      <c r="D116" s="26"/>
      <c r="E116" s="26"/>
      <c r="F116" s="26"/>
      <c r="G116" s="26"/>
      <c r="H116" s="26"/>
    </row>
    <row r="117" spans="1:8">
      <c r="A117" s="120">
        <v>6.3</v>
      </c>
      <c r="B117" s="76" t="s">
        <v>138</v>
      </c>
      <c r="C117" s="26"/>
      <c r="D117" s="26"/>
      <c r="E117" s="26"/>
      <c r="F117" s="26"/>
      <c r="G117" s="26" t="s">
        <v>11</v>
      </c>
      <c r="H117" s="26" t="s">
        <v>11</v>
      </c>
    </row>
    <row r="118" spans="1:8" s="21" customFormat="1">
      <c r="A118" s="120">
        <v>6.4</v>
      </c>
      <c r="B118" s="21" t="s">
        <v>139</v>
      </c>
      <c r="C118" s="39"/>
      <c r="D118" s="39"/>
      <c r="E118" s="39"/>
      <c r="F118" s="39"/>
      <c r="G118" s="39"/>
      <c r="H118" s="39"/>
    </row>
    <row r="119" spans="1:8" s="21" customFormat="1">
      <c r="A119" s="120">
        <v>6.5</v>
      </c>
      <c r="B119" s="21" t="s">
        <v>141</v>
      </c>
      <c r="C119" s="83"/>
      <c r="D119" s="83"/>
      <c r="E119" s="83"/>
      <c r="F119" s="83"/>
      <c r="G119" s="83"/>
      <c r="H119" s="83"/>
    </row>
    <row r="120" spans="1:8" s="21" customFormat="1">
      <c r="A120" s="120">
        <v>6.6</v>
      </c>
      <c r="B120" s="21" t="s">
        <v>142</v>
      </c>
      <c r="C120" s="83"/>
      <c r="D120" s="83"/>
      <c r="E120" s="83"/>
      <c r="F120" s="83"/>
      <c r="G120" s="83"/>
      <c r="H120" s="83"/>
    </row>
    <row r="121" spans="1:8" s="21" customFormat="1">
      <c r="A121" s="120">
        <v>6.7</v>
      </c>
      <c r="B121" s="21" t="s">
        <v>144</v>
      </c>
      <c r="C121" s="83"/>
      <c r="D121" s="83"/>
      <c r="E121" s="83"/>
      <c r="F121" s="83"/>
      <c r="G121" s="83"/>
      <c r="H121" s="83"/>
    </row>
    <row r="122" spans="1:8" s="21" customFormat="1">
      <c r="A122" s="120">
        <v>6.8</v>
      </c>
      <c r="B122" s="21" t="s">
        <v>145</v>
      </c>
      <c r="C122" s="83"/>
      <c r="D122" s="83"/>
      <c r="E122" s="83"/>
      <c r="F122" s="83"/>
      <c r="G122" s="83"/>
      <c r="H122" s="83"/>
    </row>
    <row r="123" spans="1:8" s="21" customFormat="1">
      <c r="A123" s="120">
        <v>6.9</v>
      </c>
      <c r="B123" s="21" t="s">
        <v>146</v>
      </c>
      <c r="C123" s="83"/>
      <c r="D123" s="83"/>
      <c r="E123" s="83"/>
      <c r="F123" s="83"/>
      <c r="G123" s="83"/>
      <c r="H123" s="83"/>
    </row>
    <row r="124" spans="1:8">
      <c r="A124" s="131" t="s">
        <v>208</v>
      </c>
      <c r="B124" s="76" t="s">
        <v>147</v>
      </c>
      <c r="C124" s="26"/>
      <c r="D124" s="26"/>
      <c r="E124" s="26"/>
      <c r="F124" s="26"/>
      <c r="G124" s="26" t="s">
        <v>10</v>
      </c>
      <c r="H124" s="26" t="s">
        <v>10</v>
      </c>
    </row>
    <row r="125" spans="1:8">
      <c r="A125" s="128">
        <v>6.11</v>
      </c>
      <c r="B125" s="76" t="s">
        <v>149</v>
      </c>
      <c r="C125" s="1"/>
      <c r="D125" s="1"/>
      <c r="E125" s="1"/>
      <c r="F125" s="1"/>
      <c r="G125" s="1"/>
      <c r="H125" s="1"/>
    </row>
    <row r="126" spans="1:8">
      <c r="A126" s="128">
        <v>6.12</v>
      </c>
      <c r="B126" s="76" t="s">
        <v>150</v>
      </c>
      <c r="C126" s="26"/>
      <c r="D126" s="26"/>
      <c r="E126" s="26"/>
      <c r="F126" s="26"/>
      <c r="G126" s="26" t="s">
        <v>11</v>
      </c>
      <c r="H126" s="26" t="s">
        <v>11</v>
      </c>
    </row>
    <row r="127" spans="1:8">
      <c r="A127" s="128">
        <v>6.13</v>
      </c>
      <c r="B127" s="76" t="s">
        <v>151</v>
      </c>
      <c r="C127" s="26"/>
      <c r="D127" s="26"/>
      <c r="E127" s="26"/>
      <c r="F127" s="26"/>
      <c r="G127" s="26" t="s">
        <v>10</v>
      </c>
      <c r="H127" s="26" t="s">
        <v>10</v>
      </c>
    </row>
    <row r="128" spans="1:8" s="99" customFormat="1">
      <c r="A128" s="128">
        <v>6.14</v>
      </c>
      <c r="B128" s="227" t="s">
        <v>97</v>
      </c>
      <c r="C128" s="26"/>
      <c r="D128" s="26"/>
      <c r="E128" s="26"/>
      <c r="F128" s="26"/>
      <c r="G128" s="26" t="s">
        <v>98</v>
      </c>
      <c r="H128" s="26" t="s">
        <v>98</v>
      </c>
    </row>
    <row r="129" spans="1:8" s="259" customFormat="1">
      <c r="A129" s="128">
        <v>6.15</v>
      </c>
      <c r="B129" s="257" t="s">
        <v>610</v>
      </c>
      <c r="C129" s="258"/>
      <c r="D129" s="258"/>
      <c r="E129" s="258"/>
      <c r="F129" s="258"/>
      <c r="G129" s="258">
        <v>1</v>
      </c>
      <c r="H129" s="258">
        <v>1</v>
      </c>
    </row>
    <row r="130" spans="1:8" s="259" customFormat="1">
      <c r="A130" s="128">
        <v>6.16</v>
      </c>
      <c r="B130" s="257" t="s">
        <v>616</v>
      </c>
      <c r="C130" s="258"/>
      <c r="D130" s="258"/>
      <c r="E130" s="258"/>
      <c r="F130" s="258"/>
      <c r="G130" s="258"/>
      <c r="H130" s="258"/>
    </row>
    <row r="131" spans="1:8" s="259" customFormat="1">
      <c r="A131" s="128">
        <v>6.17</v>
      </c>
      <c r="B131" s="257" t="s">
        <v>617</v>
      </c>
      <c r="C131" s="258"/>
      <c r="D131" s="258"/>
      <c r="E131" s="258"/>
      <c r="F131" s="258"/>
      <c r="G131" s="258"/>
      <c r="H131" s="258"/>
    </row>
    <row r="132" spans="1:8">
      <c r="A132" s="128">
        <v>6.18</v>
      </c>
      <c r="B132" s="118" t="s">
        <v>499</v>
      </c>
      <c r="C132" s="93"/>
      <c r="D132" s="93"/>
      <c r="E132" s="93"/>
      <c r="F132" s="93" t="s">
        <v>10</v>
      </c>
      <c r="G132" s="93"/>
      <c r="H132" s="93"/>
    </row>
    <row r="133" spans="1:8">
      <c r="A133" s="128">
        <v>6.19</v>
      </c>
      <c r="B133" s="36" t="s">
        <v>47</v>
      </c>
      <c r="C133" s="93"/>
      <c r="D133" s="93"/>
      <c r="E133" s="93"/>
      <c r="F133" s="93"/>
      <c r="G133" s="93" t="s">
        <v>10</v>
      </c>
      <c r="H133" s="93"/>
    </row>
    <row r="134" spans="1:8" s="99" customFormat="1">
      <c r="A134" s="131" t="s">
        <v>209</v>
      </c>
      <c r="B134" s="227" t="s">
        <v>552</v>
      </c>
      <c r="C134" s="26"/>
      <c r="D134" s="26"/>
      <c r="E134" s="26"/>
      <c r="F134" s="26"/>
      <c r="G134" s="26" t="s">
        <v>10</v>
      </c>
      <c r="H134" s="26" t="s">
        <v>10</v>
      </c>
    </row>
    <row r="135" spans="1:8">
      <c r="A135" s="123" t="s">
        <v>358</v>
      </c>
      <c r="B135" s="9" t="s">
        <v>549</v>
      </c>
      <c r="C135" s="10"/>
      <c r="D135" s="10"/>
      <c r="E135" s="10"/>
      <c r="F135" s="10"/>
      <c r="G135" s="10" t="s">
        <v>14</v>
      </c>
      <c r="H135" s="10" t="s">
        <v>14</v>
      </c>
    </row>
    <row r="136" spans="1:8">
      <c r="A136" s="120">
        <v>7.1</v>
      </c>
      <c r="B136" s="36" t="s">
        <v>582</v>
      </c>
      <c r="C136" s="93"/>
      <c r="D136" s="93"/>
      <c r="E136" s="93"/>
      <c r="F136" s="93"/>
      <c r="G136" s="93" t="s">
        <v>10</v>
      </c>
      <c r="H136" s="93" t="s">
        <v>10</v>
      </c>
    </row>
    <row r="137" spans="1:8">
      <c r="A137" s="36">
        <v>7.2</v>
      </c>
      <c r="B137" s="76" t="s">
        <v>152</v>
      </c>
      <c r="C137" s="26"/>
      <c r="D137" s="26"/>
      <c r="E137" s="26"/>
      <c r="F137" s="26"/>
      <c r="G137" s="26" t="s">
        <v>550</v>
      </c>
      <c r="H137" s="26" t="s">
        <v>550</v>
      </c>
    </row>
    <row r="138" spans="1:8">
      <c r="A138" s="120">
        <v>7.3</v>
      </c>
      <c r="B138" s="76" t="s">
        <v>515</v>
      </c>
      <c r="C138" s="26"/>
      <c r="D138" s="26"/>
      <c r="E138" s="26"/>
      <c r="F138" s="26"/>
      <c r="G138" s="26">
        <v>5</v>
      </c>
      <c r="H138" s="26">
        <v>5</v>
      </c>
    </row>
    <row r="139" spans="1:8">
      <c r="A139" s="120">
        <v>7.5</v>
      </c>
      <c r="B139" s="76" t="s">
        <v>153</v>
      </c>
      <c r="C139" s="93"/>
      <c r="D139" s="93"/>
      <c r="E139" s="93"/>
      <c r="F139" s="93"/>
      <c r="G139" s="93" t="s">
        <v>384</v>
      </c>
      <c r="H139" s="93" t="s">
        <v>383</v>
      </c>
    </row>
    <row r="140" spans="1:8" s="98" customFormat="1">
      <c r="A140" s="120">
        <v>7.6</v>
      </c>
      <c r="B140" s="36" t="s">
        <v>553</v>
      </c>
      <c r="C140" s="93"/>
      <c r="D140" s="93"/>
      <c r="E140" s="93"/>
      <c r="F140" s="93"/>
      <c r="G140" s="93" t="s">
        <v>10</v>
      </c>
      <c r="H140" s="93" t="s">
        <v>10</v>
      </c>
    </row>
    <row r="141" spans="1:8">
      <c r="A141" s="120">
        <v>7.7</v>
      </c>
      <c r="B141" s="76" t="s">
        <v>154</v>
      </c>
      <c r="C141" s="26"/>
      <c r="D141" s="26"/>
      <c r="E141" s="26"/>
      <c r="F141" s="26"/>
      <c r="G141" s="26" t="s">
        <v>583</v>
      </c>
      <c r="H141" s="26" t="s">
        <v>583</v>
      </c>
    </row>
    <row r="142" spans="1:8">
      <c r="A142" s="120">
        <v>7.8</v>
      </c>
      <c r="B142" s="76" t="s">
        <v>554</v>
      </c>
      <c r="C142" s="26"/>
      <c r="D142" s="26"/>
      <c r="E142" s="26"/>
      <c r="F142" s="26"/>
      <c r="G142" s="26" t="s">
        <v>10</v>
      </c>
      <c r="H142" s="26" t="s">
        <v>10</v>
      </c>
    </row>
    <row r="143" spans="1:8">
      <c r="A143" s="120">
        <v>7.9</v>
      </c>
      <c r="B143" s="36" t="s">
        <v>47</v>
      </c>
      <c r="C143" s="93"/>
      <c r="D143" s="93"/>
      <c r="E143" s="93"/>
      <c r="F143" s="93"/>
      <c r="G143" s="93" t="s">
        <v>10</v>
      </c>
      <c r="H143" s="93" t="s">
        <v>10</v>
      </c>
    </row>
    <row r="144" spans="1:8">
      <c r="A144" s="110" t="s">
        <v>148</v>
      </c>
      <c r="B144" s="118" t="s">
        <v>499</v>
      </c>
      <c r="C144" s="93"/>
      <c r="D144" s="93"/>
      <c r="E144" s="93"/>
      <c r="F144" s="93"/>
      <c r="G144" s="93"/>
      <c r="H144" s="93"/>
    </row>
    <row r="145" spans="1:14">
      <c r="A145" s="120">
        <v>7.11</v>
      </c>
      <c r="B145" s="36" t="s">
        <v>155</v>
      </c>
      <c r="C145" s="93"/>
      <c r="D145" s="93"/>
      <c r="E145" s="93"/>
      <c r="F145" s="93"/>
      <c r="G145" s="93" t="s">
        <v>10</v>
      </c>
      <c r="H145" s="93" t="s">
        <v>10</v>
      </c>
    </row>
    <row r="146" spans="1:14">
      <c r="A146" s="103" t="s">
        <v>156</v>
      </c>
      <c r="B146" s="9" t="s">
        <v>157</v>
      </c>
      <c r="C146" s="10"/>
      <c r="D146" s="10"/>
      <c r="E146" s="10"/>
      <c r="F146" s="10"/>
      <c r="G146" s="10" t="s">
        <v>14</v>
      </c>
      <c r="H146" s="10" t="s">
        <v>14</v>
      </c>
    </row>
    <row r="147" spans="1:14">
      <c r="A147" s="36">
        <v>8.1</v>
      </c>
      <c r="B147" s="2" t="s">
        <v>158</v>
      </c>
      <c r="C147" s="93"/>
      <c r="D147" s="93"/>
      <c r="E147" s="93"/>
      <c r="F147" s="93"/>
      <c r="G147" s="93" t="s">
        <v>10</v>
      </c>
      <c r="H147" s="93" t="s">
        <v>10</v>
      </c>
    </row>
    <row r="148" spans="1:14">
      <c r="A148" s="36">
        <v>8.1999999999999993</v>
      </c>
      <c r="B148" s="118" t="s">
        <v>499</v>
      </c>
      <c r="C148" s="93"/>
      <c r="D148" s="93"/>
      <c r="E148" s="93"/>
      <c r="F148" s="93"/>
      <c r="G148" s="93" t="s">
        <v>10</v>
      </c>
      <c r="H148" s="93"/>
    </row>
    <row r="149" spans="1:14" s="235" customFormat="1">
      <c r="A149" s="36">
        <v>8.3000000000000007</v>
      </c>
      <c r="B149" s="267" t="s">
        <v>618</v>
      </c>
      <c r="C149" s="268"/>
      <c r="D149" s="269"/>
      <c r="E149" s="269"/>
      <c r="G149" s="93" t="s">
        <v>384</v>
      </c>
      <c r="H149" s="93" t="s">
        <v>383</v>
      </c>
    </row>
    <row r="150" spans="1:14">
      <c r="A150" s="36">
        <v>8.4</v>
      </c>
      <c r="B150" t="s">
        <v>451</v>
      </c>
      <c r="D150" s="42"/>
      <c r="E150" s="42"/>
      <c r="F150" s="42"/>
      <c r="G150" s="42"/>
      <c r="H150" s="93" t="s">
        <v>10</v>
      </c>
      <c r="I150" s="42" t="s">
        <v>644</v>
      </c>
      <c r="J150" s="42"/>
      <c r="K150" s="42"/>
      <c r="L150" s="42"/>
      <c r="M150" s="42"/>
      <c r="N150" s="42"/>
    </row>
    <row r="151" spans="1:14" s="235" customFormat="1">
      <c r="A151" s="36">
        <v>8.5</v>
      </c>
      <c r="B151" s="235" t="s">
        <v>619</v>
      </c>
      <c r="C151" s="260"/>
      <c r="D151" s="260"/>
      <c r="H151" s="260" t="s">
        <v>10</v>
      </c>
    </row>
    <row r="152" spans="1:14" s="235" customFormat="1">
      <c r="A152" s="36">
        <v>8.6</v>
      </c>
      <c r="B152" s="235" t="s">
        <v>620</v>
      </c>
      <c r="C152" s="260"/>
      <c r="D152" s="260"/>
      <c r="H152" s="260" t="s">
        <v>10</v>
      </c>
    </row>
    <row r="153" spans="1:14">
      <c r="A153" s="36">
        <v>8.7000000000000099</v>
      </c>
      <c r="B153" s="36" t="s">
        <v>386</v>
      </c>
      <c r="C153" s="93"/>
      <c r="D153" s="93"/>
      <c r="E153" s="93"/>
      <c r="F153" s="93"/>
      <c r="G153" s="93"/>
      <c r="H153" s="93" t="s">
        <v>10</v>
      </c>
    </row>
    <row r="154" spans="1:14">
      <c r="A154" s="50">
        <v>9</v>
      </c>
      <c r="B154" s="9" t="s">
        <v>400</v>
      </c>
      <c r="C154" s="10"/>
      <c r="D154" s="10"/>
      <c r="E154" s="10"/>
      <c r="F154" s="10"/>
      <c r="G154" s="10"/>
      <c r="H154" s="10" t="s">
        <v>14</v>
      </c>
    </row>
    <row r="155" spans="1:14">
      <c r="A155" s="120">
        <v>9.1</v>
      </c>
      <c r="B155" s="118" t="s">
        <v>401</v>
      </c>
      <c r="C155" s="93"/>
      <c r="D155" s="93"/>
      <c r="E155" s="93"/>
      <c r="F155" s="93"/>
      <c r="G155" s="93"/>
      <c r="H155" s="93" t="s">
        <v>10</v>
      </c>
    </row>
    <row r="156" spans="1:14">
      <c r="A156" s="120">
        <v>9.1999999999999993</v>
      </c>
      <c r="B156" s="118" t="s">
        <v>499</v>
      </c>
      <c r="C156" s="93"/>
      <c r="D156" s="93"/>
      <c r="E156" s="93"/>
      <c r="F156" s="93"/>
      <c r="G156" s="93"/>
      <c r="H156" s="93" t="s">
        <v>10</v>
      </c>
    </row>
    <row r="157" spans="1:14">
      <c r="A157" s="126" t="s">
        <v>235</v>
      </c>
      <c r="B157" s="9" t="s">
        <v>513</v>
      </c>
      <c r="C157" s="10" t="s">
        <v>14</v>
      </c>
      <c r="D157" s="10" t="s">
        <v>14</v>
      </c>
      <c r="E157" s="10" t="s">
        <v>14</v>
      </c>
      <c r="F157" s="10" t="s">
        <v>14</v>
      </c>
      <c r="G157" s="10" t="s">
        <v>14</v>
      </c>
      <c r="H157" s="10" t="s">
        <v>14</v>
      </c>
    </row>
    <row r="158" spans="1:14">
      <c r="A158" s="120">
        <v>10.1</v>
      </c>
      <c r="B158" s="36" t="s">
        <v>514</v>
      </c>
      <c r="C158" s="93" t="s">
        <v>10</v>
      </c>
      <c r="D158" s="93" t="s">
        <v>10</v>
      </c>
      <c r="E158" s="93" t="s">
        <v>10</v>
      </c>
      <c r="F158" s="93" t="s">
        <v>10</v>
      </c>
      <c r="G158" s="93" t="s">
        <v>10</v>
      </c>
      <c r="H158" s="93" t="s">
        <v>10</v>
      </c>
    </row>
    <row r="159" spans="1:14">
      <c r="A159" s="120">
        <v>10.199999999999999</v>
      </c>
      <c r="B159" s="36" t="s">
        <v>495</v>
      </c>
      <c r="C159" s="93" t="s">
        <v>10</v>
      </c>
      <c r="D159" s="93" t="s">
        <v>10</v>
      </c>
      <c r="E159" s="93" t="s">
        <v>10</v>
      </c>
      <c r="F159" s="93" t="s">
        <v>10</v>
      </c>
      <c r="G159" s="93" t="s">
        <v>10</v>
      </c>
      <c r="H159" s="93" t="s">
        <v>10</v>
      </c>
    </row>
    <row r="160" spans="1:14">
      <c r="A160" s="120">
        <v>10.3</v>
      </c>
      <c r="B160" s="36" t="s">
        <v>497</v>
      </c>
      <c r="C160" s="93" t="s">
        <v>10</v>
      </c>
      <c r="D160" s="93" t="s">
        <v>10</v>
      </c>
      <c r="E160" s="93" t="s">
        <v>10</v>
      </c>
      <c r="F160" s="93" t="s">
        <v>10</v>
      </c>
      <c r="G160" s="93" t="s">
        <v>10</v>
      </c>
      <c r="H160" s="93" t="s">
        <v>10</v>
      </c>
    </row>
    <row r="161" spans="1:8">
      <c r="A161" s="120">
        <v>10.4</v>
      </c>
      <c r="B161" s="36" t="s">
        <v>498</v>
      </c>
      <c r="C161" s="94" t="s">
        <v>71</v>
      </c>
      <c r="D161" s="94" t="s">
        <v>71</v>
      </c>
      <c r="E161" s="94" t="s">
        <v>71</v>
      </c>
      <c r="F161" s="94" t="s">
        <v>71</v>
      </c>
      <c r="G161" s="94" t="s">
        <v>71</v>
      </c>
      <c r="H161" s="94" t="s">
        <v>71</v>
      </c>
    </row>
    <row r="162" spans="1:8">
      <c r="A162" s="120">
        <v>10.5</v>
      </c>
      <c r="B162" s="36" t="s">
        <v>58</v>
      </c>
      <c r="C162" s="92" t="s">
        <v>59</v>
      </c>
      <c r="D162" s="92" t="s">
        <v>59</v>
      </c>
      <c r="E162" s="92" t="s">
        <v>59</v>
      </c>
      <c r="F162" s="92" t="s">
        <v>59</v>
      </c>
      <c r="G162" s="92" t="s">
        <v>59</v>
      </c>
      <c r="H162" s="92" t="s">
        <v>59</v>
      </c>
    </row>
    <row r="163" spans="1:8">
      <c r="A163" s="120">
        <v>10.6</v>
      </c>
      <c r="B163" s="36" t="s">
        <v>496</v>
      </c>
      <c r="C163" s="93" t="s">
        <v>10</v>
      </c>
      <c r="D163" s="93" t="s">
        <v>10</v>
      </c>
      <c r="E163" s="93" t="s">
        <v>10</v>
      </c>
      <c r="F163" s="93" t="s">
        <v>10</v>
      </c>
      <c r="G163" s="93" t="s">
        <v>10</v>
      </c>
      <c r="H163" s="93" t="s">
        <v>10</v>
      </c>
    </row>
    <row r="164" spans="1:8">
      <c r="A164" s="50">
        <v>11</v>
      </c>
      <c r="B164" s="9" t="s">
        <v>157</v>
      </c>
      <c r="C164" s="10"/>
      <c r="D164" s="10"/>
      <c r="E164" s="10"/>
      <c r="F164" s="10"/>
      <c r="G164" s="10" t="s">
        <v>14</v>
      </c>
      <c r="H164" s="10" t="s">
        <v>14</v>
      </c>
    </row>
    <row r="165" spans="1:8">
      <c r="A165" s="120">
        <v>11.1</v>
      </c>
      <c r="B165" s="2" t="s">
        <v>158</v>
      </c>
      <c r="C165" s="93"/>
      <c r="D165" s="93"/>
      <c r="E165" s="93"/>
      <c r="F165" s="93"/>
      <c r="G165" s="93" t="s">
        <v>10</v>
      </c>
      <c r="H165" s="93" t="s">
        <v>10</v>
      </c>
    </row>
    <row r="166" spans="1:8">
      <c r="A166" s="60">
        <v>11.2</v>
      </c>
      <c r="B166" s="2" t="s">
        <v>516</v>
      </c>
      <c r="C166" s="93"/>
      <c r="D166" s="93"/>
      <c r="E166" s="93"/>
      <c r="F166" s="93"/>
      <c r="G166" s="93"/>
      <c r="H166" s="93" t="s">
        <v>10</v>
      </c>
    </row>
    <row r="167" spans="1:8">
      <c r="A167" s="120">
        <v>11.3</v>
      </c>
      <c r="B167" s="2" t="s">
        <v>586</v>
      </c>
      <c r="C167" s="93"/>
      <c r="D167" s="93"/>
      <c r="E167" s="93"/>
      <c r="F167" s="93"/>
      <c r="G167" s="93" t="s">
        <v>10</v>
      </c>
      <c r="H167" s="93"/>
    </row>
    <row r="168" spans="1:8">
      <c r="A168" s="50">
        <v>12</v>
      </c>
      <c r="B168" s="86" t="s">
        <v>13</v>
      </c>
      <c r="C168" s="10"/>
      <c r="D168" s="10"/>
      <c r="E168" s="10"/>
      <c r="F168" s="10"/>
      <c r="G168" s="10" t="s">
        <v>14</v>
      </c>
      <c r="H168" s="10"/>
    </row>
    <row r="169" spans="1:8">
      <c r="A169" s="120">
        <v>12.1</v>
      </c>
      <c r="B169" s="13" t="s">
        <v>500</v>
      </c>
      <c r="C169" s="46"/>
      <c r="D169" s="46"/>
      <c r="E169" s="46"/>
      <c r="F169" s="46"/>
      <c r="G169" s="46" t="s">
        <v>10</v>
      </c>
      <c r="H169" s="46"/>
    </row>
    <row r="170" spans="1:8">
      <c r="A170" s="60">
        <v>12.2</v>
      </c>
      <c r="B170" t="s">
        <v>417</v>
      </c>
      <c r="C170" s="46"/>
      <c r="D170" s="46"/>
      <c r="E170" s="46"/>
      <c r="F170" s="46"/>
      <c r="G170" s="46" t="s">
        <v>10</v>
      </c>
    </row>
    <row r="171" spans="1:8">
      <c r="A171" s="120">
        <v>12.3</v>
      </c>
      <c r="B171" t="s">
        <v>101</v>
      </c>
      <c r="C171" s="46"/>
      <c r="D171" s="46"/>
      <c r="E171" s="46"/>
      <c r="F171" s="46"/>
      <c r="G171" s="46" t="s">
        <v>10</v>
      </c>
    </row>
    <row r="172" spans="1:8">
      <c r="A172" s="50">
        <v>13</v>
      </c>
      <c r="B172" s="9" t="s">
        <v>136</v>
      </c>
      <c r="C172" s="10"/>
      <c r="D172" s="10"/>
      <c r="E172" s="10"/>
      <c r="F172" s="10"/>
      <c r="G172" s="10" t="s">
        <v>14</v>
      </c>
      <c r="H172" s="10"/>
    </row>
    <row r="173" spans="1:8">
      <c r="A173" s="120">
        <v>13.1</v>
      </c>
      <c r="B173" s="36" t="s">
        <v>587</v>
      </c>
      <c r="C173" s="93"/>
      <c r="D173" s="93"/>
      <c r="E173" s="93"/>
      <c r="F173" s="93"/>
      <c r="G173" s="93" t="s">
        <v>10</v>
      </c>
      <c r="H173" s="93"/>
    </row>
    <row r="174" spans="1:8">
      <c r="A174" s="60">
        <v>13.2</v>
      </c>
      <c r="B174" s="36" t="s">
        <v>266</v>
      </c>
      <c r="C174" s="93"/>
      <c r="D174" s="93"/>
      <c r="E174" s="93"/>
      <c r="F174" s="93"/>
      <c r="G174" s="93" t="s">
        <v>10</v>
      </c>
      <c r="H174" s="93"/>
    </row>
    <row r="175" spans="1:8">
      <c r="A175" s="120">
        <v>13.3</v>
      </c>
      <c r="B175" t="s">
        <v>360</v>
      </c>
      <c r="G175" s="74" t="s">
        <v>10</v>
      </c>
    </row>
    <row r="176" spans="1:8">
      <c r="A176" s="60">
        <v>13.4</v>
      </c>
      <c r="B176" s="76" t="s">
        <v>234</v>
      </c>
      <c r="G176" t="s">
        <v>10</v>
      </c>
      <c r="H176" s="26"/>
    </row>
    <row r="177" spans="1:16">
      <c r="A177" s="122">
        <v>14</v>
      </c>
      <c r="B177" s="9" t="s">
        <v>102</v>
      </c>
      <c r="C177" s="10" t="s">
        <v>14</v>
      </c>
      <c r="D177" s="10" t="s">
        <v>14</v>
      </c>
      <c r="E177" s="10"/>
      <c r="F177" s="10" t="s">
        <v>14</v>
      </c>
      <c r="G177" s="10" t="s">
        <v>14</v>
      </c>
      <c r="H177" s="10"/>
    </row>
    <row r="178" spans="1:16">
      <c r="A178" s="120">
        <v>14.1</v>
      </c>
      <c r="B178" s="36" t="s">
        <v>103</v>
      </c>
      <c r="C178" s="93" t="s">
        <v>10</v>
      </c>
      <c r="D178" s="93" t="s">
        <v>10</v>
      </c>
      <c r="E178" s="93"/>
      <c r="F178" s="93" t="s">
        <v>10</v>
      </c>
      <c r="G178" s="93" t="s">
        <v>10</v>
      </c>
      <c r="H178" s="93"/>
    </row>
    <row r="179" spans="1:16">
      <c r="A179" s="60">
        <v>14.2</v>
      </c>
      <c r="B179" s="36" t="s">
        <v>204</v>
      </c>
      <c r="C179" s="93"/>
      <c r="D179" s="93" t="s">
        <v>10</v>
      </c>
      <c r="E179" s="93"/>
      <c r="F179" s="93" t="s">
        <v>10</v>
      </c>
      <c r="G179" s="93" t="s">
        <v>10</v>
      </c>
      <c r="H179" s="93"/>
    </row>
    <row r="180" spans="1:16">
      <c r="A180" s="120">
        <v>14.3</v>
      </c>
      <c r="B180" s="36" t="s">
        <v>186</v>
      </c>
      <c r="C180" s="93" t="s">
        <v>10</v>
      </c>
      <c r="D180" s="93"/>
      <c r="E180" s="93"/>
      <c r="F180" s="93"/>
      <c r="G180" s="93"/>
      <c r="H180" s="93"/>
    </row>
    <row r="181" spans="1:16">
      <c r="A181" s="50">
        <v>15</v>
      </c>
      <c r="B181" s="9" t="s">
        <v>105</v>
      </c>
      <c r="C181" s="10"/>
      <c r="D181" s="10" t="s">
        <v>14</v>
      </c>
      <c r="E181" s="10"/>
      <c r="F181" s="10" t="s">
        <v>14</v>
      </c>
      <c r="G181" s="10" t="s">
        <v>14</v>
      </c>
      <c r="H181" s="10"/>
    </row>
    <row r="182" spans="1:16">
      <c r="A182" s="50">
        <v>15.1</v>
      </c>
      <c r="B182" s="36" t="s">
        <v>106</v>
      </c>
      <c r="C182" s="93"/>
      <c r="D182" s="93" t="s">
        <v>10</v>
      </c>
      <c r="E182" s="93"/>
      <c r="F182" s="93" t="s">
        <v>10</v>
      </c>
      <c r="G182" s="93" t="s">
        <v>10</v>
      </c>
      <c r="H182" s="93"/>
    </row>
    <row r="183" spans="1:16">
      <c r="A183">
        <v>15.2</v>
      </c>
      <c r="B183" s="36" t="s">
        <v>205</v>
      </c>
      <c r="C183" s="93"/>
      <c r="D183" s="93" t="s">
        <v>10</v>
      </c>
      <c r="E183" s="93"/>
      <c r="F183" s="93" t="s">
        <v>10</v>
      </c>
      <c r="G183" s="93" t="s">
        <v>10</v>
      </c>
      <c r="H183" s="93"/>
    </row>
    <row r="184" spans="1:16">
      <c r="A184">
        <v>15.3</v>
      </c>
      <c r="B184" s="68" t="s">
        <v>134</v>
      </c>
      <c r="C184" s="30"/>
      <c r="D184" s="30" t="s">
        <v>10</v>
      </c>
      <c r="E184" s="30"/>
      <c r="F184" s="30" t="s">
        <v>10</v>
      </c>
      <c r="G184" s="30" t="s">
        <v>10</v>
      </c>
      <c r="H184" s="30"/>
      <c r="I184" s="30"/>
      <c r="J184" s="30"/>
      <c r="K184" s="30"/>
      <c r="L184" s="30"/>
      <c r="M184" s="68"/>
      <c r="N184" s="68"/>
      <c r="O184" s="68"/>
      <c r="P184" s="68"/>
    </row>
    <row r="185" spans="1:16">
      <c r="A185" s="50">
        <v>16</v>
      </c>
      <c r="B185" s="9" t="s">
        <v>102</v>
      </c>
      <c r="C185" s="10"/>
      <c r="D185" s="10" t="s">
        <v>14</v>
      </c>
      <c r="E185" s="10" t="s">
        <v>14</v>
      </c>
      <c r="F185" s="10" t="s">
        <v>14</v>
      </c>
      <c r="G185" s="10" t="s">
        <v>14</v>
      </c>
      <c r="H185" s="10"/>
    </row>
    <row r="186" spans="1:16">
      <c r="A186" s="50">
        <v>16.100000000000001</v>
      </c>
      <c r="B186" s="36" t="s">
        <v>103</v>
      </c>
      <c r="C186" s="93"/>
      <c r="D186" s="93" t="s">
        <v>10</v>
      </c>
      <c r="E186" s="93" t="s">
        <v>10</v>
      </c>
      <c r="F186" s="93" t="s">
        <v>10</v>
      </c>
      <c r="G186" s="93" t="s">
        <v>10</v>
      </c>
      <c r="H186" s="93"/>
    </row>
    <row r="187" spans="1:16">
      <c r="A187">
        <v>16.2</v>
      </c>
      <c r="B187" s="36" t="s">
        <v>227</v>
      </c>
      <c r="C187" s="93"/>
      <c r="D187" s="93"/>
      <c r="E187" s="93" t="s">
        <v>10</v>
      </c>
      <c r="F187" s="93"/>
      <c r="G187" s="93"/>
      <c r="H187" s="93"/>
    </row>
    <row r="188" spans="1:16">
      <c r="A188">
        <v>16.3</v>
      </c>
      <c r="B188" s="36" t="s">
        <v>186</v>
      </c>
      <c r="C188" s="93"/>
      <c r="D188" s="93" t="s">
        <v>10</v>
      </c>
      <c r="E188" s="93" t="s">
        <v>10</v>
      </c>
      <c r="F188" s="93" t="s">
        <v>10</v>
      </c>
      <c r="G188" s="93" t="s">
        <v>10</v>
      </c>
      <c r="H188" s="93"/>
    </row>
    <row r="189" spans="1:16">
      <c r="A189" s="50">
        <v>17</v>
      </c>
      <c r="B189" s="86" t="s">
        <v>50</v>
      </c>
      <c r="C189" s="10" t="s">
        <v>14</v>
      </c>
      <c r="D189" s="10" t="s">
        <v>14</v>
      </c>
      <c r="E189" s="10"/>
      <c r="F189" s="10" t="s">
        <v>14</v>
      </c>
      <c r="G189" s="10" t="s">
        <v>14</v>
      </c>
      <c r="H189" s="10"/>
    </row>
    <row r="190" spans="1:16">
      <c r="A190" s="50">
        <v>17.100000000000001</v>
      </c>
      <c r="B190" s="61" t="s">
        <v>51</v>
      </c>
      <c r="C190" s="93" t="s">
        <v>10</v>
      </c>
      <c r="D190" s="93" t="s">
        <v>10</v>
      </c>
      <c r="E190" s="93"/>
      <c r="F190" s="93" t="s">
        <v>10</v>
      </c>
      <c r="G190" s="93" t="s">
        <v>10</v>
      </c>
      <c r="H190" s="93"/>
    </row>
    <row r="191" spans="1:16">
      <c r="A191">
        <v>17.2</v>
      </c>
      <c r="B191" t="s">
        <v>187</v>
      </c>
      <c r="C191" s="93" t="s">
        <v>10</v>
      </c>
      <c r="D191" s="93" t="s">
        <v>10</v>
      </c>
      <c r="E191" s="93"/>
      <c r="F191" s="93" t="s">
        <v>10</v>
      </c>
      <c r="G191" s="93" t="s">
        <v>10</v>
      </c>
    </row>
    <row r="192" spans="1:16">
      <c r="A192">
        <v>17.3</v>
      </c>
      <c r="B192" t="s">
        <v>100</v>
      </c>
      <c r="C192" s="93" t="s">
        <v>10</v>
      </c>
      <c r="D192" s="93" t="s">
        <v>10</v>
      </c>
      <c r="E192" s="93"/>
      <c r="F192" s="93" t="s">
        <v>10</v>
      </c>
      <c r="G192" s="93" t="s">
        <v>10</v>
      </c>
    </row>
    <row r="193" spans="1:8">
      <c r="A193" s="50">
        <v>18</v>
      </c>
      <c r="B193" s="86" t="s">
        <v>13</v>
      </c>
      <c r="C193" s="10" t="s">
        <v>14</v>
      </c>
      <c r="D193" s="10" t="s">
        <v>14</v>
      </c>
      <c r="E193" s="10"/>
      <c r="F193" s="10" t="s">
        <v>14</v>
      </c>
      <c r="G193" s="10"/>
      <c r="H193" s="10"/>
    </row>
    <row r="194" spans="1:8">
      <c r="A194" s="120">
        <v>18.100000000000001</v>
      </c>
      <c r="B194" s="13" t="s">
        <v>500</v>
      </c>
      <c r="C194" s="46" t="s">
        <v>10</v>
      </c>
      <c r="D194" s="46" t="s">
        <v>10</v>
      </c>
      <c r="E194" s="46"/>
      <c r="F194" s="46" t="s">
        <v>10</v>
      </c>
      <c r="G194" s="46"/>
      <c r="H194" s="46"/>
    </row>
    <row r="195" spans="1:8">
      <c r="A195" s="60">
        <v>18.2</v>
      </c>
      <c r="B195" t="s">
        <v>417</v>
      </c>
      <c r="C195" s="46"/>
      <c r="D195" s="46"/>
      <c r="E195" s="46"/>
      <c r="F195" s="46"/>
      <c r="G195" s="46"/>
    </row>
    <row r="196" spans="1:8">
      <c r="A196" s="120">
        <v>18.3</v>
      </c>
      <c r="B196" t="s">
        <v>101</v>
      </c>
      <c r="C196" s="46" t="s">
        <v>10</v>
      </c>
      <c r="D196" s="46" t="s">
        <v>10</v>
      </c>
      <c r="E196" s="46"/>
      <c r="F196" s="46" t="s">
        <v>10</v>
      </c>
      <c r="G196" s="46"/>
    </row>
  </sheetData>
  <hyperlinks>
    <hyperlink ref="H62" r:id="rId1" display="hien.hathi12@nashtechglobal.com"/>
    <hyperlink ref="G62" r:id="rId2" display="hien.hathi12@nashtechglobal.com"/>
    <hyperlink ref="E62" r:id="rId3" display="hien.hathi12@nashtechglobal.com"/>
    <hyperlink ref="D62" r:id="rId4" display="hien.hathi12@nashtechglobal.com"/>
    <hyperlink ref="F62" r:id="rId5" display="hien.hathi12@nashtechglobal.com"/>
    <hyperlink ref="C62" r:id="rId6" display="hien.hathi12@nashtechgloba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 Outline</vt:lpstr>
      <vt:lpstr>Vehicle</vt:lpstr>
      <vt:lpstr>Proposer</vt:lpstr>
      <vt:lpstr>AdditionalDriver</vt:lpstr>
      <vt:lpstr>DriverSummary</vt:lpstr>
      <vt:lpstr>DriverHistory</vt:lpstr>
      <vt:lpstr>QuoteSummary</vt:lpstr>
      <vt:lpstr>QuoteReview</vt:lpstr>
      <vt:lpstr>QuoteRetrieve</vt:lpstr>
      <vt:lpstr>DirectDebit</vt:lpstr>
      <vt:lpstr>CardConsent</vt:lpstr>
      <vt:lpstr>Confirmation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Luy Hoang Thi</dc:creator>
  <dc:description/>
  <cp:lastModifiedBy>Hien Ha Thi</cp:lastModifiedBy>
  <cp:revision>185</cp:revision>
  <dcterms:created xsi:type="dcterms:W3CDTF">2020-07-28T10:14:54Z</dcterms:created>
  <dcterms:modified xsi:type="dcterms:W3CDTF">2021-10-28T09:45:16Z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