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Automation\craw_compare\source\raw\"/>
    </mc:Choice>
  </mc:AlternateContent>
  <xr:revisionPtr revIDLastSave="0" documentId="13_ncr:1_{506D418C-365D-4ECB-B32B-ADDB4CB403CD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follow_price_website" sheetId="1" r:id="rId1"/>
    <sheet name="follow_price" sheetId="2" r:id="rId2"/>
  </sheets>
  <definedNames>
    <definedName name="_">#REF!</definedName>
    <definedName name="_?">#REF!</definedName>
    <definedName name="_??????">#REF!</definedName>
    <definedName name="__?">#REF!</definedName>
    <definedName name="__??????">#REF!</definedName>
    <definedName name="___?">#REF!</definedName>
    <definedName name="___??????">#REF!</definedName>
    <definedName name="____?">#REF!</definedName>
    <definedName name="____??????">#REF!</definedName>
    <definedName name="_____?">#REF!</definedName>
    <definedName name="_____??????">#REF!</definedName>
    <definedName name="______?">#REF!</definedName>
    <definedName name="______??????">#REF!</definedName>
    <definedName name="_______?">#REF!</definedName>
    <definedName name="_______??????">#REF!</definedName>
    <definedName name="________?">#REF!</definedName>
    <definedName name="________??????">#REF!</definedName>
    <definedName name="_________?">#REF!</definedName>
    <definedName name="_________??????">#REF!</definedName>
    <definedName name="__________?">#REF!</definedName>
    <definedName name="__________??????">#REF!</definedName>
    <definedName name="___________?">#REF!</definedName>
    <definedName name="___________??????">#REF!</definedName>
    <definedName name="____________?">#REF!</definedName>
    <definedName name="____________??????">#REF!</definedName>
    <definedName name="_____________?">#REF!</definedName>
    <definedName name="_____________??????">#REF!</definedName>
    <definedName name="______________?">#REF!</definedName>
    <definedName name="______________??????">#REF!</definedName>
    <definedName name="_______________?">#REF!</definedName>
    <definedName name="_______________??????">#REF!</definedName>
    <definedName name="________________?">#REF!</definedName>
    <definedName name="________________??????">#REF!</definedName>
    <definedName name="_________________?">#REF!</definedName>
    <definedName name="_________________??????">#REF!</definedName>
    <definedName name="__________________?">#REF!</definedName>
    <definedName name="__________________??????">#REF!</definedName>
    <definedName name="___________________?">#REF!</definedName>
    <definedName name="___________________??????">#REF!</definedName>
    <definedName name="____________________?">#REF!</definedName>
    <definedName name="____________________??????">#REF!</definedName>
    <definedName name="_____________________?">#REF!</definedName>
    <definedName name="_____________________??????">#REF!</definedName>
    <definedName name="______________________?">#REF!</definedName>
    <definedName name="______________________??????">#REF!</definedName>
    <definedName name="_______________________?">#REF!</definedName>
    <definedName name="_______________________??????">#REF!</definedName>
    <definedName name="________________________?">#REF!</definedName>
    <definedName name="________________________??????">#REF!</definedName>
    <definedName name="_________________________?">#REF!</definedName>
    <definedName name="_________________________??????">#REF!</definedName>
    <definedName name="__________________________?">#REF!</definedName>
    <definedName name="__________________________??????">#REF!</definedName>
    <definedName name="___________________________?">#REF!</definedName>
    <definedName name="___________________________??????">#REF!</definedName>
    <definedName name="____________________________?">#REF!</definedName>
    <definedName name="____________________________??????">#REF!</definedName>
    <definedName name="_____________________________?">#REF!</definedName>
    <definedName name="_____________________________??????">#REF!</definedName>
    <definedName name="______________________________?">#REF!</definedName>
    <definedName name="______________________________??????">#REF!</definedName>
    <definedName name="_______________________________?">#REF!</definedName>
    <definedName name="_______________________________??????">#REF!</definedName>
    <definedName name="________________________________?">#REF!</definedName>
    <definedName name="________________________________??????">#REF!</definedName>
    <definedName name="_________________________________?">#REF!</definedName>
    <definedName name="_________________________________??????">#REF!</definedName>
    <definedName name="__________________________________?">#REF!</definedName>
    <definedName name="__________________________________??????">#REF!</definedName>
    <definedName name="___________________________________?">#REF!</definedName>
    <definedName name="___________________________________??????">#REF!</definedName>
    <definedName name="____________________________________?">#REF!</definedName>
    <definedName name="____________________________________??????">#REF!</definedName>
    <definedName name="_____________________________________?">#REF!</definedName>
    <definedName name="_____________________________________??????">#REF!</definedName>
    <definedName name="______________________________________?">#REF!</definedName>
    <definedName name="______________________________________??????">#REF!</definedName>
    <definedName name="_______________________________________?">#REF!</definedName>
    <definedName name="_______________________________________??????">#REF!</definedName>
    <definedName name="________________________________________?">#REF!</definedName>
    <definedName name="________________________________________??????">#REF!</definedName>
    <definedName name="_________________________________________?">#REF!</definedName>
    <definedName name="_________________________________________??????">#REF!</definedName>
    <definedName name="__________________________________________?">#REF!</definedName>
    <definedName name="__________________________________________??????">#REF!</definedName>
    <definedName name="___________________________________________?">#REF!</definedName>
    <definedName name="___________________________________________??????">#REF!</definedName>
    <definedName name="____________________________________________?">#REF!</definedName>
    <definedName name="____________________________________________??????">#REF!</definedName>
    <definedName name="_____________________________________________?">#REF!</definedName>
    <definedName name="_____________________________________________??????">#REF!</definedName>
    <definedName name="______________________________________________?">#REF!</definedName>
    <definedName name="______________________________________________??????">#REF!</definedName>
    <definedName name="_______________________________________________?">#REF!</definedName>
    <definedName name="_______________________________________________??????">#REF!</definedName>
    <definedName name="________________________________________________?">#REF!</definedName>
    <definedName name="________________________________________________??????">#REF!</definedName>
    <definedName name="_________________________________________________?">#REF!</definedName>
    <definedName name="_________________________________________________??????">#REF!</definedName>
    <definedName name="__________________________________________________?">#REF!</definedName>
    <definedName name="__________________________________________________??????">#REF!</definedName>
    <definedName name="___________________________________________________?">#REF!</definedName>
    <definedName name="___________________________________________________??????">#REF!</definedName>
    <definedName name="____________________________________________________?">#REF!</definedName>
    <definedName name="____________________________________________________??????">#REF!</definedName>
    <definedName name="_____________________________________________________?">#REF!</definedName>
    <definedName name="_____________________________________________________??????">#REF!</definedName>
    <definedName name="______________________________________________________?">#REF!</definedName>
    <definedName name="______________________________________________________??????">#REF!</definedName>
    <definedName name="_______________________________________________________?">#REF!</definedName>
    <definedName name="_______________________________________________________??????">#REF!</definedName>
    <definedName name="________________________________________________________?">#REF!</definedName>
    <definedName name="________________________________________________________??????">#REF!</definedName>
    <definedName name="_________________________________________________________?">#REF!</definedName>
    <definedName name="_________________________________________________________??????">#REF!</definedName>
    <definedName name="__________________________________________________________?">#REF!</definedName>
    <definedName name="__________________________________________________________??????">#REF!</definedName>
    <definedName name="___________________________________________________________?">#REF!</definedName>
    <definedName name="___________________________________________________________??????">#REF!</definedName>
    <definedName name="____________________________________________________________?">#REF!</definedName>
    <definedName name="____________________________________________________________??????">#REF!</definedName>
    <definedName name="_____________________________________________________________?">#REF!</definedName>
    <definedName name="_____________________________________________________________??????">#REF!</definedName>
    <definedName name="______________________________________________________________?">#REF!</definedName>
    <definedName name="______________________________________________________________??????">#REF!</definedName>
    <definedName name="_______________________________________________________________?">#REF!</definedName>
    <definedName name="_______________________________________________________________??????">#REF!</definedName>
    <definedName name="________________________________________________________________?">#REF!</definedName>
    <definedName name="________________________________________________________________??????">#REF!</definedName>
    <definedName name="_________________________________________________________________?">#REF!</definedName>
    <definedName name="_________________________________________________________________??????">#REF!</definedName>
    <definedName name="__________________________________________________________________?">#REF!</definedName>
    <definedName name="__________________________________________________________________??????">#REF!</definedName>
    <definedName name="___________________________________________________________________?">#REF!</definedName>
    <definedName name="___________________________________________________________________??????">#REF!</definedName>
    <definedName name="____________________________________________________________________?">#REF!</definedName>
    <definedName name="____________________________________________________________________??????">#REF!</definedName>
    <definedName name="_____________________________________________________________________?">#REF!</definedName>
    <definedName name="_____________________________________________________________________??????">#REF!</definedName>
    <definedName name="______________________________________________________________________?">#REF!</definedName>
    <definedName name="______________________________________________________________________??????">#REF!</definedName>
    <definedName name="_______________________________________________________________________?">#REF!</definedName>
    <definedName name="_______________________________________________________________________??????">#REF!</definedName>
    <definedName name="________________________________________________________________________?">#REF!</definedName>
    <definedName name="________________________________________________________________________??????">#REF!</definedName>
    <definedName name="_________________________________________________________________________?">#REF!</definedName>
    <definedName name="_________________________________________________________________________??????">#REF!</definedName>
    <definedName name="__________________________________________________________________________?">#REF!</definedName>
    <definedName name="__________________________________________________________________________??????">#REF!</definedName>
    <definedName name="___________________________________________________________________________?">#REF!</definedName>
    <definedName name="___________________________________________________________________________??????">#REF!</definedName>
    <definedName name="____________________________________________________________________________?">#REF!</definedName>
    <definedName name="____________________________________________________________________________??????">#REF!</definedName>
    <definedName name="_____________________________________________________________________________?">#REF!</definedName>
    <definedName name="_____________________________________________________________________________??????">#REF!</definedName>
    <definedName name="______________________________________________________________________________?">#REF!</definedName>
    <definedName name="______________________________________________________________________________??????">#REF!</definedName>
    <definedName name="_______________________________________________________________________________?">#REF!</definedName>
    <definedName name="_______________________________________________________________________________??????">#REF!</definedName>
    <definedName name="________________________________________________________________________________?">#REF!</definedName>
    <definedName name="________________________________________________________________________________??????">#REF!</definedName>
    <definedName name="_________________________________________________________________________________?">#REF!</definedName>
    <definedName name="_________________________________________________________________________________??????">#REF!</definedName>
    <definedName name="__________________________________________________________________________________?">#REF!</definedName>
    <definedName name="__________________________________________________________________________________??????">#REF!</definedName>
    <definedName name="___________________________________________________________________________________?">#REF!</definedName>
    <definedName name="___________________________________________________________________________________??????">#REF!</definedName>
    <definedName name="____________________________________________________________________________________?">#REF!</definedName>
    <definedName name="____________________________________________________________________________________??????">#REF!</definedName>
    <definedName name="_____________________________________________________________________________________?">#REF!</definedName>
    <definedName name="_____________________________________________________________________________________??????">#REF!</definedName>
    <definedName name="______________________________________________________________________________________?">#REF!</definedName>
    <definedName name="______________________________________________________________________________________??????">#REF!</definedName>
    <definedName name="_______________________________________________________________________________________?">#REF!</definedName>
    <definedName name="_______________________________________________________________________________________??????">#REF!</definedName>
    <definedName name="________________________________________________________________________________________?">#REF!</definedName>
    <definedName name="________________________________________________________________________________________??????">#REF!</definedName>
    <definedName name="_________________________________________________________________________________________?">#REF!</definedName>
    <definedName name="_________________________________________________________________________________________??????">#REF!</definedName>
    <definedName name="__________________________________________________________________________________________?">#REF!</definedName>
    <definedName name="__________________________________________________________________________________________??????">#REF!</definedName>
    <definedName name="___________________________________________________________________________________________?">#REF!</definedName>
    <definedName name="___________________________________________________________________________________________??????">#REF!</definedName>
    <definedName name="____________________________________________________________________________________________?">#REF!</definedName>
    <definedName name="____________________________________________________________________________________________??????">#REF!</definedName>
    <definedName name="_____________________________________________________________________________________________?">#REF!</definedName>
    <definedName name="_____________________________________________________________________________________________??????">#REF!</definedName>
    <definedName name="______________________________________________________________________________________________?">#REF!</definedName>
    <definedName name="______________________________________________________________________________________________??????">#REF!</definedName>
    <definedName name="_______________________________________________________________________________________________?">#REF!</definedName>
    <definedName name="_______________________________________________________________________________________________??????">#REF!</definedName>
    <definedName name="________________________________________________________________________________________________?">#REF!</definedName>
    <definedName name="________________________________________________________________________________________________??????">#REF!</definedName>
    <definedName name="_________________________________________________________________________________________________?">#REF!</definedName>
    <definedName name="_________________________________________________________________________________________________??????">#REF!</definedName>
    <definedName name="__________________________________________________________________________________________________?">#REF!</definedName>
    <definedName name="__________________________________________________________________________________________________??????">#REF!</definedName>
    <definedName name="___________________________________________________________________________________________________?">#REF!</definedName>
    <definedName name="___________________________________________________________________________________________________??????">#REF!</definedName>
    <definedName name="____________________________________________________________________________________________________?">#REF!</definedName>
    <definedName name="____________________________________________________________________________________________________??????">#REF!</definedName>
    <definedName name="_____________________________________________________________________________________________________?">#REF!</definedName>
    <definedName name="_____________________________________________________________________________________________________??????">#REF!</definedName>
    <definedName name="______________________________________________________________________________________________________?">#REF!</definedName>
    <definedName name="______________________________________________________________________________________________________??????">#REF!</definedName>
    <definedName name="_______________________________________________________________________________________________________?">#REF!</definedName>
    <definedName name="_______________________________________________________________________________________________________??????">#REF!</definedName>
    <definedName name="________________________________________________________________________________________________________?">#REF!</definedName>
    <definedName name="________________________________________________________________________________________________________??????">#REF!</definedName>
    <definedName name="_________________________________________________________________________________________________________??????">#REF!</definedName>
    <definedName name="__________________________________________________________________________________________________________?">#REF!</definedName>
    <definedName name="__________________________________________________________________________________________________________??????">#REF!</definedName>
    <definedName name="___________________________________________________________________________________________________________?">#REF!</definedName>
    <definedName name="___________________________________________________________________________________________________________??????">#REF!</definedName>
    <definedName name="____________________________________________________________________________________________________________?">#REF!</definedName>
    <definedName name="_____________________________________________________________________________________________________________??????">#REF!</definedName>
    <definedName name="______________________________________________________________________________________________________________?">#REF!</definedName>
    <definedName name="______________________________________________________________________________________________________________??????">#REF!</definedName>
    <definedName name="_______________________________________________________________________________________________________________?">#REF!</definedName>
    <definedName name="_______________________________________________________________________________________________________________??????">#REF!</definedName>
    <definedName name="________________________________________________________________________________________________________________?">#REF!</definedName>
    <definedName name="_________________________________________________________________________________________________________________??????">#REF!</definedName>
    <definedName name="__________________________________________________________________________________________________________________?">#REF!</definedName>
    <definedName name="__________________________________________________________________________________________________________________??????">#REF!</definedName>
    <definedName name="___________________________________________________________________________________________________________________?">#REF!</definedName>
    <definedName name="___________________________________________________________________________________________________________________??????">#REF!</definedName>
    <definedName name="_____________________________________________________________________________________________________________________?">#REF!</definedName>
    <definedName name="_____________________________________________________________________________________________________________________??????">#REF!</definedName>
    <definedName name="______________________________________________________________________________________________________________________?">#REF!</definedName>
    <definedName name="______________________________________________________________________________________________________________________??????">#REF!</definedName>
    <definedName name="_______________________________________________________________________________________________________________________?">#REF!</definedName>
    <definedName name="________________________________________________________________________________________________________________________??????">#REF!</definedName>
    <definedName name="_________________________________________________________________________________________________________________________??????">#REF!</definedName>
    <definedName name="__________________________________________________________________________________________________________________________??????">#REF!</definedName>
    <definedName name="___________________________________________________________________________________________________________________________?">#REF!</definedName>
    <definedName name="____________________________________________________________________________________________________________________________?">#REF!</definedName>
    <definedName name="_____________________________________________________________________________________________________________________________?">#REF!</definedName>
    <definedName name="______________________________________________________________________________________________________________________________??????">#REF!</definedName>
    <definedName name="_______________________________________________________________________________________________________________________________??????">#REF!</definedName>
    <definedName name="________________________________________________________________________________________________________________________________?">#REF!</definedName>
    <definedName name="________________________________________________________________________________________________________________________________??????">#REF!</definedName>
    <definedName name="__________________________________________________________________________________________________________________________________?">#REF!</definedName>
    <definedName name="___________________________________________________________________________________________________________________________________?">#REF!</definedName>
    <definedName name="___________________________________________________________________________________________________________________________________??????">#REF!</definedName>
    <definedName name="____________________________________________________________________________________________________________________________________?">#REF!</definedName>
    <definedName name="_____________________________________________________________________________________________________________________________________?">#REF!</definedName>
    <definedName name="_____________________________________________________________________________________________________________________________________??????">#REF!</definedName>
    <definedName name="______________________________________________________________________________________________________________________________________??????">#REF!</definedName>
    <definedName name="_______________________________________________________________________________________________________________________________________?">#REF!</definedName>
    <definedName name="_______________________________________________________________________________________________________________________________________??????">#REF!</definedName>
    <definedName name="________________________________________________________________________________________________________________________________________?">#REF!</definedName>
    <definedName name="________________________________________________________________________________________________________________________________________??????">#REF!</definedName>
    <definedName name="_________________________________________________________________________________________________________________________________________?">#REF!</definedName>
    <definedName name="__________________________________________________________________________________________________________________________________________??????">#REF!</definedName>
    <definedName name="___________________________________________________________________________________________________________________________________________?">#REF!</definedName>
    <definedName name="___________________________________________________________________________________________________________________________________________??????">#REF!</definedName>
    <definedName name="____________________________________________________________________________________________________________________________________________??????">#REF!</definedName>
    <definedName name="_____________________________________________________________________________________________________________________________________________?">#REF!</definedName>
    <definedName name="______________________________________________________________________________________________________________________________________________??????">#REF!</definedName>
    <definedName name="_______________________________________________________________________________________________________________________________________________?">#REF!</definedName>
    <definedName name="________________________________________________________________________________________________________________________________________________?">#REF!</definedName>
    <definedName name="________________________________________________________________________________________________________________________________________________??????">#REF!</definedName>
    <definedName name="__________________________________________________________________________________________________________________________________________________?">#REF!</definedName>
    <definedName name="__________________________________________________________________________________________________________________________________________________??????">#REF!</definedName>
    <definedName name="___________________________________________________________________________________________________________________________________________________??????">#REF!</definedName>
    <definedName name="_____________________________________________________________________________________________________________________________________________________??????">#REF!</definedName>
    <definedName name="___________________________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_boi1">#REF!</definedName>
    <definedName name="___________________________________________________________________________________________________________________________________boi2">#REF!</definedName>
    <definedName name="_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_TVL1">#REF!</definedName>
    <definedName name="_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_boi1">#REF!</definedName>
    <definedName name="__________________________________________________________________________________________________________________________________boi2">#REF!</definedName>
    <definedName name="_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_TVL1">#REF!</definedName>
    <definedName name="_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_boi1">#REF!</definedName>
    <definedName name="_________________________________________________________________________________________________________________________________boi2">#REF!</definedName>
    <definedName name="_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_TVL1">#REF!</definedName>
    <definedName name="_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_boi1">#REF!</definedName>
    <definedName name="________________________________________________________________________________________________________________________________boi2">#REF!</definedName>
    <definedName name="_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_TVL1">#REF!</definedName>
    <definedName name="_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_boi1">#REF!</definedName>
    <definedName name="_______________________________________________________________________________________________________________________________boi2">#REF!</definedName>
    <definedName name="_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_TVL1">#REF!</definedName>
    <definedName name="_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_boi1">#REF!</definedName>
    <definedName name="______________________________________________________________________________________________________________________________boi2">#REF!</definedName>
    <definedName name="_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_TVL1">#REF!</definedName>
    <definedName name="_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_boi1">#REF!</definedName>
    <definedName name="_____________________________________________________________________________________________________________________________boi2">#REF!</definedName>
    <definedName name="_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_TVL1">#REF!</definedName>
    <definedName name="_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_boi1">#REF!</definedName>
    <definedName name="____________________________________________________________________________________________________________________________boi2">#REF!</definedName>
    <definedName name="_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_TVL1">#REF!</definedName>
    <definedName name="_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_boi1">#REF!</definedName>
    <definedName name="___________________________________________________________________________________________________________________________boi2">#REF!</definedName>
    <definedName name="_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_TVL1">#REF!</definedName>
    <definedName name="_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_boi1">#REF!</definedName>
    <definedName name="__________________________________________________________________________________________________________________________boi2">#REF!</definedName>
    <definedName name="_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_TVL1">#REF!</definedName>
    <definedName name="_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_boi1">#REF!</definedName>
    <definedName name="_________________________________________________________________________________________________________________________boi2">#REF!</definedName>
    <definedName name="_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_TVL1">#REF!</definedName>
    <definedName name="_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_boi1">#REF!</definedName>
    <definedName name="________________________________________________________________________________________________________________________boi2">#REF!</definedName>
    <definedName name="_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_TVL1">#REF!</definedName>
    <definedName name="_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_boi1">#REF!</definedName>
    <definedName name="_______________________________________________________________________________________________________________________boi2">#REF!</definedName>
    <definedName name="_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_TVL1">#REF!</definedName>
    <definedName name="_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_boi1">#REF!</definedName>
    <definedName name="______________________________________________________________________________________________________________________boi2">#REF!</definedName>
    <definedName name="_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_TVL1">#REF!</definedName>
    <definedName name="_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_boi1">#REF!</definedName>
    <definedName name="_____________________________________________________________________________________________________________________boi2">#REF!</definedName>
    <definedName name="_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_TVL1">#REF!</definedName>
    <definedName name="_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_ZT1">#REF!</definedName>
    <definedName name="____________________________________________________________________________________________________________________boi1">#REF!</definedName>
    <definedName name="____________________________________________________________________________________________________________________boi2">#REF!</definedName>
    <definedName name="____________________________________________________________________________________________________________________CON1">#REF!</definedName>
    <definedName name="____________________________________________________________________________________________________________________CON2">#REF!</definedName>
    <definedName name="____________________________________________________________________________________________________________________lap1">#REF!</definedName>
    <definedName name="____________________________________________________________________________________________________________________lap2">#REF!</definedName>
    <definedName name="_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_NET2">#REF!</definedName>
    <definedName name="____________________________________________________________________________________________________________________PV1">#REF!</definedName>
    <definedName name="____________________________________________________________________________________________________________________PV2">#REF!</definedName>
    <definedName name="_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_TVL1">#REF!</definedName>
    <definedName name="_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_ZE3">#REF!</definedName>
    <definedName name="____________________________________________________________________________________________________________________ZS7">#REF!</definedName>
    <definedName name="____________________________________________________________________________________________________________________ZT1">#REF!</definedName>
    <definedName name="___________________________________________________________________________________________________________________boi1">#REF!</definedName>
    <definedName name="___________________________________________________________________________________________________________________boi2">#REF!</definedName>
    <definedName name="___________________________________________________________________________________________________________________CON1">#REF!</definedName>
    <definedName name="___________________________________________________________________________________________________________________CON2">#REF!</definedName>
    <definedName name="___________________________________________________________________________________________________________________lap1">#REF!</definedName>
    <definedName name="___________________________________________________________________________________________________________________lap2">#REF!</definedName>
    <definedName name="___________________________________________________________________________________________________________________LX1050">#REF!</definedName>
    <definedName name="___________________________________________________________________________________________________________________NET2">#REF!</definedName>
    <definedName name="___________________________________________________________________________________________________________________PV1">#REF!</definedName>
    <definedName name="___________________________________________________________________________________________________________________PV2">#REF!</definedName>
    <definedName name="___________________________________________________________________________________________________________________RO400">#REF!</definedName>
    <definedName name="___________________________________________________________________________________________________________________TVL1">#REF!</definedName>
    <definedName name="___________________________________________________________________________________________________________________UZG985">#REF!</definedName>
    <definedName name="___________________________________________________________________________________________________________________ZE3">#REF!</definedName>
    <definedName name="___________________________________________________________________________________________________________________ZS7">#REF!</definedName>
    <definedName name="___________________________________________________________________________________________________________________ZT1">#REF!</definedName>
    <definedName name="__________________________________________________________________________________________________________________boi1">#REF!</definedName>
    <definedName name="__________________________________________________________________________________________________________________boi2">#REF!</definedName>
    <definedName name="__________________________________________________________________________________________________________________CON1">#REF!</definedName>
    <definedName name="__________________________________________________________________________________________________________________CON2">#REF!</definedName>
    <definedName name="__________________________________________________________________________________________________________________lap1">#REF!</definedName>
    <definedName name="__________________________________________________________________________________________________________________lap2">#REF!</definedName>
    <definedName name="__________________________________________________________________________________________________________________LX1050">#REF!</definedName>
    <definedName name="__________________________________________________________________________________________________________________NET2">#REF!</definedName>
    <definedName name="__________________________________________________________________________________________________________________PV1">#REF!</definedName>
    <definedName name="__________________________________________________________________________________________________________________PV2">#REF!</definedName>
    <definedName name="__________________________________________________________________________________________________________________RO400">#REF!</definedName>
    <definedName name="__________________________________________________________________________________________________________________TVL1">#REF!</definedName>
    <definedName name="__________________________________________________________________________________________________________________UZG985">#REF!</definedName>
    <definedName name="__________________________________________________________________________________________________________________ZE3">#REF!</definedName>
    <definedName name="__________________________________________________________________________________________________________________ZS7">#REF!</definedName>
    <definedName name="__________________________________________________________________________________________________________________ZT1">#REF!</definedName>
    <definedName name="_________________________________________________________________________________________________________________boi1">#REF!</definedName>
    <definedName name="_________________________________________________________________________________________________________________boi2">#REF!</definedName>
    <definedName name="_________________________________________________________________________________________________________________CON1">#REF!</definedName>
    <definedName name="_________________________________________________________________________________________________________________CON2">#REF!</definedName>
    <definedName name="_________________________________________________________________________________________________________________lap1">#REF!</definedName>
    <definedName name="_________________________________________________________________________________________________________________lap2">#REF!</definedName>
    <definedName name="_________________________________________________________________________________________________________________LX1050">#REF!</definedName>
    <definedName name="_________________________________________________________________________________________________________________NET2">#REF!</definedName>
    <definedName name="_________________________________________________________________________________________________________________PV1">#REF!</definedName>
    <definedName name="_________________________________________________________________________________________________________________PV2">#REF!</definedName>
    <definedName name="_________________________________________________________________________________________________________________RO400">#REF!</definedName>
    <definedName name="_________________________________________________________________________________________________________________TVL1">#REF!</definedName>
    <definedName name="_________________________________________________________________________________________________________________UZG985">#REF!</definedName>
    <definedName name="_________________________________________________________________________________________________________________ZE3">#REF!</definedName>
    <definedName name="_________________________________________________________________________________________________________________ZS7">#REF!</definedName>
    <definedName name="_________________________________________________________________________________________________________________ZT1">#REF!</definedName>
    <definedName name="________________________________________________________________________________________________________________boi1">#REF!</definedName>
    <definedName name="________________________________________________________________________________________________________________boi2">#REF!</definedName>
    <definedName name="________________________________________________________________________________________________________________CON1">#REF!</definedName>
    <definedName name="________________________________________________________________________________________________________________CON2">#REF!</definedName>
    <definedName name="________________________________________________________________________________________________________________lap1">#REF!</definedName>
    <definedName name="________________________________________________________________________________________________________________lap2">#REF!</definedName>
    <definedName name="________________________________________________________________________________________________________________LX1050">#REF!</definedName>
    <definedName name="________________________________________________________________________________________________________________NET2">#REF!</definedName>
    <definedName name="________________________________________________________________________________________________________________PV1">#REF!</definedName>
    <definedName name="________________________________________________________________________________________________________________PV2">#REF!</definedName>
    <definedName name="________________________________________________________________________________________________________________RO400">#REF!</definedName>
    <definedName name="________________________________________________________________________________________________________________TVL1">#REF!</definedName>
    <definedName name="________________________________________________________________________________________________________________UZG985">#REF!</definedName>
    <definedName name="________________________________________________________________________________________________________________ZE3">#REF!</definedName>
    <definedName name="________________________________________________________________________________________________________________ZS7">#REF!</definedName>
    <definedName name="________________________________________________________________________________________________________________ZT1">#REF!</definedName>
    <definedName name="_______________________________________________________________________________________________________________boi1">#REF!</definedName>
    <definedName name="_______________________________________________________________________________________________________________boi2">#REF!</definedName>
    <definedName name="_______________________________________________________________________________________________________________CON1">#REF!</definedName>
    <definedName name="_______________________________________________________________________________________________________________CON2">#REF!</definedName>
    <definedName name="_______________________________________________________________________________________________________________lap1">#REF!</definedName>
    <definedName name="_______________________________________________________________________________________________________________lap2">#REF!</definedName>
    <definedName name="_______________________________________________________________________________________________________________LX1050">#REF!</definedName>
    <definedName name="_______________________________________________________________________________________________________________NET2">#REF!</definedName>
    <definedName name="_______________________________________________________________________________________________________________PV1">#REF!</definedName>
    <definedName name="_______________________________________________________________________________________________________________PV2">#REF!</definedName>
    <definedName name="_______________________________________________________________________________________________________________RO400">#REF!</definedName>
    <definedName name="_______________________________________________________________________________________________________________TVL1">#REF!</definedName>
    <definedName name="_______________________________________________________________________________________________________________UZG985">#REF!</definedName>
    <definedName name="_______________________________________________________________________________________________________________ZE3">#REF!</definedName>
    <definedName name="_______________________________________________________________________________________________________________ZS7">#REF!</definedName>
    <definedName name="_______________________________________________________________________________________________________________ZT1">#REF!</definedName>
    <definedName name="______________________________________________________________________________________________________________boi1">#REF!</definedName>
    <definedName name="______________________________________________________________________________________________________________boi2">#REF!</definedName>
    <definedName name="______________________________________________________________________________________________________________CON1">#REF!</definedName>
    <definedName name="______________________________________________________________________________________________________________CON2">#REF!</definedName>
    <definedName name="______________________________________________________________________________________________________________lap1">#REF!</definedName>
    <definedName name="______________________________________________________________________________________________________________lap2">#REF!</definedName>
    <definedName name="______________________________________________________________________________________________________________LX1050">#REF!</definedName>
    <definedName name="______________________________________________________________________________________________________________NET2">#REF!</definedName>
    <definedName name="______________________________________________________________________________________________________________PV1">#REF!</definedName>
    <definedName name="______________________________________________________________________________________________________________PV2">#REF!</definedName>
    <definedName name="______________________________________________________________________________________________________________RO400">#REF!</definedName>
    <definedName name="______________________________________________________________________________________________________________TVL1">#REF!</definedName>
    <definedName name="______________________________________________________________________________________________________________UZG985">#REF!</definedName>
    <definedName name="______________________________________________________________________________________________________________ZE3">#REF!</definedName>
    <definedName name="______________________________________________________________________________________________________________ZS7">#REF!</definedName>
    <definedName name="______________________________________________________________________________________________________________ZT1">#REF!</definedName>
    <definedName name="_____________________________________________________________________________________________________________boi1">#REF!</definedName>
    <definedName name="_____________________________________________________________________________________________________________boi2">#REF!</definedName>
    <definedName name="_____________________________________________________________________________________________________________CON1">#REF!</definedName>
    <definedName name="_____________________________________________________________________________________________________________CON2">#REF!</definedName>
    <definedName name="_____________________________________________________________________________________________________________lap1">#REF!</definedName>
    <definedName name="_____________________________________________________________________________________________________________lap2">#REF!</definedName>
    <definedName name="_____________________________________________________________________________________________________________LX1050">#REF!</definedName>
    <definedName name="_____________________________________________________________________________________________________________NET2">#REF!</definedName>
    <definedName name="_____________________________________________________________________________________________________________PV1">#REF!</definedName>
    <definedName name="_____________________________________________________________________________________________________________PV2">#REF!</definedName>
    <definedName name="_____________________________________________________________________________________________________________RO400">#REF!</definedName>
    <definedName name="_____________________________________________________________________________________________________________TVL1">#REF!</definedName>
    <definedName name="_____________________________________________________________________________________________________________UZG985">#REF!</definedName>
    <definedName name="_____________________________________________________________________________________________________________ZE3">#REF!</definedName>
    <definedName name="_____________________________________________________________________________________________________________ZS7">#REF!</definedName>
    <definedName name="_____________________________________________________________________________________________________________ZT1">#REF!</definedName>
    <definedName name="____________________________________________________________________________________________________________boi1">#REF!</definedName>
    <definedName name="____________________________________________________________________________________________________________boi2">#REF!</definedName>
    <definedName name="____________________________________________________________________________________________________________CON1">#REF!</definedName>
    <definedName name="____________________________________________________________________________________________________________CON2">#REF!</definedName>
    <definedName name="____________________________________________________________________________________________________________lap1">#REF!</definedName>
    <definedName name="____________________________________________________________________________________________________________lap2">#REF!</definedName>
    <definedName name="____________________________________________________________________________________________________________LX1050">#REF!</definedName>
    <definedName name="____________________________________________________________________________________________________________NET2">#REF!</definedName>
    <definedName name="____________________________________________________________________________________________________________PV1">#REF!</definedName>
    <definedName name="____________________________________________________________________________________________________________PV2">#REF!</definedName>
    <definedName name="____________________________________________________________________________________________________________RO400">#REF!</definedName>
    <definedName name="____________________________________________________________________________________________________________TVL1">#REF!</definedName>
    <definedName name="____________________________________________________________________________________________________________UZG985">#REF!</definedName>
    <definedName name="____________________________________________________________________________________________________________ZE3">#REF!</definedName>
    <definedName name="____________________________________________________________________________________________________________ZS7">#REF!</definedName>
    <definedName name="____________________________________________________________________________________________________________ZT1">#REF!</definedName>
    <definedName name="___________________________________________________________________________________________________________boi1">#REF!</definedName>
    <definedName name="___________________________________________________________________________________________________________boi2">#REF!</definedName>
    <definedName name="___________________________________________________________________________________________________________CON1">#REF!</definedName>
    <definedName name="___________________________________________________________________________________________________________CON2">#REF!</definedName>
    <definedName name="___________________________________________________________________________________________________________lap1">#REF!</definedName>
    <definedName name="___________________________________________________________________________________________________________lap2">#REF!</definedName>
    <definedName name="___________________________________________________________________________________________________________LX1050">#REF!</definedName>
    <definedName name="___________________________________________________________________________________________________________NET2">#REF!</definedName>
    <definedName name="___________________________________________________________________________________________________________PV1">#REF!</definedName>
    <definedName name="___________________________________________________________________________________________________________PV2">#REF!</definedName>
    <definedName name="___________________________________________________________________________________________________________RO400">#REF!</definedName>
    <definedName name="___________________________________________________________________________________________________________TVL1">#REF!</definedName>
    <definedName name="___________________________________________________________________________________________________________UZG985">#REF!</definedName>
    <definedName name="___________________________________________________________________________________________________________ZE3">#REF!</definedName>
    <definedName name="___________________________________________________________________________________________________________ZS7">#REF!</definedName>
    <definedName name="___________________________________________________________________________________________________________ZT1">#REF!</definedName>
    <definedName name="__________________________________________________________________________________________________________boi1">#REF!</definedName>
    <definedName name="__________________________________________________________________________________________________________boi2">#REF!</definedName>
    <definedName name="__________________________________________________________________________________________________________CON1">#REF!</definedName>
    <definedName name="__________________________________________________________________________________________________________CON2">#REF!</definedName>
    <definedName name="__________________________________________________________________________________________________________lap1">#REF!</definedName>
    <definedName name="__________________________________________________________________________________________________________lap2">#REF!</definedName>
    <definedName name="__________________________________________________________________________________________________________LX1050">#REF!</definedName>
    <definedName name="__________________________________________________________________________________________________________NET2">#REF!</definedName>
    <definedName name="__________________________________________________________________________________________________________PV1">#REF!</definedName>
    <definedName name="__________________________________________________________________________________________________________PV2">#REF!</definedName>
    <definedName name="__________________________________________________________________________________________________________RO400">#REF!</definedName>
    <definedName name="__________________________________________________________________________________________________________TVL1">#REF!</definedName>
    <definedName name="__________________________________________________________________________________________________________UZG985">#REF!</definedName>
    <definedName name="__________________________________________________________________________________________________________ZE3">#REF!</definedName>
    <definedName name="__________________________________________________________________________________________________________ZS7">#REF!</definedName>
    <definedName name="__________________________________________________________________________________________________________ZT1">#REF!</definedName>
    <definedName name="_________________________________________________________________________________________________________boi1">#REF!</definedName>
    <definedName name="_________________________________________________________________________________________________________boi2">#REF!</definedName>
    <definedName name="_________________________________________________________________________________________________________CON1">#REF!</definedName>
    <definedName name="_________________________________________________________________________________________________________CON2">#REF!</definedName>
    <definedName name="_________________________________________________________________________________________________________lap1">#REF!</definedName>
    <definedName name="_________________________________________________________________________________________________________lap2">#REF!</definedName>
    <definedName name="_________________________________________________________________________________________________________LX1050">#REF!</definedName>
    <definedName name="_________________________________________________________________________________________________________NET2">#REF!</definedName>
    <definedName name="_________________________________________________________________________________________________________PV1">#REF!</definedName>
    <definedName name="_________________________________________________________________________________________________________PV2">#REF!</definedName>
    <definedName name="_________________________________________________________________________________________________________RO400">#REF!</definedName>
    <definedName name="_________________________________________________________________________________________________________TVL1">#REF!</definedName>
    <definedName name="_________________________________________________________________________________________________________UZG985">#REF!</definedName>
    <definedName name="_________________________________________________________________________________________________________ZE3">#REF!</definedName>
    <definedName name="_________________________________________________________________________________________________________ZS7">#REF!</definedName>
    <definedName name="_________________________________________________________________________________________________________ZT1">#REF!</definedName>
    <definedName name="________________________________________________________________________________________________________boi1">#REF!</definedName>
    <definedName name="________________________________________________________________________________________________________boi2">#REF!</definedName>
    <definedName name="________________________________________________________________________________________________________CON1">#REF!</definedName>
    <definedName name="________________________________________________________________________________________________________CON2">#REF!</definedName>
    <definedName name="________________________________________________________________________________________________________lap1">#REF!</definedName>
    <definedName name="________________________________________________________________________________________________________lap2">#REF!</definedName>
    <definedName name="________________________________________________________________________________________________________LX1050">#REF!</definedName>
    <definedName name="________________________________________________________________________________________________________NET2">#REF!</definedName>
    <definedName name="________________________________________________________________________________________________________PV1">#REF!</definedName>
    <definedName name="________________________________________________________________________________________________________PV2">#REF!</definedName>
    <definedName name="________________________________________________________________________________________________________RO400">#REF!</definedName>
    <definedName name="________________________________________________________________________________________________________TVL1">#REF!</definedName>
    <definedName name="________________________________________________________________________________________________________UZG985">#REF!</definedName>
    <definedName name="________________________________________________________________________________________________________ZE3">#REF!</definedName>
    <definedName name="________________________________________________________________________________________________________ZS7">#REF!</definedName>
    <definedName name="________________________________________________________________________________________________________ZT1">#REF!</definedName>
    <definedName name="_______________________________________________________________________________________________________boi1">#REF!</definedName>
    <definedName name="_______________________________________________________________________________________________________boi2">#REF!</definedName>
    <definedName name="_______________________________________________________________________________________________________CON1">#REF!</definedName>
    <definedName name="_______________________________________________________________________________________________________CON2">#REF!</definedName>
    <definedName name="_______________________________________________________________________________________________________lap1">#REF!</definedName>
    <definedName name="_______________________________________________________________________________________________________lap2">#REF!</definedName>
    <definedName name="_______________________________________________________________________________________________________LX1050">#REF!</definedName>
    <definedName name="_______________________________________________________________________________________________________NET2">#REF!</definedName>
    <definedName name="_______________________________________________________________________________________________________PV1">#REF!</definedName>
    <definedName name="_______________________________________________________________________________________________________PV2">#REF!</definedName>
    <definedName name="_______________________________________________________________________________________________________RO400">#REF!</definedName>
    <definedName name="_______________________________________________________________________________________________________TVL1">#REF!</definedName>
    <definedName name="_______________________________________________________________________________________________________UZG985">#REF!</definedName>
    <definedName name="_______________________________________________________________________________________________________ZE3">#REF!</definedName>
    <definedName name="_______________________________________________________________________________________________________ZS7">#REF!</definedName>
    <definedName name="_______________________________________________________________________________________________________ZT1">#REF!</definedName>
    <definedName name="______________________________________________________________________________________________________boi1">#REF!</definedName>
    <definedName name="______________________________________________________________________________________________________boi2">#REF!</definedName>
    <definedName name="______________________________________________________________________________________________________CON1">#REF!</definedName>
    <definedName name="______________________________________________________________________________________________________CON2">#REF!</definedName>
    <definedName name="______________________________________________________________________________________________________lap1">#REF!</definedName>
    <definedName name="______________________________________________________________________________________________________lap2">#REF!</definedName>
    <definedName name="______________________________________________________________________________________________________LX1050">#REF!</definedName>
    <definedName name="______________________________________________________________________________________________________NET2">#REF!</definedName>
    <definedName name="______________________________________________________________________________________________________PV1">#REF!</definedName>
    <definedName name="______________________________________________________________________________________________________PV2">#REF!</definedName>
    <definedName name="______________________________________________________________________________________________________RO400">#REF!</definedName>
    <definedName name="______________________________________________________________________________________________________TVL1">#REF!</definedName>
    <definedName name="______________________________________________________________________________________________________UZG985">#REF!</definedName>
    <definedName name="______________________________________________________________________________________________________ZE3">#REF!</definedName>
    <definedName name="______________________________________________________________________________________________________ZS7">#REF!</definedName>
    <definedName name="______________________________________________________________________________________________________ZT1">#REF!</definedName>
    <definedName name="_____________________________________________________________________________________________________boi1">#REF!</definedName>
    <definedName name="_____________________________________________________________________________________________________boi2">#REF!</definedName>
    <definedName name="_____________________________________________________________________________________________________CON1">#REF!</definedName>
    <definedName name="_____________________________________________________________________________________________________CON2">#REF!</definedName>
    <definedName name="_____________________________________________________________________________________________________lap1">#REF!</definedName>
    <definedName name="_____________________________________________________________________________________________________lap2">#REF!</definedName>
    <definedName name="_____________________________________________________________________________________________________LX1050">#REF!</definedName>
    <definedName name="_____________________________________________________________________________________________________NET2">#REF!</definedName>
    <definedName name="_____________________________________________________________________________________________________PV1">#REF!</definedName>
    <definedName name="_____________________________________________________________________________________________________PV2">#REF!</definedName>
    <definedName name="_____________________________________________________________________________________________________RO400">#REF!</definedName>
    <definedName name="_____________________________________________________________________________________________________TVL1">#REF!</definedName>
    <definedName name="_____________________________________________________________________________________________________UZG985">#REF!</definedName>
    <definedName name="_____________________________________________________________________________________________________ZE3">#REF!</definedName>
    <definedName name="_____________________________________________________________________________________________________ZS7">#REF!</definedName>
    <definedName name="_____________________________________________________________________________________________________ZT1">#REF!</definedName>
    <definedName name="____________________________________________________________________________________________________boi1">#REF!</definedName>
    <definedName name="____________________________________________________________________________________________________boi2">#REF!</definedName>
    <definedName name="____________________________________________________________________________________________________CON1">#REF!</definedName>
    <definedName name="____________________________________________________________________________________________________CON2">#REF!</definedName>
    <definedName name="____________________________________________________________________________________________________lap1">#REF!</definedName>
    <definedName name="____________________________________________________________________________________________________lap2">#REF!</definedName>
    <definedName name="____________________________________________________________________________________________________LX1050">#REF!</definedName>
    <definedName name="____________________________________________________________________________________________________NET2">#REF!</definedName>
    <definedName name="____________________________________________________________________________________________________PV1">#REF!</definedName>
    <definedName name="____________________________________________________________________________________________________PV2">#REF!</definedName>
    <definedName name="____________________________________________________________________________________________________RO400">#REF!</definedName>
    <definedName name="____________________________________________________________________________________________________TVL1">#REF!</definedName>
    <definedName name="____________________________________________________________________________________________________UZG985">#REF!</definedName>
    <definedName name="____________________________________________________________________________________________________ZE3">#REF!</definedName>
    <definedName name="____________________________________________________________________________________________________ZS7">#REF!</definedName>
    <definedName name="____________________________________________________________________________________________________ZT1">#REF!</definedName>
    <definedName name="___________________________________________________________________________________________________boi1">#REF!</definedName>
    <definedName name="___________________________________________________________________________________________________boi2">#REF!</definedName>
    <definedName name="___________________________________________________________________________________________________CON1">#REF!</definedName>
    <definedName name="___________________________________________________________________________________________________CON2">#REF!</definedName>
    <definedName name="___________________________________________________________________________________________________lap1">#REF!</definedName>
    <definedName name="___________________________________________________________________________________________________lap2">#REF!</definedName>
    <definedName name="___________________________________________________________________________________________________LX1050">#REF!</definedName>
    <definedName name="___________________________________________________________________________________________________NET2">#REF!</definedName>
    <definedName name="___________________________________________________________________________________________________PV1">#REF!</definedName>
    <definedName name="___________________________________________________________________________________________________PV2">#REF!</definedName>
    <definedName name="___________________________________________________________________________________________________RO400">#REF!</definedName>
    <definedName name="___________________________________________________________________________________________________TVL1">#REF!</definedName>
    <definedName name="___________________________________________________________________________________________________UZG985">#REF!</definedName>
    <definedName name="___________________________________________________________________________________________________ZE3">#REF!</definedName>
    <definedName name="___________________________________________________________________________________________________ZS7">#REF!</definedName>
    <definedName name="___________________________________________________________________________________________________ZT1">#REF!</definedName>
    <definedName name="__________________________________________________________________________________________________boi1">#REF!</definedName>
    <definedName name="__________________________________________________________________________________________________boi2">#REF!</definedName>
    <definedName name="__________________________________________________________________________________________________CON1">#REF!</definedName>
    <definedName name="__________________________________________________________________________________________________CON2">#REF!</definedName>
    <definedName name="__________________________________________________________________________________________________lap1">#REF!</definedName>
    <definedName name="__________________________________________________________________________________________________lap2">#REF!</definedName>
    <definedName name="__________________________________________________________________________________________________LX1050">#REF!</definedName>
    <definedName name="__________________________________________________________________________________________________NET2">#REF!</definedName>
    <definedName name="__________________________________________________________________________________________________PV1">#REF!</definedName>
    <definedName name="__________________________________________________________________________________________________PV2">#REF!</definedName>
    <definedName name="__________________________________________________________________________________________________RO400">#REF!</definedName>
    <definedName name="__________________________________________________________________________________________________TVL1">#REF!</definedName>
    <definedName name="__________________________________________________________________________________________________UZG985">#REF!</definedName>
    <definedName name="__________________________________________________________________________________________________ZE3">#REF!</definedName>
    <definedName name="__________________________________________________________________________________________________ZS7">#REF!</definedName>
    <definedName name="__________________________________________________________________________________________________ZT1">#REF!</definedName>
    <definedName name="_________________________________________________________________________________________________boi1">#REF!</definedName>
    <definedName name="_________________________________________________________________________________________________boi2">#REF!</definedName>
    <definedName name="_________________________________________________________________________________________________CON1">#REF!</definedName>
    <definedName name="_________________________________________________________________________________________________CON2">#REF!</definedName>
    <definedName name="_________________________________________________________________________________________________lap1">#REF!</definedName>
    <definedName name="_________________________________________________________________________________________________lap2">#REF!</definedName>
    <definedName name="_________________________________________________________________________________________________LX1050">#REF!</definedName>
    <definedName name="_________________________________________________________________________________________________NET2">#REF!</definedName>
    <definedName name="_________________________________________________________________________________________________PV1">#REF!</definedName>
    <definedName name="_________________________________________________________________________________________________PV2">#REF!</definedName>
    <definedName name="_________________________________________________________________________________________________RO400">#REF!</definedName>
    <definedName name="_________________________________________________________________________________________________TVL1">#REF!</definedName>
    <definedName name="_________________________________________________________________________________________________UZG985">#REF!</definedName>
    <definedName name="_________________________________________________________________________________________________ZE3">#REF!</definedName>
    <definedName name="_________________________________________________________________________________________________ZS7">#REF!</definedName>
    <definedName name="_________________________________________________________________________________________________ZT1">#REF!</definedName>
    <definedName name="________________________________________________________________________________________________boi1">#REF!</definedName>
    <definedName name="________________________________________________________________________________________________boi2">#REF!</definedName>
    <definedName name="________________________________________________________________________________________________CON1">#REF!</definedName>
    <definedName name="________________________________________________________________________________________________CON2">#REF!</definedName>
    <definedName name="________________________________________________________________________________________________lap1">#REF!</definedName>
    <definedName name="________________________________________________________________________________________________lap2">#REF!</definedName>
    <definedName name="________________________________________________________________________________________________LX1050">#REF!</definedName>
    <definedName name="________________________________________________________________________________________________NET2">#REF!</definedName>
    <definedName name="________________________________________________________________________________________________PV1">#REF!</definedName>
    <definedName name="________________________________________________________________________________________________PV2">#REF!</definedName>
    <definedName name="________________________________________________________________________________________________RO400">#REF!</definedName>
    <definedName name="________________________________________________________________________________________________TVL1">#REF!</definedName>
    <definedName name="________________________________________________________________________________________________UZG985">#REF!</definedName>
    <definedName name="________________________________________________________________________________________________ZE3">#REF!</definedName>
    <definedName name="________________________________________________________________________________________________ZS7">#REF!</definedName>
    <definedName name="________________________________________________________________________________________________ZT1">#REF!</definedName>
    <definedName name="_______________________________________________________________________________________________boi1">#REF!</definedName>
    <definedName name="_______________________________________________________________________________________________boi2">#REF!</definedName>
    <definedName name="_______________________________________________________________________________________________CON1">#REF!</definedName>
    <definedName name="_______________________________________________________________________________________________CON2">#REF!</definedName>
    <definedName name="_______________________________________________________________________________________________lap1">#REF!</definedName>
    <definedName name="_______________________________________________________________________________________________lap2">#REF!</definedName>
    <definedName name="_______________________________________________________________________________________________LX1050">#REF!</definedName>
    <definedName name="_______________________________________________________________________________________________NET2">#REF!</definedName>
    <definedName name="_______________________________________________________________________________________________PV1">#REF!</definedName>
    <definedName name="_______________________________________________________________________________________________PV2">#REF!</definedName>
    <definedName name="_______________________________________________________________________________________________RO400">#REF!</definedName>
    <definedName name="_______________________________________________________________________________________________TVL1">#REF!</definedName>
    <definedName name="_______________________________________________________________________________________________UZG985">#REF!</definedName>
    <definedName name="_______________________________________________________________________________________________ZE3">#REF!</definedName>
    <definedName name="_______________________________________________________________________________________________ZS7">#REF!</definedName>
    <definedName name="_______________________________________________________________________________________________ZT1">#REF!</definedName>
    <definedName name="______________________________________________________________________________________________boi1">#REF!</definedName>
    <definedName name="______________________________________________________________________________________________boi2">#REF!</definedName>
    <definedName name="______________________________________________________________________________________________CON1">#REF!</definedName>
    <definedName name="______________________________________________________________________________________________CON2">#REF!</definedName>
    <definedName name="______________________________________________________________________________________________lap1">#REF!</definedName>
    <definedName name="______________________________________________________________________________________________lap2">#REF!</definedName>
    <definedName name="______________________________________________________________________________________________LX1050">#REF!</definedName>
    <definedName name="______________________________________________________________________________________________NET2">#REF!</definedName>
    <definedName name="______________________________________________________________________________________________PV1">#REF!</definedName>
    <definedName name="______________________________________________________________________________________________PV2">#REF!</definedName>
    <definedName name="______________________________________________________________________________________________RO400">#REF!</definedName>
    <definedName name="______________________________________________________________________________________________TVL1">#REF!</definedName>
    <definedName name="______________________________________________________________________________________________UZG985">#REF!</definedName>
    <definedName name="______________________________________________________________________________________________ZE3">#REF!</definedName>
    <definedName name="______________________________________________________________________________________________ZS7">#REF!</definedName>
    <definedName name="______________________________________________________________________________________________ZT1">#REF!</definedName>
    <definedName name="_____________________________________________________________________________________________boi1">#REF!</definedName>
    <definedName name="_____________________________________________________________________________________________boi2">#REF!</definedName>
    <definedName name="_____________________________________________________________________________________________CON1">#REF!</definedName>
    <definedName name="_____________________________________________________________________________________________CON2">#REF!</definedName>
    <definedName name="_____________________________________________________________________________________________lap1">#REF!</definedName>
    <definedName name="_____________________________________________________________________________________________lap2">#REF!</definedName>
    <definedName name="_____________________________________________________________________________________________LX1050">#REF!</definedName>
    <definedName name="_____________________________________________________________________________________________NET2">#REF!</definedName>
    <definedName name="_____________________________________________________________________________________________PV1">#REF!</definedName>
    <definedName name="_____________________________________________________________________________________________PV2">#REF!</definedName>
    <definedName name="_____________________________________________________________________________________________RO400">#REF!</definedName>
    <definedName name="_____________________________________________________________________________________________TVL1">#REF!</definedName>
    <definedName name="_____________________________________________________________________________________________UZG985">#REF!</definedName>
    <definedName name="_____________________________________________________________________________________________ZE3">#REF!</definedName>
    <definedName name="_____________________________________________________________________________________________ZS7">#REF!</definedName>
    <definedName name="_____________________________________________________________________________________________ZT1">#REF!</definedName>
    <definedName name="____________________________________________________________________________________________boi1">#REF!</definedName>
    <definedName name="____________________________________________________________________________________________boi2">#REF!</definedName>
    <definedName name="____________________________________________________________________________________________CON1">#REF!</definedName>
    <definedName name="____________________________________________________________________________________________CON2">#REF!</definedName>
    <definedName name="____________________________________________________________________________________________lap1">#REF!</definedName>
    <definedName name="____________________________________________________________________________________________lap2">#REF!</definedName>
    <definedName name="____________________________________________________________________________________________LX1050">#REF!</definedName>
    <definedName name="____________________________________________________________________________________________NET2">#REF!</definedName>
    <definedName name="____________________________________________________________________________________________PV1">#REF!</definedName>
    <definedName name="____________________________________________________________________________________________PV2">#REF!</definedName>
    <definedName name="____________________________________________________________________________________________RO400">#REF!</definedName>
    <definedName name="____________________________________________________________________________________________TVL1">#REF!</definedName>
    <definedName name="____________________________________________________________________________________________UZG985">#REF!</definedName>
    <definedName name="____________________________________________________________________________________________ZE3">#REF!</definedName>
    <definedName name="____________________________________________________________________________________________ZS7">#REF!</definedName>
    <definedName name="____________________________________________________________________________________________ZT1">#REF!</definedName>
    <definedName name="___________________________________________________________________________________________boi1">#REF!</definedName>
    <definedName name="___________________________________________________________________________________________boi2">#REF!</definedName>
    <definedName name="___________________________________________________________________________________________CON1">#REF!</definedName>
    <definedName name="___________________________________________________________________________________________CON2">#REF!</definedName>
    <definedName name="___________________________________________________________________________________________lap1">#REF!</definedName>
    <definedName name="___________________________________________________________________________________________lap2">#REF!</definedName>
    <definedName name="___________________________________________________________________________________________LX1050">#REF!</definedName>
    <definedName name="___________________________________________________________________________________________NET2">#REF!</definedName>
    <definedName name="___________________________________________________________________________________________PV1">#REF!</definedName>
    <definedName name="___________________________________________________________________________________________PV2">#REF!</definedName>
    <definedName name="___________________________________________________________________________________________RO400">#REF!</definedName>
    <definedName name="___________________________________________________________________________________________TVL1">#REF!</definedName>
    <definedName name="___________________________________________________________________________________________UZG985">#REF!</definedName>
    <definedName name="___________________________________________________________________________________________ZE3">#REF!</definedName>
    <definedName name="___________________________________________________________________________________________ZS7">#REF!</definedName>
    <definedName name="___________________________________________________________________________________________ZT1">#REF!</definedName>
    <definedName name="__________________________________________________________________________________________boi1">#REF!</definedName>
    <definedName name="__________________________________________________________________________________________boi2">#REF!</definedName>
    <definedName name="__________________________________________________________________________________________CON1">#REF!</definedName>
    <definedName name="__________________________________________________________________________________________CON2">#REF!</definedName>
    <definedName name="__________________________________________________________________________________________lap1">#REF!</definedName>
    <definedName name="__________________________________________________________________________________________lap2">#REF!</definedName>
    <definedName name="__________________________________________________________________________________________LX1050">#REF!</definedName>
    <definedName name="__________________________________________________________________________________________NET2">#REF!</definedName>
    <definedName name="__________________________________________________________________________________________PV1">#REF!</definedName>
    <definedName name="__________________________________________________________________________________________PV2">#REF!</definedName>
    <definedName name="__________________________________________________________________________________________RO400">#REF!</definedName>
    <definedName name="__________________________________________________________________________________________TVL1">#REF!</definedName>
    <definedName name="__________________________________________________________________________________________UZG985">#REF!</definedName>
    <definedName name="__________________________________________________________________________________________ZE3">#REF!</definedName>
    <definedName name="__________________________________________________________________________________________ZS7">#REF!</definedName>
    <definedName name="__________________________________________________________________________________________ZT1">#REF!</definedName>
    <definedName name="_________________________________________________________________________________________boi1">#REF!</definedName>
    <definedName name="_________________________________________________________________________________________boi2">#REF!</definedName>
    <definedName name="_________________________________________________________________________________________CON1">#REF!</definedName>
    <definedName name="_________________________________________________________________________________________CON2">#REF!</definedName>
    <definedName name="_________________________________________________________________________________________lap1">#REF!</definedName>
    <definedName name="_________________________________________________________________________________________lap2">#REF!</definedName>
    <definedName name="_________________________________________________________________________________________LX1050">#REF!</definedName>
    <definedName name="_________________________________________________________________________________________NET2">#REF!</definedName>
    <definedName name="_________________________________________________________________________________________PV1">#REF!</definedName>
    <definedName name="_________________________________________________________________________________________PV2">#REF!</definedName>
    <definedName name="_________________________________________________________________________________________RO400">#REF!</definedName>
    <definedName name="_________________________________________________________________________________________TVL1">#REF!</definedName>
    <definedName name="_________________________________________________________________________________________UZG985">#REF!</definedName>
    <definedName name="_________________________________________________________________________________________ZE3">#REF!</definedName>
    <definedName name="_________________________________________________________________________________________ZS7">#REF!</definedName>
    <definedName name="_________________________________________________________________________________________ZT1">#REF!</definedName>
    <definedName name="________________________________________________________________________________________boi1">#REF!</definedName>
    <definedName name="________________________________________________________________________________________boi2">#REF!</definedName>
    <definedName name="________________________________________________________________________________________CON1">#REF!</definedName>
    <definedName name="________________________________________________________________________________________CON2">#REF!</definedName>
    <definedName name="________________________________________________________________________________________lap1">#REF!</definedName>
    <definedName name="________________________________________________________________________________________lap2">#REF!</definedName>
    <definedName name="________________________________________________________________________________________LX1050">#REF!</definedName>
    <definedName name="________________________________________________________________________________________NET2">#REF!</definedName>
    <definedName name="________________________________________________________________________________________PV1">#REF!</definedName>
    <definedName name="________________________________________________________________________________________PV2">#REF!</definedName>
    <definedName name="________________________________________________________________________________________RO400">#REF!</definedName>
    <definedName name="________________________________________________________________________________________TVL1">#REF!</definedName>
    <definedName name="________________________________________________________________________________________UZG985">#REF!</definedName>
    <definedName name="________________________________________________________________________________________ZE3">#REF!</definedName>
    <definedName name="________________________________________________________________________________________ZS7">#REF!</definedName>
    <definedName name="________________________________________________________________________________________ZT1">#REF!</definedName>
    <definedName name="_______________________________________________________________________________________boi1">#REF!</definedName>
    <definedName name="_______________________________________________________________________________________boi2">#REF!</definedName>
    <definedName name="_______________________________________________________________________________________CON1">#REF!</definedName>
    <definedName name="_______________________________________________________________________________________CON2">#REF!</definedName>
    <definedName name="_______________________________________________________________________________________lap1">#REF!</definedName>
    <definedName name="_______________________________________________________________________________________lap2">#REF!</definedName>
    <definedName name="_______________________________________________________________________________________LX1050">#REF!</definedName>
    <definedName name="_______________________________________________________________________________________NET2">#REF!</definedName>
    <definedName name="_______________________________________________________________________________________PV1">#REF!</definedName>
    <definedName name="_______________________________________________________________________________________PV2">#REF!</definedName>
    <definedName name="_______________________________________________________________________________________RO400">#REF!</definedName>
    <definedName name="_______________________________________________________________________________________TVL1">#REF!</definedName>
    <definedName name="_______________________________________________________________________________________UZG985">#REF!</definedName>
    <definedName name="_______________________________________________________________________________________ZE3">#REF!</definedName>
    <definedName name="_______________________________________________________________________________________ZS7">#REF!</definedName>
    <definedName name="_______________________________________________________________________________________ZT1">#REF!</definedName>
    <definedName name="______________________________________________________________________________________boi1">#REF!</definedName>
    <definedName name="______________________________________________________________________________________boi2">#REF!</definedName>
    <definedName name="______________________________________________________________________________________CON1">#REF!</definedName>
    <definedName name="______________________________________________________________________________________CON2">#REF!</definedName>
    <definedName name="______________________________________________________________________________________lap1">#REF!</definedName>
    <definedName name="______________________________________________________________________________________lap2">#REF!</definedName>
    <definedName name="______________________________________________________________________________________LX1050">#REF!</definedName>
    <definedName name="______________________________________________________________________________________NET2">#REF!</definedName>
    <definedName name="______________________________________________________________________________________PV1">#REF!</definedName>
    <definedName name="______________________________________________________________________________________PV2">#REF!</definedName>
    <definedName name="______________________________________________________________________________________RO400">#REF!</definedName>
    <definedName name="______________________________________________________________________________________TVL1">#REF!</definedName>
    <definedName name="______________________________________________________________________________________UZG985">#REF!</definedName>
    <definedName name="______________________________________________________________________________________ZE3">#REF!</definedName>
    <definedName name="______________________________________________________________________________________ZS7">#REF!</definedName>
    <definedName name="______________________________________________________________________________________ZT1">#REF!</definedName>
    <definedName name="_____________________________________________________________________________________boi1">#REF!</definedName>
    <definedName name="_____________________________________________________________________________________boi2">#REF!</definedName>
    <definedName name="_____________________________________________________________________________________CON1">#REF!</definedName>
    <definedName name="_____________________________________________________________________________________CON2">#REF!</definedName>
    <definedName name="_____________________________________________________________________________________lap1">#REF!</definedName>
    <definedName name="_____________________________________________________________________________________lap2">#REF!</definedName>
    <definedName name="_____________________________________________________________________________________LX1050">#REF!</definedName>
    <definedName name="_____________________________________________________________________________________NET2">#REF!</definedName>
    <definedName name="_____________________________________________________________________________________PV1">#REF!</definedName>
    <definedName name="_____________________________________________________________________________________PV2">#REF!</definedName>
    <definedName name="_____________________________________________________________________________________RO400">#REF!</definedName>
    <definedName name="_____________________________________________________________________________________TVL1">#REF!</definedName>
    <definedName name="_____________________________________________________________________________________UZG985">#REF!</definedName>
    <definedName name="_____________________________________________________________________________________ZE3">#REF!</definedName>
    <definedName name="_____________________________________________________________________________________ZS7">#REF!</definedName>
    <definedName name="_____________________________________________________________________________________ZT1">#REF!</definedName>
    <definedName name="____________________________________________________________________________________boi1">#REF!</definedName>
    <definedName name="____________________________________________________________________________________boi2">#REF!</definedName>
    <definedName name="____________________________________________________________________________________CON1">#REF!</definedName>
    <definedName name="____________________________________________________________________________________CON2">#REF!</definedName>
    <definedName name="____________________________________________________________________________________lap1">#REF!</definedName>
    <definedName name="____________________________________________________________________________________lap2">#REF!</definedName>
    <definedName name="____________________________________________________________________________________LX1050">#REF!</definedName>
    <definedName name="____________________________________________________________________________________NET2">#REF!</definedName>
    <definedName name="____________________________________________________________________________________PV1">#REF!</definedName>
    <definedName name="____________________________________________________________________________________PV2">#REF!</definedName>
    <definedName name="____________________________________________________________________________________RO400">#REF!</definedName>
    <definedName name="____________________________________________________________________________________TVL1">#REF!</definedName>
    <definedName name="____________________________________________________________________________________UZG985">#REF!</definedName>
    <definedName name="____________________________________________________________________________________ZE3">#REF!</definedName>
    <definedName name="____________________________________________________________________________________ZS7">#REF!</definedName>
    <definedName name="____________________________________________________________________________________ZT1">#REF!</definedName>
    <definedName name="___________________________________________________________________________________boi1">#REF!</definedName>
    <definedName name="___________________________________________________________________________________boi2">#REF!</definedName>
    <definedName name="___________________________________________________________________________________CON1">#REF!</definedName>
    <definedName name="___________________________________________________________________________________CON2">#REF!</definedName>
    <definedName name="___________________________________________________________________________________lap1">#REF!</definedName>
    <definedName name="___________________________________________________________________________________lap2">#REF!</definedName>
    <definedName name="___________________________________________________________________________________LX1050">#REF!</definedName>
    <definedName name="___________________________________________________________________________________NET2">#REF!</definedName>
    <definedName name="___________________________________________________________________________________PV1">#REF!</definedName>
    <definedName name="___________________________________________________________________________________PV2">#REF!</definedName>
    <definedName name="___________________________________________________________________________________RO400">#REF!</definedName>
    <definedName name="___________________________________________________________________________________TVL1">#REF!</definedName>
    <definedName name="___________________________________________________________________________________UZG985">#REF!</definedName>
    <definedName name="___________________________________________________________________________________ZE3">#REF!</definedName>
    <definedName name="___________________________________________________________________________________ZS7">#REF!</definedName>
    <definedName name="___________________________________________________________________________________ZT1">#REF!</definedName>
    <definedName name="__________________________________________________________________________________boi1">#REF!</definedName>
    <definedName name="__________________________________________________________________________________boi2">#REF!</definedName>
    <definedName name="__________________________________________________________________________________CON1">#REF!</definedName>
    <definedName name="__________________________________________________________________________________CON2">#REF!</definedName>
    <definedName name="__________________________________________________________________________________lap1">#REF!</definedName>
    <definedName name="__________________________________________________________________________________lap2">#REF!</definedName>
    <definedName name="__________________________________________________________________________________LX1050">#REF!</definedName>
    <definedName name="__________________________________________________________________________________NET2">#REF!</definedName>
    <definedName name="__________________________________________________________________________________PV1">#REF!</definedName>
    <definedName name="__________________________________________________________________________________PV2">#REF!</definedName>
    <definedName name="__________________________________________________________________________________RO400">#REF!</definedName>
    <definedName name="__________________________________________________________________________________TVL1">#REF!</definedName>
    <definedName name="__________________________________________________________________________________UZG985">#REF!</definedName>
    <definedName name="__________________________________________________________________________________ZE3">#REF!</definedName>
    <definedName name="__________________________________________________________________________________ZS7">#REF!</definedName>
    <definedName name="__________________________________________________________________________________ZT1">#REF!</definedName>
    <definedName name="_________________________________________________________________________________boi1">#REF!</definedName>
    <definedName name="_________________________________________________________________________________boi2">#REF!</definedName>
    <definedName name="_________________________________________________________________________________CON1">#REF!</definedName>
    <definedName name="_________________________________________________________________________________CON2">#REF!</definedName>
    <definedName name="_________________________________________________________________________________lap1">#REF!</definedName>
    <definedName name="_________________________________________________________________________________lap2">#REF!</definedName>
    <definedName name="_________________________________________________________________________________LX1050">#REF!</definedName>
    <definedName name="_________________________________________________________________________________NET2">#REF!</definedName>
    <definedName name="_________________________________________________________________________________PV1">#REF!</definedName>
    <definedName name="_________________________________________________________________________________PV2">#REF!</definedName>
    <definedName name="_________________________________________________________________________________RO400">#REF!</definedName>
    <definedName name="_________________________________________________________________________________TVL1">#REF!</definedName>
    <definedName name="_________________________________________________________________________________UZG985">#REF!</definedName>
    <definedName name="_________________________________________________________________________________ZE3">#REF!</definedName>
    <definedName name="_________________________________________________________________________________ZS7">#REF!</definedName>
    <definedName name="_________________________________________________________________________________ZT1">#REF!</definedName>
    <definedName name="________________________________________________________________________________boi1">#REF!</definedName>
    <definedName name="________________________________________________________________________________boi2">#REF!</definedName>
    <definedName name="________________________________________________________________________________CON1">#REF!</definedName>
    <definedName name="________________________________________________________________________________CON2">#REF!</definedName>
    <definedName name="________________________________________________________________________________lap1">#REF!</definedName>
    <definedName name="________________________________________________________________________________lap2">#REF!</definedName>
    <definedName name="________________________________________________________________________________LX1050">#REF!</definedName>
    <definedName name="________________________________________________________________________________NET2">#REF!</definedName>
    <definedName name="________________________________________________________________________________PV1">#REF!</definedName>
    <definedName name="________________________________________________________________________________PV2">#REF!</definedName>
    <definedName name="________________________________________________________________________________RO400">#REF!</definedName>
    <definedName name="________________________________________________________________________________TVL1">#REF!</definedName>
    <definedName name="________________________________________________________________________________UZG985">#REF!</definedName>
    <definedName name="________________________________________________________________________________ZE3">#REF!</definedName>
    <definedName name="________________________________________________________________________________ZS7">#REF!</definedName>
    <definedName name="________________________________________________________________________________ZT1">#REF!</definedName>
    <definedName name="_______________________________________________________________________________boi1">#REF!</definedName>
    <definedName name="_______________________________________________________________________________boi2">#REF!</definedName>
    <definedName name="_______________________________________________________________________________CON1">#REF!</definedName>
    <definedName name="_______________________________________________________________________________CON2">#REF!</definedName>
    <definedName name="_______________________________________________________________________________lap1">#REF!</definedName>
    <definedName name="_______________________________________________________________________________lap2">#REF!</definedName>
    <definedName name="_______________________________________________________________________________LX1050">#REF!</definedName>
    <definedName name="_______________________________________________________________________________NET2">#REF!</definedName>
    <definedName name="_______________________________________________________________________________PV1">#REF!</definedName>
    <definedName name="_______________________________________________________________________________PV2">#REF!</definedName>
    <definedName name="_______________________________________________________________________________RO400">#REF!</definedName>
    <definedName name="_______________________________________________________________________________TVL1">#REF!</definedName>
    <definedName name="_______________________________________________________________________________UZG985">#REF!</definedName>
    <definedName name="_______________________________________________________________________________ZE3">#REF!</definedName>
    <definedName name="_______________________________________________________________________________ZS7">#REF!</definedName>
    <definedName name="_______________________________________________________________________________ZT1">#REF!</definedName>
    <definedName name="______________________________________________________________________________boi1">#REF!</definedName>
    <definedName name="______________________________________________________________________________boi2">#REF!</definedName>
    <definedName name="______________________________________________________________________________CON1">#REF!</definedName>
    <definedName name="______________________________________________________________________________CON2">#REF!</definedName>
    <definedName name="______________________________________________________________________________lap1">#REF!</definedName>
    <definedName name="______________________________________________________________________________lap2">#REF!</definedName>
    <definedName name="______________________________________________________________________________LX1050">#REF!</definedName>
    <definedName name="______________________________________________________________________________NET2">#REF!</definedName>
    <definedName name="______________________________________________________________________________PV1">#REF!</definedName>
    <definedName name="______________________________________________________________________________PV2">#REF!</definedName>
    <definedName name="______________________________________________________________________________RO400">#REF!</definedName>
    <definedName name="______________________________________________________________________________TVL1">#REF!</definedName>
    <definedName name="______________________________________________________________________________UZG985">#REF!</definedName>
    <definedName name="______________________________________________________________________________ZE3">#REF!</definedName>
    <definedName name="______________________________________________________________________________ZS7">#REF!</definedName>
    <definedName name="______________________________________________________________________________ZT1">#REF!</definedName>
    <definedName name="_____________________________________________________________________________boi1">#REF!</definedName>
    <definedName name="_____________________________________________________________________________boi2">#REF!</definedName>
    <definedName name="_____________________________________________________________________________CON1">#REF!</definedName>
    <definedName name="_____________________________________________________________________________CON2">#REF!</definedName>
    <definedName name="_____________________________________________________________________________lap1">#REF!</definedName>
    <definedName name="_____________________________________________________________________________lap2">#REF!</definedName>
    <definedName name="_____________________________________________________________________________LX1050">#REF!</definedName>
    <definedName name="_____________________________________________________________________________NET2">#REF!</definedName>
    <definedName name="_____________________________________________________________________________PV1">#REF!</definedName>
    <definedName name="_____________________________________________________________________________PV2">#REF!</definedName>
    <definedName name="_____________________________________________________________________________RO400">#REF!</definedName>
    <definedName name="_____________________________________________________________________________TVL1">#REF!</definedName>
    <definedName name="_____________________________________________________________________________UZG985">#REF!</definedName>
    <definedName name="_____________________________________________________________________________ZE3">#REF!</definedName>
    <definedName name="_____________________________________________________________________________ZS7">#REF!</definedName>
    <definedName name="_____________________________________________________________________________ZT1">#REF!</definedName>
    <definedName name="____________________________________________________________________________boi1">#REF!</definedName>
    <definedName name="____________________________________________________________________________boi2">#REF!</definedName>
    <definedName name="____________________________________________________________________________CON1">#REF!</definedName>
    <definedName name="____________________________________________________________________________CON2">#REF!</definedName>
    <definedName name="____________________________________________________________________________lap1">#REF!</definedName>
    <definedName name="____________________________________________________________________________lap2">#REF!</definedName>
    <definedName name="____________________________________________________________________________LX1050">#REF!</definedName>
    <definedName name="____________________________________________________________________________NET2">#REF!</definedName>
    <definedName name="____________________________________________________________________________PV1">#REF!</definedName>
    <definedName name="____________________________________________________________________________PV2">#REF!</definedName>
    <definedName name="____________________________________________________________________________RO400">#REF!</definedName>
    <definedName name="____________________________________________________________________________TVL1">#REF!</definedName>
    <definedName name="____________________________________________________________________________UZG985">#REF!</definedName>
    <definedName name="____________________________________________________________________________ZE3">#REF!</definedName>
    <definedName name="____________________________________________________________________________ZS7">#REF!</definedName>
    <definedName name="____________________________________________________________________________ZT1">#REF!</definedName>
    <definedName name="___________________________________________________________________________boi1">#REF!</definedName>
    <definedName name="___________________________________________________________________________boi2">#REF!</definedName>
    <definedName name="___________________________________________________________________________CON1">#REF!</definedName>
    <definedName name="___________________________________________________________________________CON2">#REF!</definedName>
    <definedName name="___________________________________________________________________________lap1">#REF!</definedName>
    <definedName name="___________________________________________________________________________lap2">#REF!</definedName>
    <definedName name="___________________________________________________________________________LX1050">#REF!</definedName>
    <definedName name="___________________________________________________________________________NET2">#REF!</definedName>
    <definedName name="___________________________________________________________________________PV1">#REF!</definedName>
    <definedName name="___________________________________________________________________________PV2">#REF!</definedName>
    <definedName name="___________________________________________________________________________RO400">#REF!</definedName>
    <definedName name="___________________________________________________________________________TVL1">#REF!</definedName>
    <definedName name="___________________________________________________________________________UZG985">#REF!</definedName>
    <definedName name="___________________________________________________________________________ZE3">#REF!</definedName>
    <definedName name="___________________________________________________________________________ZS7">#REF!</definedName>
    <definedName name="___________________________________________________________________________ZT1">#REF!</definedName>
    <definedName name="__________________________________________________________________________boi1">#REF!</definedName>
    <definedName name="__________________________________________________________________________boi2">#REF!</definedName>
    <definedName name="__________________________________________________________________________CON1">#REF!</definedName>
    <definedName name="__________________________________________________________________________CON2">#REF!</definedName>
    <definedName name="__________________________________________________________________________lap1">#REF!</definedName>
    <definedName name="__________________________________________________________________________lap2">#REF!</definedName>
    <definedName name="__________________________________________________________________________LX1050">#REF!</definedName>
    <definedName name="__________________________________________________________________________NET2">#REF!</definedName>
    <definedName name="__________________________________________________________________________PV1">#REF!</definedName>
    <definedName name="__________________________________________________________________________PV2">#REF!</definedName>
    <definedName name="__________________________________________________________________________RO400">#REF!</definedName>
    <definedName name="__________________________________________________________________________TVL1">#REF!</definedName>
    <definedName name="__________________________________________________________________________UZG985">#REF!</definedName>
    <definedName name="__________________________________________________________________________ZE3">#REF!</definedName>
    <definedName name="__________________________________________________________________________ZS7">#REF!</definedName>
    <definedName name="__________________________________________________________________________ZT1">#REF!</definedName>
    <definedName name="_________________________________________________________________________boi1">#REF!</definedName>
    <definedName name="_________________________________________________________________________boi2">#REF!</definedName>
    <definedName name="_________________________________________________________________________CON1">#REF!</definedName>
    <definedName name="_________________________________________________________________________CON2">#REF!</definedName>
    <definedName name="_________________________________________________________________________lap1">#REF!</definedName>
    <definedName name="_________________________________________________________________________lap2">#REF!</definedName>
    <definedName name="_________________________________________________________________________LX1050">#REF!</definedName>
    <definedName name="_________________________________________________________________________NET2">#REF!</definedName>
    <definedName name="_________________________________________________________________________PV1">#REF!</definedName>
    <definedName name="_________________________________________________________________________PV2">#REF!</definedName>
    <definedName name="_________________________________________________________________________RO400">#REF!</definedName>
    <definedName name="_________________________________________________________________________TVL1">#REF!</definedName>
    <definedName name="_________________________________________________________________________UZG985">#REF!</definedName>
    <definedName name="_________________________________________________________________________ZE3">#REF!</definedName>
    <definedName name="_________________________________________________________________________ZS7">#REF!</definedName>
    <definedName name="_________________________________________________________________________ZT1">#REF!</definedName>
    <definedName name="________________________________________________________________________boi1">#REF!</definedName>
    <definedName name="________________________________________________________________________boi2">#REF!</definedName>
    <definedName name="________________________________________________________________________CON1">#REF!</definedName>
    <definedName name="________________________________________________________________________CON2">#REF!</definedName>
    <definedName name="________________________________________________________________________lap1">#REF!</definedName>
    <definedName name="________________________________________________________________________lap2">#REF!</definedName>
    <definedName name="________________________________________________________________________LX1050">#REF!</definedName>
    <definedName name="________________________________________________________________________NET2">#REF!</definedName>
    <definedName name="________________________________________________________________________PV1">#REF!</definedName>
    <definedName name="________________________________________________________________________PV2">#REF!</definedName>
    <definedName name="________________________________________________________________________RO400">#REF!</definedName>
    <definedName name="________________________________________________________________________TVL1">#REF!</definedName>
    <definedName name="________________________________________________________________________UZG985">#REF!</definedName>
    <definedName name="________________________________________________________________________ZE3">#REF!</definedName>
    <definedName name="________________________________________________________________________ZS7">#REF!</definedName>
    <definedName name="________________________________________________________________________ZT1">#REF!</definedName>
    <definedName name="_______________________________________________________________________boi1">#REF!</definedName>
    <definedName name="_______________________________________________________________________boi2">#REF!</definedName>
    <definedName name="_______________________________________________________________________CON1">#REF!</definedName>
    <definedName name="_______________________________________________________________________CON2">#REF!</definedName>
    <definedName name="_______________________________________________________________________lap1">#REF!</definedName>
    <definedName name="_______________________________________________________________________lap2">#REF!</definedName>
    <definedName name="_______________________________________________________________________LX1050">#REF!</definedName>
    <definedName name="_______________________________________________________________________NET2">#REF!</definedName>
    <definedName name="_______________________________________________________________________PV1">#REF!</definedName>
    <definedName name="_______________________________________________________________________PV2">#REF!</definedName>
    <definedName name="_______________________________________________________________________RO400">#REF!</definedName>
    <definedName name="_______________________________________________________________________TVL1">#REF!</definedName>
    <definedName name="_______________________________________________________________________UZG985">#REF!</definedName>
    <definedName name="_______________________________________________________________________ZE3">#REF!</definedName>
    <definedName name="_______________________________________________________________________ZS7">#REF!</definedName>
    <definedName name="_______________________________________________________________________ZT1">#REF!</definedName>
    <definedName name="______________________________________________________________________boi1">#REF!</definedName>
    <definedName name="______________________________________________________________________boi2">#REF!</definedName>
    <definedName name="______________________________________________________________________CON1">#REF!</definedName>
    <definedName name="______________________________________________________________________CON2">#REF!</definedName>
    <definedName name="______________________________________________________________________lap1">#REF!</definedName>
    <definedName name="______________________________________________________________________lap2">#REF!</definedName>
    <definedName name="______________________________________________________________________LX1050">#REF!</definedName>
    <definedName name="______________________________________________________________________NET2">#REF!</definedName>
    <definedName name="______________________________________________________________________PV1">#REF!</definedName>
    <definedName name="______________________________________________________________________PV2">#REF!</definedName>
    <definedName name="______________________________________________________________________RO400">#REF!</definedName>
    <definedName name="______________________________________________________________________TVL1">#REF!</definedName>
    <definedName name="______________________________________________________________________UZG985">#REF!</definedName>
    <definedName name="______________________________________________________________________ZE3">#REF!</definedName>
    <definedName name="______________________________________________________________________ZS7">#REF!</definedName>
    <definedName name="______________________________________________________________________ZT1">#REF!</definedName>
    <definedName name="_____________________________________________________________________boi1">#REF!</definedName>
    <definedName name="_____________________________________________________________________boi2">#REF!</definedName>
    <definedName name="_____________________________________________________________________CON1">#REF!</definedName>
    <definedName name="_____________________________________________________________________CON2">#REF!</definedName>
    <definedName name="_____________________________________________________________________lap1">#REF!</definedName>
    <definedName name="_____________________________________________________________________lap2">#REF!</definedName>
    <definedName name="_____________________________________________________________________LX1050">#REF!</definedName>
    <definedName name="_____________________________________________________________________NET2">#REF!</definedName>
    <definedName name="_____________________________________________________________________PV1">#REF!</definedName>
    <definedName name="_____________________________________________________________________PV2">#REF!</definedName>
    <definedName name="_____________________________________________________________________RO400">#REF!</definedName>
    <definedName name="_____________________________________________________________________TVL1">#REF!</definedName>
    <definedName name="_____________________________________________________________________UZG985">#REF!</definedName>
    <definedName name="_____________________________________________________________________ZE3">#REF!</definedName>
    <definedName name="_____________________________________________________________________ZS7">#REF!</definedName>
    <definedName name="_____________________________________________________________________ZT1">#REF!</definedName>
    <definedName name="____________________________________________________________________boi1">#REF!</definedName>
    <definedName name="____________________________________________________________________boi2">#REF!</definedName>
    <definedName name="____________________________________________________________________CON1">#REF!</definedName>
    <definedName name="____________________________________________________________________CON2">#REF!</definedName>
    <definedName name="____________________________________________________________________lap1">#REF!</definedName>
    <definedName name="____________________________________________________________________lap2">#REF!</definedName>
    <definedName name="____________________________________________________________________LX1050">#REF!</definedName>
    <definedName name="____________________________________________________________________NET2">#REF!</definedName>
    <definedName name="____________________________________________________________________PV1">#REF!</definedName>
    <definedName name="____________________________________________________________________PV2">#REF!</definedName>
    <definedName name="____________________________________________________________________RO400">#REF!</definedName>
    <definedName name="____________________________________________________________________TVL1">#REF!</definedName>
    <definedName name="____________________________________________________________________UZG985">#REF!</definedName>
    <definedName name="____________________________________________________________________ZE3">#REF!</definedName>
    <definedName name="____________________________________________________________________ZS7">#REF!</definedName>
    <definedName name="____________________________________________________________________ZT1">#REF!</definedName>
    <definedName name="___________________________________________________________________boi1">#REF!</definedName>
    <definedName name="___________________________________________________________________boi2">#REF!</definedName>
    <definedName name="___________________________________________________________________CON1">#REF!</definedName>
    <definedName name="___________________________________________________________________CON2">#REF!</definedName>
    <definedName name="___________________________________________________________________lap1">#REF!</definedName>
    <definedName name="___________________________________________________________________lap2">#REF!</definedName>
    <definedName name="___________________________________________________________________LX1050">#REF!</definedName>
    <definedName name="___________________________________________________________________NET2">#REF!</definedName>
    <definedName name="___________________________________________________________________PV1">#REF!</definedName>
    <definedName name="___________________________________________________________________PV2">#REF!</definedName>
    <definedName name="___________________________________________________________________RO400">#REF!</definedName>
    <definedName name="___________________________________________________________________TVL1">#REF!</definedName>
    <definedName name="___________________________________________________________________UZG985">#REF!</definedName>
    <definedName name="___________________________________________________________________ZE3">#REF!</definedName>
    <definedName name="___________________________________________________________________ZS7">#REF!</definedName>
    <definedName name="___________________________________________________________________ZT1">#REF!</definedName>
    <definedName name="__________________________________________________________________boi1">#REF!</definedName>
    <definedName name="__________________________________________________________________boi2">#REF!</definedName>
    <definedName name="__________________________________________________________________CON1">#REF!</definedName>
    <definedName name="__________________________________________________________________CON2">#REF!</definedName>
    <definedName name="__________________________________________________________________lap1">#REF!</definedName>
    <definedName name="__________________________________________________________________lap2">#REF!</definedName>
    <definedName name="__________________________________________________________________LX1050">#REF!</definedName>
    <definedName name="__________________________________________________________________NET2">#REF!</definedName>
    <definedName name="__________________________________________________________________PV1">#REF!</definedName>
    <definedName name="__________________________________________________________________PV2">#REF!</definedName>
    <definedName name="__________________________________________________________________RO400">#REF!</definedName>
    <definedName name="__________________________________________________________________TVL1">#REF!</definedName>
    <definedName name="__________________________________________________________________UZG985">#REF!</definedName>
    <definedName name="__________________________________________________________________ZE3">#REF!</definedName>
    <definedName name="__________________________________________________________________ZS7">#REF!</definedName>
    <definedName name="__________________________________________________________________ZT1">#REF!</definedName>
    <definedName name="_________________________________________________________________boi1">#REF!</definedName>
    <definedName name="_________________________________________________________________boi2">#REF!</definedName>
    <definedName name="_________________________________________________________________CON1">#REF!</definedName>
    <definedName name="_________________________________________________________________CON2">#REF!</definedName>
    <definedName name="_________________________________________________________________lap1">#REF!</definedName>
    <definedName name="_________________________________________________________________lap2">#REF!</definedName>
    <definedName name="_________________________________________________________________LX1050">#REF!</definedName>
    <definedName name="_________________________________________________________________NET2">#REF!</definedName>
    <definedName name="_________________________________________________________________PV1">#REF!</definedName>
    <definedName name="_________________________________________________________________PV2">#REF!</definedName>
    <definedName name="_________________________________________________________________RO400">#REF!</definedName>
    <definedName name="_________________________________________________________________TVL1">#REF!</definedName>
    <definedName name="_________________________________________________________________UZG985">#REF!</definedName>
    <definedName name="_________________________________________________________________ZE3">#REF!</definedName>
    <definedName name="_________________________________________________________________ZS7">#REF!</definedName>
    <definedName name="_________________________________________________________________ZT1">#REF!</definedName>
    <definedName name="________________________________________________________________boi1">#REF!</definedName>
    <definedName name="________________________________________________________________boi2">#REF!</definedName>
    <definedName name="________________________________________________________________CON1">#REF!</definedName>
    <definedName name="________________________________________________________________CON2">#REF!</definedName>
    <definedName name="________________________________________________________________lap1">#REF!</definedName>
    <definedName name="________________________________________________________________lap2">#REF!</definedName>
    <definedName name="________________________________________________________________LX1050">#REF!</definedName>
    <definedName name="________________________________________________________________NET2">#REF!</definedName>
    <definedName name="________________________________________________________________PV1">#REF!</definedName>
    <definedName name="________________________________________________________________PV2">#REF!</definedName>
    <definedName name="________________________________________________________________RO400">#REF!</definedName>
    <definedName name="________________________________________________________________TVL1">#REF!</definedName>
    <definedName name="________________________________________________________________UZG985">#REF!</definedName>
    <definedName name="________________________________________________________________ZE3">#REF!</definedName>
    <definedName name="________________________________________________________________ZS7">#REF!</definedName>
    <definedName name="________________________________________________________________ZT1">#REF!</definedName>
    <definedName name="_______________________________________________________________boi1">#REF!</definedName>
    <definedName name="_______________________________________________________________boi2">#REF!</definedName>
    <definedName name="_______________________________________________________________CON1">#REF!</definedName>
    <definedName name="_______________________________________________________________CON2">#REF!</definedName>
    <definedName name="_______________________________________________________________lap1">#REF!</definedName>
    <definedName name="_______________________________________________________________lap2">#REF!</definedName>
    <definedName name="_______________________________________________________________LX1050">#REF!</definedName>
    <definedName name="_______________________________________________________________NET2">#REF!</definedName>
    <definedName name="_______________________________________________________________PV1">#REF!</definedName>
    <definedName name="_______________________________________________________________PV2">#REF!</definedName>
    <definedName name="_______________________________________________________________RO400">#REF!</definedName>
    <definedName name="_______________________________________________________________TVL1">#REF!</definedName>
    <definedName name="_______________________________________________________________UZG985">#REF!</definedName>
    <definedName name="_______________________________________________________________ZE3">#REF!</definedName>
    <definedName name="_______________________________________________________________ZS7">#REF!</definedName>
    <definedName name="_______________________________________________________________ZT1">#REF!</definedName>
    <definedName name="______________________________________________________________boi1">#REF!</definedName>
    <definedName name="______________________________________________________________boi2">#REF!</definedName>
    <definedName name="______________________________________________________________CON1">#REF!</definedName>
    <definedName name="______________________________________________________________CON2">#REF!</definedName>
    <definedName name="______________________________________________________________lap1">#REF!</definedName>
    <definedName name="______________________________________________________________lap2">#REF!</definedName>
    <definedName name="______________________________________________________________LX1050">#REF!</definedName>
    <definedName name="______________________________________________________________NET2">#REF!</definedName>
    <definedName name="______________________________________________________________PV1">#REF!</definedName>
    <definedName name="______________________________________________________________PV2">#REF!</definedName>
    <definedName name="______________________________________________________________RO400">#REF!</definedName>
    <definedName name="______________________________________________________________TVL1">#REF!</definedName>
    <definedName name="______________________________________________________________UZG985">#REF!</definedName>
    <definedName name="______________________________________________________________ZE3">#REF!</definedName>
    <definedName name="______________________________________________________________ZS7">#REF!</definedName>
    <definedName name="______________________________________________________________ZT1">#REF!</definedName>
    <definedName name="_____________________________________________________________boi1">#REF!</definedName>
    <definedName name="_____________________________________________________________boi2">#REF!</definedName>
    <definedName name="_____________________________________________________________CON1">#REF!</definedName>
    <definedName name="_____________________________________________________________CON2">#REF!</definedName>
    <definedName name="_____________________________________________________________lap1">#REF!</definedName>
    <definedName name="_____________________________________________________________lap2">#REF!</definedName>
    <definedName name="_____________________________________________________________LX1050">#REF!</definedName>
    <definedName name="_____________________________________________________________NET2">#REF!</definedName>
    <definedName name="_____________________________________________________________PV1">#REF!</definedName>
    <definedName name="_____________________________________________________________PV2">#REF!</definedName>
    <definedName name="_____________________________________________________________RO400">#REF!</definedName>
    <definedName name="_____________________________________________________________TVL1">#REF!</definedName>
    <definedName name="_____________________________________________________________UZG985">#REF!</definedName>
    <definedName name="_____________________________________________________________ZE3">#REF!</definedName>
    <definedName name="_____________________________________________________________ZS7">#REF!</definedName>
    <definedName name="_____________________________________________________________ZT1">#REF!</definedName>
    <definedName name="____________________________________________________________boi1">#REF!</definedName>
    <definedName name="____________________________________________________________boi2">#REF!</definedName>
    <definedName name="____________________________________________________________CON1">#REF!</definedName>
    <definedName name="____________________________________________________________CON2">#REF!</definedName>
    <definedName name="____________________________________________________________lap1">#REF!</definedName>
    <definedName name="____________________________________________________________lap2">#REF!</definedName>
    <definedName name="____________________________________________________________LX1050">#REF!</definedName>
    <definedName name="____________________________________________________________NET2">#REF!</definedName>
    <definedName name="____________________________________________________________PV1">#REF!</definedName>
    <definedName name="____________________________________________________________PV2">#REF!</definedName>
    <definedName name="____________________________________________________________RO400">#REF!</definedName>
    <definedName name="____________________________________________________________TVL1">#REF!</definedName>
    <definedName name="____________________________________________________________UZG985">#REF!</definedName>
    <definedName name="____________________________________________________________ZE3">#REF!</definedName>
    <definedName name="____________________________________________________________ZS7">#REF!</definedName>
    <definedName name="____________________________________________________________ZT1">#REF!</definedName>
    <definedName name="___________________________________________________________boi1">#REF!</definedName>
    <definedName name="___________________________________________________________boi2">#REF!</definedName>
    <definedName name="___________________________________________________________CON1">#REF!</definedName>
    <definedName name="___________________________________________________________CON2">#REF!</definedName>
    <definedName name="___________________________________________________________lap1">#REF!</definedName>
    <definedName name="___________________________________________________________lap2">#REF!</definedName>
    <definedName name="___________________________________________________________LX1050">#REF!</definedName>
    <definedName name="___________________________________________________________NET2">#REF!</definedName>
    <definedName name="___________________________________________________________PV1">#REF!</definedName>
    <definedName name="___________________________________________________________PV2">#REF!</definedName>
    <definedName name="___________________________________________________________RO400">#REF!</definedName>
    <definedName name="___________________________________________________________TVL1">#REF!</definedName>
    <definedName name="___________________________________________________________UZG985">#REF!</definedName>
    <definedName name="___________________________________________________________ZE3">#REF!</definedName>
    <definedName name="___________________________________________________________ZS7">#REF!</definedName>
    <definedName name="___________________________________________________________ZT1">#REF!</definedName>
    <definedName name="__________________________________________________________boi1">#REF!</definedName>
    <definedName name="__________________________________________________________boi2">#REF!</definedName>
    <definedName name="__________________________________________________________CON1">#REF!</definedName>
    <definedName name="__________________________________________________________CON2">#REF!</definedName>
    <definedName name="__________________________________________________________lap1">#REF!</definedName>
    <definedName name="__________________________________________________________lap2">#REF!</definedName>
    <definedName name="__________________________________________________________LX1050">#REF!</definedName>
    <definedName name="__________________________________________________________NET2">#REF!</definedName>
    <definedName name="__________________________________________________________PV1">#REF!</definedName>
    <definedName name="__________________________________________________________PV2">#REF!</definedName>
    <definedName name="__________________________________________________________RO400">#REF!</definedName>
    <definedName name="__________________________________________________________TVL1">#REF!</definedName>
    <definedName name="__________________________________________________________UZG985">#REF!</definedName>
    <definedName name="__________________________________________________________ZE3">#REF!</definedName>
    <definedName name="__________________________________________________________ZS7">#REF!</definedName>
    <definedName name="__________________________________________________________ZT1">#REF!</definedName>
    <definedName name="_________________________________________________________boi1">#REF!</definedName>
    <definedName name="_________________________________________________________boi2">#REF!</definedName>
    <definedName name="_________________________________________________________CON1">#REF!</definedName>
    <definedName name="_________________________________________________________CON2">#REF!</definedName>
    <definedName name="_________________________________________________________lap1">#REF!</definedName>
    <definedName name="_________________________________________________________lap2">#REF!</definedName>
    <definedName name="_________________________________________________________LX1050">#REF!</definedName>
    <definedName name="_________________________________________________________NET2">#REF!</definedName>
    <definedName name="_________________________________________________________PV1">#REF!</definedName>
    <definedName name="_________________________________________________________PV2">#REF!</definedName>
    <definedName name="_________________________________________________________RO400">#REF!</definedName>
    <definedName name="_________________________________________________________TVL1">#REF!</definedName>
    <definedName name="_________________________________________________________UZG985">#REF!</definedName>
    <definedName name="_________________________________________________________ZE3">#REF!</definedName>
    <definedName name="_________________________________________________________ZS7">#REF!</definedName>
    <definedName name="_________________________________________________________ZT1">#REF!</definedName>
    <definedName name="________________________________________________________boi1">#REF!</definedName>
    <definedName name="________________________________________________________boi2">#REF!</definedName>
    <definedName name="________________________________________________________CON1">#REF!</definedName>
    <definedName name="________________________________________________________CON2">#REF!</definedName>
    <definedName name="________________________________________________________lap1">#REF!</definedName>
    <definedName name="________________________________________________________lap2">#REF!</definedName>
    <definedName name="________________________________________________________LX1050">#REF!</definedName>
    <definedName name="________________________________________________________NET2">#REF!</definedName>
    <definedName name="________________________________________________________PV1">#REF!</definedName>
    <definedName name="________________________________________________________PV2">#REF!</definedName>
    <definedName name="________________________________________________________RO400">#REF!</definedName>
    <definedName name="________________________________________________________TVL1">#REF!</definedName>
    <definedName name="________________________________________________________UZG985">#REF!</definedName>
    <definedName name="________________________________________________________ZE3">#REF!</definedName>
    <definedName name="________________________________________________________ZS7">#REF!</definedName>
    <definedName name="________________________________________________________ZT1">#REF!</definedName>
    <definedName name="_______________________________________________________boi1">#REF!</definedName>
    <definedName name="_______________________________________________________boi2">#REF!</definedName>
    <definedName name="_______________________________________________________CON1">#REF!</definedName>
    <definedName name="_______________________________________________________CON2">#REF!</definedName>
    <definedName name="_______________________________________________________lap1">#REF!</definedName>
    <definedName name="_______________________________________________________lap2">#REF!</definedName>
    <definedName name="_______________________________________________________LX1050">#REF!</definedName>
    <definedName name="_______________________________________________________NET2">#REF!</definedName>
    <definedName name="_______________________________________________________PV1">#REF!</definedName>
    <definedName name="_______________________________________________________PV2">#REF!</definedName>
    <definedName name="_______________________________________________________RO400">#REF!</definedName>
    <definedName name="_______________________________________________________TVL1">#REF!</definedName>
    <definedName name="_______________________________________________________UZG985">#REF!</definedName>
    <definedName name="_______________________________________________________ZE3">#REF!</definedName>
    <definedName name="_______________________________________________________ZS7">#REF!</definedName>
    <definedName name="_______________________________________________________ZT1">#REF!</definedName>
    <definedName name="______________________________________________________boi1">#REF!</definedName>
    <definedName name="______________________________________________________boi2">#REF!</definedName>
    <definedName name="______________________________________________________CON1">#REF!</definedName>
    <definedName name="______________________________________________________CON2">#REF!</definedName>
    <definedName name="______________________________________________________lap1">#REF!</definedName>
    <definedName name="______________________________________________________lap2">#REF!</definedName>
    <definedName name="______________________________________________________LX1050">#REF!</definedName>
    <definedName name="______________________________________________________NET2">#REF!</definedName>
    <definedName name="______________________________________________________PV1">#REF!</definedName>
    <definedName name="______________________________________________________PV2">#REF!</definedName>
    <definedName name="______________________________________________________RO400">#REF!</definedName>
    <definedName name="______________________________________________________TVL1">#REF!</definedName>
    <definedName name="______________________________________________________UZG985">#REF!</definedName>
    <definedName name="______________________________________________________ZE3">#REF!</definedName>
    <definedName name="______________________________________________________ZS7">#REF!</definedName>
    <definedName name="______________________________________________________ZT1">#REF!</definedName>
    <definedName name="_____________________________________________________boi1">#REF!</definedName>
    <definedName name="_____________________________________________________boi2">#REF!</definedName>
    <definedName name="_____________________________________________________CON1">#REF!</definedName>
    <definedName name="_____________________________________________________CON2">#REF!</definedName>
    <definedName name="_____________________________________________________lap1">#REF!</definedName>
    <definedName name="_____________________________________________________lap2">#REF!</definedName>
    <definedName name="_____________________________________________________LX1050">#REF!</definedName>
    <definedName name="_____________________________________________________NET2">#REF!</definedName>
    <definedName name="_____________________________________________________PV1">#REF!</definedName>
    <definedName name="_____________________________________________________PV2">#REF!</definedName>
    <definedName name="_____________________________________________________RO400">#REF!</definedName>
    <definedName name="_____________________________________________________TVL1">#REF!</definedName>
    <definedName name="_____________________________________________________UZG985">#REF!</definedName>
    <definedName name="_____________________________________________________ZE3">#REF!</definedName>
    <definedName name="_____________________________________________________ZS7">#REF!</definedName>
    <definedName name="_____________________________________________________ZT1">#REF!</definedName>
    <definedName name="____________________________________________________boi1">#REF!</definedName>
    <definedName name="____________________________________________________boi2">#REF!</definedName>
    <definedName name="____________________________________________________CON1">#REF!</definedName>
    <definedName name="____________________________________________________CON2">#REF!</definedName>
    <definedName name="____________________________________________________lap1">#REF!</definedName>
    <definedName name="____________________________________________________lap2">#REF!</definedName>
    <definedName name="____________________________________________________LX1050">#REF!</definedName>
    <definedName name="____________________________________________________NET2">#REF!</definedName>
    <definedName name="____________________________________________________PV1">#REF!</definedName>
    <definedName name="____________________________________________________PV2">#REF!</definedName>
    <definedName name="____________________________________________________RO400">#REF!</definedName>
    <definedName name="____________________________________________________TVL1">#REF!</definedName>
    <definedName name="____________________________________________________UZG985">#REF!</definedName>
    <definedName name="____________________________________________________ZE3">#REF!</definedName>
    <definedName name="____________________________________________________ZS7">#REF!</definedName>
    <definedName name="____________________________________________________ZT1">#REF!</definedName>
    <definedName name="___________________________________________________boi1">#REF!</definedName>
    <definedName name="___________________________________________________boi2">#REF!</definedName>
    <definedName name="___________________________________________________CON1">#REF!</definedName>
    <definedName name="___________________________________________________CON2">#REF!</definedName>
    <definedName name="___________________________________________________lap1">#REF!</definedName>
    <definedName name="___________________________________________________lap2">#REF!</definedName>
    <definedName name="___________________________________________________LX1050">#REF!</definedName>
    <definedName name="___________________________________________________NET2">#REF!</definedName>
    <definedName name="___________________________________________________PV1">#REF!</definedName>
    <definedName name="___________________________________________________PV2">#REF!</definedName>
    <definedName name="___________________________________________________RO400">#REF!</definedName>
    <definedName name="___________________________________________________TVL1">#REF!</definedName>
    <definedName name="___________________________________________________UZG985">#REF!</definedName>
    <definedName name="___________________________________________________ZE3">#REF!</definedName>
    <definedName name="___________________________________________________ZS7">#REF!</definedName>
    <definedName name="___________________________________________________ZT1">#REF!</definedName>
    <definedName name="__________________________________________________boi1">#REF!</definedName>
    <definedName name="__________________________________________________boi2">#REF!</definedName>
    <definedName name="__________________________________________________CON1">#REF!</definedName>
    <definedName name="__________________________________________________CON2">#REF!</definedName>
    <definedName name="__________________________________________________lap1">#REF!</definedName>
    <definedName name="__________________________________________________lap2">#REF!</definedName>
    <definedName name="__________________________________________________LX1050">#REF!</definedName>
    <definedName name="__________________________________________________NET2">#REF!</definedName>
    <definedName name="__________________________________________________PV1">#REF!</definedName>
    <definedName name="__________________________________________________PV2">#REF!</definedName>
    <definedName name="__________________________________________________RO400">#REF!</definedName>
    <definedName name="__________________________________________________TVL1">#REF!</definedName>
    <definedName name="__________________________________________________UZG985">#REF!</definedName>
    <definedName name="__________________________________________________ZE3">#REF!</definedName>
    <definedName name="__________________________________________________ZS7">#REF!</definedName>
    <definedName name="__________________________________________________ZT1">#REF!</definedName>
    <definedName name="_________________________________________________boi1">#REF!</definedName>
    <definedName name="_________________________________________________boi2">#REF!</definedName>
    <definedName name="_________________________________________________CON1">#REF!</definedName>
    <definedName name="_________________________________________________CON2">#REF!</definedName>
    <definedName name="_________________________________________________lap1">#REF!</definedName>
    <definedName name="_________________________________________________lap2">#REF!</definedName>
    <definedName name="_________________________________________________LX1050">#REF!</definedName>
    <definedName name="_________________________________________________NET2">#REF!</definedName>
    <definedName name="_________________________________________________PV1">#REF!</definedName>
    <definedName name="_________________________________________________PV2">#REF!</definedName>
    <definedName name="_________________________________________________RO400">#REF!</definedName>
    <definedName name="_________________________________________________TVL1">#REF!</definedName>
    <definedName name="_________________________________________________UZG985">#REF!</definedName>
    <definedName name="_________________________________________________ZE3">#REF!</definedName>
    <definedName name="_________________________________________________ZS7">#REF!</definedName>
    <definedName name="_________________________________________________ZT1">#REF!</definedName>
    <definedName name="________________________________________________boi1">#REF!</definedName>
    <definedName name="________________________________________________boi2">#REF!</definedName>
    <definedName name="________________________________________________CON1">#REF!</definedName>
    <definedName name="________________________________________________CON2">#REF!</definedName>
    <definedName name="________________________________________________lap1">#REF!</definedName>
    <definedName name="________________________________________________lap2">#REF!</definedName>
    <definedName name="________________________________________________LX1050">#REF!</definedName>
    <definedName name="________________________________________________NET2">#REF!</definedName>
    <definedName name="________________________________________________PV1">#REF!</definedName>
    <definedName name="________________________________________________PV2">#REF!</definedName>
    <definedName name="________________________________________________RO400">#REF!</definedName>
    <definedName name="________________________________________________TVL1">#REF!</definedName>
    <definedName name="________________________________________________UZG985">#REF!</definedName>
    <definedName name="________________________________________________ZE3">#REF!</definedName>
    <definedName name="________________________________________________ZS7">#REF!</definedName>
    <definedName name="________________________________________________ZT1">#REF!</definedName>
    <definedName name="_______________________________________________boi1">#REF!</definedName>
    <definedName name="_______________________________________________boi2">#REF!</definedName>
    <definedName name="_______________________________________________CON1">#REF!</definedName>
    <definedName name="_______________________________________________CON2">#REF!</definedName>
    <definedName name="_______________________________________________lap1">#REF!</definedName>
    <definedName name="_______________________________________________lap2">#REF!</definedName>
    <definedName name="_______________________________________________LX1050">#REF!</definedName>
    <definedName name="_______________________________________________NET2">#REF!</definedName>
    <definedName name="_______________________________________________PV1">#REF!</definedName>
    <definedName name="_______________________________________________PV2">#REF!</definedName>
    <definedName name="_______________________________________________RO400">#REF!</definedName>
    <definedName name="_______________________________________________TVL1">#REF!</definedName>
    <definedName name="_______________________________________________UZG985">#REF!</definedName>
    <definedName name="_______________________________________________ZE3">#REF!</definedName>
    <definedName name="_______________________________________________ZS7">#REF!</definedName>
    <definedName name="_______________________________________________ZT1">#REF!</definedName>
    <definedName name="______________________________________________boi1">#REF!</definedName>
    <definedName name="______________________________________________boi2">#REF!</definedName>
    <definedName name="______________________________________________CON1">#REF!</definedName>
    <definedName name="______________________________________________CON2">#REF!</definedName>
    <definedName name="______________________________________________lap1">#REF!</definedName>
    <definedName name="______________________________________________lap2">#REF!</definedName>
    <definedName name="______________________________________________LX1050">#REF!</definedName>
    <definedName name="______________________________________________NET2">#REF!</definedName>
    <definedName name="______________________________________________PV1">#REF!</definedName>
    <definedName name="______________________________________________PV2">#REF!</definedName>
    <definedName name="______________________________________________RO400">#REF!</definedName>
    <definedName name="______________________________________________TVL1">#REF!</definedName>
    <definedName name="______________________________________________UZG985">#REF!</definedName>
    <definedName name="______________________________________________ZE3">#REF!</definedName>
    <definedName name="______________________________________________ZS7">#REF!</definedName>
    <definedName name="______________________________________________ZT1">#REF!</definedName>
    <definedName name="_____________________________________________boi1">#REF!</definedName>
    <definedName name="_____________________________________________boi2">#REF!</definedName>
    <definedName name="_____________________________________________CON1">#REF!</definedName>
    <definedName name="_____________________________________________CON2">#REF!</definedName>
    <definedName name="_____________________________________________lap1">#REF!</definedName>
    <definedName name="_____________________________________________lap2">#REF!</definedName>
    <definedName name="_____________________________________________LX1050">#REF!</definedName>
    <definedName name="_____________________________________________NET2">#REF!</definedName>
    <definedName name="_____________________________________________PV1">#REF!</definedName>
    <definedName name="_____________________________________________PV2">#REF!</definedName>
    <definedName name="_____________________________________________RO400">#REF!</definedName>
    <definedName name="_____________________________________________TVL1">#REF!</definedName>
    <definedName name="_____________________________________________UZG985">#REF!</definedName>
    <definedName name="_____________________________________________ZE3">#REF!</definedName>
    <definedName name="_____________________________________________ZS7">#REF!</definedName>
    <definedName name="_____________________________________________ZT1">#REF!</definedName>
    <definedName name="____________________________________________boi1">#REF!</definedName>
    <definedName name="____________________________________________boi2">#REF!</definedName>
    <definedName name="____________________________________________CON1">#REF!</definedName>
    <definedName name="____________________________________________CON2">#REF!</definedName>
    <definedName name="____________________________________________lap1">#REF!</definedName>
    <definedName name="____________________________________________lap2">#REF!</definedName>
    <definedName name="____________________________________________LX1050">#REF!</definedName>
    <definedName name="____________________________________________NET2">#REF!</definedName>
    <definedName name="____________________________________________PV1">#REF!</definedName>
    <definedName name="____________________________________________PV2">#REF!</definedName>
    <definedName name="____________________________________________RO400">#REF!</definedName>
    <definedName name="____________________________________________TVL1">#REF!</definedName>
    <definedName name="____________________________________________UZG985">#REF!</definedName>
    <definedName name="____________________________________________ZE3">#REF!</definedName>
    <definedName name="____________________________________________ZS7">#REF!</definedName>
    <definedName name="____________________________________________ZT1">#REF!</definedName>
    <definedName name="___________________________________________boi1">#REF!</definedName>
    <definedName name="___________________________________________boi2">#REF!</definedName>
    <definedName name="___________________________________________CON1">#REF!</definedName>
    <definedName name="___________________________________________CON2">#REF!</definedName>
    <definedName name="___________________________________________lap1">#REF!</definedName>
    <definedName name="___________________________________________lap2">#REF!</definedName>
    <definedName name="___________________________________________LX1050">#REF!</definedName>
    <definedName name="___________________________________________NET2">#REF!</definedName>
    <definedName name="___________________________________________PV1">#REF!</definedName>
    <definedName name="___________________________________________PV2">#REF!</definedName>
    <definedName name="___________________________________________RO400">#REF!</definedName>
    <definedName name="___________________________________________TVL1">#REF!</definedName>
    <definedName name="___________________________________________UZG985">#REF!</definedName>
    <definedName name="___________________________________________ZE3">#REF!</definedName>
    <definedName name="___________________________________________ZS7">#REF!</definedName>
    <definedName name="___________________________________________ZT1">#REF!</definedName>
    <definedName name="__________________________________________boi1">#REF!</definedName>
    <definedName name="__________________________________________boi2">#REF!</definedName>
    <definedName name="__________________________________________CON1">#REF!</definedName>
    <definedName name="__________________________________________CON2">#REF!</definedName>
    <definedName name="__________________________________________lap1">#REF!</definedName>
    <definedName name="__________________________________________lap2">#REF!</definedName>
    <definedName name="__________________________________________LX1050">#REF!</definedName>
    <definedName name="__________________________________________NET2">#REF!</definedName>
    <definedName name="__________________________________________PV1">#REF!</definedName>
    <definedName name="__________________________________________PV2">#REF!</definedName>
    <definedName name="__________________________________________RO400">#REF!</definedName>
    <definedName name="__________________________________________TVL1">#REF!</definedName>
    <definedName name="__________________________________________UZG985">#REF!</definedName>
    <definedName name="__________________________________________ZE3">#REF!</definedName>
    <definedName name="__________________________________________ZS7">#REF!</definedName>
    <definedName name="__________________________________________ZT1">#REF!</definedName>
    <definedName name="_________________________________________boi1">#REF!</definedName>
    <definedName name="_________________________________________boi2">#REF!</definedName>
    <definedName name="_________________________________________CON1">#REF!</definedName>
    <definedName name="_________________________________________CON2">#REF!</definedName>
    <definedName name="_________________________________________lap1">#REF!</definedName>
    <definedName name="_________________________________________lap2">#REF!</definedName>
    <definedName name="_________________________________________LX1050">#REF!</definedName>
    <definedName name="_________________________________________NET2">#REF!</definedName>
    <definedName name="_________________________________________PV1">#REF!</definedName>
    <definedName name="_________________________________________PV2">#REF!</definedName>
    <definedName name="_________________________________________RO400">#REF!</definedName>
    <definedName name="_________________________________________TVL1">#REF!</definedName>
    <definedName name="_________________________________________UZG985">#REF!</definedName>
    <definedName name="_________________________________________ZE3">#REF!</definedName>
    <definedName name="_________________________________________ZS7">#REF!</definedName>
    <definedName name="_________________________________________ZT1">#REF!</definedName>
    <definedName name="________________________________________boi1">#REF!</definedName>
    <definedName name="________________________________________boi2">#REF!</definedName>
    <definedName name="________________________________________CON1">#REF!</definedName>
    <definedName name="________________________________________CON2">#REF!</definedName>
    <definedName name="________________________________________lap1">#REF!</definedName>
    <definedName name="________________________________________lap2">#REF!</definedName>
    <definedName name="________________________________________LX1050">#REF!</definedName>
    <definedName name="________________________________________NET2">#REF!</definedName>
    <definedName name="________________________________________PV1">#REF!</definedName>
    <definedName name="________________________________________PV2">#REF!</definedName>
    <definedName name="________________________________________RO400">#REF!</definedName>
    <definedName name="________________________________________TVL1">#REF!</definedName>
    <definedName name="________________________________________UZG985">#REF!</definedName>
    <definedName name="________________________________________ZE3">#REF!</definedName>
    <definedName name="________________________________________ZS7">#REF!</definedName>
    <definedName name="________________________________________ZT1">#REF!</definedName>
    <definedName name="_______________________________________boi1">#REF!</definedName>
    <definedName name="_______________________________________boi2">#REF!</definedName>
    <definedName name="_______________________________________CON1">#REF!</definedName>
    <definedName name="_______________________________________CON2">#REF!</definedName>
    <definedName name="_______________________________________lap1">#REF!</definedName>
    <definedName name="_______________________________________lap2">#REF!</definedName>
    <definedName name="_______________________________________LX1050">#REF!</definedName>
    <definedName name="_______________________________________NET2">#REF!</definedName>
    <definedName name="_______________________________________PV1">#REF!</definedName>
    <definedName name="_______________________________________PV2">#REF!</definedName>
    <definedName name="_______________________________________RO400">#REF!</definedName>
    <definedName name="_______________________________________TVL1">#REF!</definedName>
    <definedName name="_______________________________________UZG985">#REF!</definedName>
    <definedName name="_______________________________________ZE3">#REF!</definedName>
    <definedName name="_______________________________________ZS7">#REF!</definedName>
    <definedName name="_______________________________________ZT1">#REF!</definedName>
    <definedName name="______________________________________boi1">#REF!</definedName>
    <definedName name="______________________________________boi2">#REF!</definedName>
    <definedName name="______________________________________CON1">#REF!</definedName>
    <definedName name="______________________________________CON2">#REF!</definedName>
    <definedName name="______________________________________lap1">#REF!</definedName>
    <definedName name="______________________________________lap2">#REF!</definedName>
    <definedName name="______________________________________LX1050">#REF!</definedName>
    <definedName name="______________________________________NET2">#REF!</definedName>
    <definedName name="______________________________________PV1">#REF!</definedName>
    <definedName name="______________________________________PV2">#REF!</definedName>
    <definedName name="______________________________________RO400">#REF!</definedName>
    <definedName name="______________________________________TVL1">#REF!</definedName>
    <definedName name="______________________________________UZG985">#REF!</definedName>
    <definedName name="______________________________________ZE3">#REF!</definedName>
    <definedName name="______________________________________ZS7">#REF!</definedName>
    <definedName name="______________________________________ZT1">#REF!</definedName>
    <definedName name="_____________________________________boi1">#REF!</definedName>
    <definedName name="_____________________________________boi2">#REF!</definedName>
    <definedName name="_____________________________________CON1">#REF!</definedName>
    <definedName name="_____________________________________CON2">#REF!</definedName>
    <definedName name="_____________________________________lap1">#REF!</definedName>
    <definedName name="_____________________________________lap2">#REF!</definedName>
    <definedName name="_____________________________________LX1050">#REF!</definedName>
    <definedName name="_____________________________________NET2">#REF!</definedName>
    <definedName name="_____________________________________PV1">#REF!</definedName>
    <definedName name="_____________________________________PV2">#REF!</definedName>
    <definedName name="_____________________________________RO400">#REF!</definedName>
    <definedName name="_____________________________________TVL1">#REF!</definedName>
    <definedName name="_____________________________________UZG985">#REF!</definedName>
    <definedName name="_____________________________________ZE3">#REF!</definedName>
    <definedName name="_____________________________________ZS7">#REF!</definedName>
    <definedName name="_____________________________________ZT1">#REF!</definedName>
    <definedName name="____________________________________boi1">#REF!</definedName>
    <definedName name="____________________________________boi2">#REF!</definedName>
    <definedName name="____________________________________CON1">#REF!</definedName>
    <definedName name="____________________________________CON2">#REF!</definedName>
    <definedName name="____________________________________lap1">#REF!</definedName>
    <definedName name="____________________________________lap2">#REF!</definedName>
    <definedName name="____________________________________LX1050">#REF!</definedName>
    <definedName name="____________________________________NET2">#REF!</definedName>
    <definedName name="____________________________________PV1">#REF!</definedName>
    <definedName name="____________________________________PV2">#REF!</definedName>
    <definedName name="____________________________________RO400">#REF!</definedName>
    <definedName name="____________________________________TVL1">#REF!</definedName>
    <definedName name="____________________________________UZG985">#REF!</definedName>
    <definedName name="____________________________________ZE3">#REF!</definedName>
    <definedName name="____________________________________ZS7">#REF!</definedName>
    <definedName name="____________________________________ZT1">#REF!</definedName>
    <definedName name="___________________________________boi1">#REF!</definedName>
    <definedName name="___________________________________boi2">#REF!</definedName>
    <definedName name="___________________________________CON1">#REF!</definedName>
    <definedName name="___________________________________CON2">#REF!</definedName>
    <definedName name="___________________________________lap1">#REF!</definedName>
    <definedName name="___________________________________lap2">#REF!</definedName>
    <definedName name="___________________________________LX1050">#REF!</definedName>
    <definedName name="___________________________________NET2">#REF!</definedName>
    <definedName name="___________________________________PV1">#REF!</definedName>
    <definedName name="___________________________________PV2">#REF!</definedName>
    <definedName name="___________________________________RO400">#REF!</definedName>
    <definedName name="___________________________________TVL1">#REF!</definedName>
    <definedName name="___________________________________UZG985">#REF!</definedName>
    <definedName name="___________________________________ZE3">#REF!</definedName>
    <definedName name="___________________________________ZS7">#REF!</definedName>
    <definedName name="___________________________________ZT1">#REF!</definedName>
    <definedName name="__________________________________boi1">#REF!</definedName>
    <definedName name="__________________________________boi2">#REF!</definedName>
    <definedName name="__________________________________CON1">#REF!</definedName>
    <definedName name="__________________________________CON2">#REF!</definedName>
    <definedName name="__________________________________lap1">#REF!</definedName>
    <definedName name="__________________________________lap2">#REF!</definedName>
    <definedName name="__________________________________LX1050">#REF!</definedName>
    <definedName name="__________________________________NET2">#REF!</definedName>
    <definedName name="__________________________________PV1">#REF!</definedName>
    <definedName name="__________________________________PV2">#REF!</definedName>
    <definedName name="__________________________________RO400">#REF!</definedName>
    <definedName name="__________________________________TVL1">#REF!</definedName>
    <definedName name="__________________________________UZG985">#REF!</definedName>
    <definedName name="__________________________________ZE3">#REF!</definedName>
    <definedName name="__________________________________ZS7">#REF!</definedName>
    <definedName name="__________________________________ZT1">#REF!</definedName>
    <definedName name="_________________________________boi1">#REF!</definedName>
    <definedName name="_________________________________boi2">#REF!</definedName>
    <definedName name="_________________________________CON1">#REF!</definedName>
    <definedName name="_________________________________CON2">#REF!</definedName>
    <definedName name="_________________________________lap1">#REF!</definedName>
    <definedName name="_________________________________lap2">#REF!</definedName>
    <definedName name="_________________________________LX1050">#REF!</definedName>
    <definedName name="_________________________________NET2">#REF!</definedName>
    <definedName name="_________________________________PV1">#REF!</definedName>
    <definedName name="_________________________________PV2">#REF!</definedName>
    <definedName name="_________________________________RO400">#REF!</definedName>
    <definedName name="_________________________________TVL1">#REF!</definedName>
    <definedName name="_________________________________UZG985">#REF!</definedName>
    <definedName name="_________________________________ZE3">#REF!</definedName>
    <definedName name="_________________________________ZS7">#REF!</definedName>
    <definedName name="_________________________________ZT1">#REF!</definedName>
    <definedName name="________________________________boi1">#REF!</definedName>
    <definedName name="________________________________boi2">#REF!</definedName>
    <definedName name="________________________________CON1">#REF!</definedName>
    <definedName name="________________________________CON2">#REF!</definedName>
    <definedName name="________________________________lap1">#REF!</definedName>
    <definedName name="________________________________lap2">#REF!</definedName>
    <definedName name="________________________________LX1050">#REF!</definedName>
    <definedName name="________________________________NET2">#REF!</definedName>
    <definedName name="________________________________PV1">#REF!</definedName>
    <definedName name="________________________________PV2">#REF!</definedName>
    <definedName name="________________________________RO400">#REF!</definedName>
    <definedName name="________________________________TVL1">#REF!</definedName>
    <definedName name="________________________________UZG985">#REF!</definedName>
    <definedName name="________________________________ZE3">#REF!</definedName>
    <definedName name="________________________________ZS7">#REF!</definedName>
    <definedName name="________________________________ZT1">#REF!</definedName>
    <definedName name="_______________________________boi1">#REF!</definedName>
    <definedName name="_______________________________boi2">#REF!</definedName>
    <definedName name="_______________________________CON1">#REF!</definedName>
    <definedName name="_______________________________CON2">#REF!</definedName>
    <definedName name="_______________________________lap1">#REF!</definedName>
    <definedName name="_______________________________lap2">#REF!</definedName>
    <definedName name="_______________________________LX1050">#REF!</definedName>
    <definedName name="_______________________________NET2">#REF!</definedName>
    <definedName name="_______________________________PV1">#REF!</definedName>
    <definedName name="_______________________________PV2">#REF!</definedName>
    <definedName name="_______________________________RO400">#REF!</definedName>
    <definedName name="_______________________________TVL1">#REF!</definedName>
    <definedName name="_______________________________UZG985">#REF!</definedName>
    <definedName name="_______________________________ZE3">#REF!</definedName>
    <definedName name="_______________________________ZS7">#REF!</definedName>
    <definedName name="_______________________________ZT1">#REF!</definedName>
    <definedName name="______________________________boi1">#REF!</definedName>
    <definedName name="______________________________boi2">#REF!</definedName>
    <definedName name="______________________________CON1">#REF!</definedName>
    <definedName name="______________________________CON2">#REF!</definedName>
    <definedName name="______________________________lap1">#REF!</definedName>
    <definedName name="______________________________lap2">#REF!</definedName>
    <definedName name="______________________________LX1050">#REF!</definedName>
    <definedName name="______________________________NET2">#REF!</definedName>
    <definedName name="______________________________PV1">#REF!</definedName>
    <definedName name="______________________________PV2">#REF!</definedName>
    <definedName name="______________________________RO400">#REF!</definedName>
    <definedName name="______________________________TVL1">#REF!</definedName>
    <definedName name="______________________________UZG985">#REF!</definedName>
    <definedName name="______________________________ZE3">#REF!</definedName>
    <definedName name="______________________________ZS7">#REF!</definedName>
    <definedName name="______________________________ZT1">#REF!</definedName>
    <definedName name="_____________________________boi1">#REF!</definedName>
    <definedName name="_____________________________boi2">#REF!</definedName>
    <definedName name="_____________________________CON1">#REF!</definedName>
    <definedName name="_____________________________CON2">#REF!</definedName>
    <definedName name="_____________________________lap1">#REF!</definedName>
    <definedName name="_____________________________lap2">#REF!</definedName>
    <definedName name="_____________________________LX1050">#REF!</definedName>
    <definedName name="_____________________________NET2">#REF!</definedName>
    <definedName name="_____________________________PV1">#REF!</definedName>
    <definedName name="_____________________________PV2">#REF!</definedName>
    <definedName name="_____________________________RO400">#REF!</definedName>
    <definedName name="_____________________________TVL1">#REF!</definedName>
    <definedName name="_____________________________UZG985">#REF!</definedName>
    <definedName name="_____________________________ZE3">#REF!</definedName>
    <definedName name="_____________________________ZS7">#REF!</definedName>
    <definedName name="_____________________________ZT1">#REF!</definedName>
    <definedName name="____________________________boi1">#REF!</definedName>
    <definedName name="____________________________boi2">#REF!</definedName>
    <definedName name="____________________________CON1">#REF!</definedName>
    <definedName name="____________________________CON2">#REF!</definedName>
    <definedName name="____________________________lap1">#REF!</definedName>
    <definedName name="____________________________lap2">#REF!</definedName>
    <definedName name="____________________________LX1050">#REF!</definedName>
    <definedName name="____________________________NET2">#REF!</definedName>
    <definedName name="____________________________PV1">#REF!</definedName>
    <definedName name="____________________________PV2">#REF!</definedName>
    <definedName name="____________________________RO400">#REF!</definedName>
    <definedName name="____________________________TVL1">#REF!</definedName>
    <definedName name="____________________________UZG985">#REF!</definedName>
    <definedName name="____________________________ZE3">#REF!</definedName>
    <definedName name="____________________________ZS7">#REF!</definedName>
    <definedName name="____________________________ZT1">#REF!</definedName>
    <definedName name="___________________________boi1">#REF!</definedName>
    <definedName name="___________________________boi2">#REF!</definedName>
    <definedName name="___________________________CON1">#REF!</definedName>
    <definedName name="___________________________CON2">#REF!</definedName>
    <definedName name="___________________________lap1">#REF!</definedName>
    <definedName name="___________________________lap2">#REF!</definedName>
    <definedName name="___________________________LX1050">#REF!</definedName>
    <definedName name="___________________________NET2">#REF!</definedName>
    <definedName name="___________________________PV1">#REF!</definedName>
    <definedName name="___________________________PV2">#REF!</definedName>
    <definedName name="___________________________RO400">#REF!</definedName>
    <definedName name="___________________________TVL1">#REF!</definedName>
    <definedName name="___________________________UZG985">#REF!</definedName>
    <definedName name="___________________________ZE3">#REF!</definedName>
    <definedName name="___________________________ZS7">#REF!</definedName>
    <definedName name="___________________________ZT1">#REF!</definedName>
    <definedName name="__________________________boi1">#REF!</definedName>
    <definedName name="__________________________boi2">#REF!</definedName>
    <definedName name="__________________________CON1">#REF!</definedName>
    <definedName name="__________________________CON2">#REF!</definedName>
    <definedName name="__________________________lap1">#REF!</definedName>
    <definedName name="__________________________lap2">#REF!</definedName>
    <definedName name="__________________________LX1050">#REF!</definedName>
    <definedName name="__________________________NET2">#REF!</definedName>
    <definedName name="__________________________PV1">#REF!</definedName>
    <definedName name="__________________________PV2">#REF!</definedName>
    <definedName name="__________________________RO400">#REF!</definedName>
    <definedName name="__________________________TVL1">#REF!</definedName>
    <definedName name="__________________________UZG985">#REF!</definedName>
    <definedName name="__________________________ZE3">#REF!</definedName>
    <definedName name="__________________________ZS7">#REF!</definedName>
    <definedName name="__________________________ZT1">#REF!</definedName>
    <definedName name="_________________________boi1">#REF!</definedName>
    <definedName name="_________________________boi2">#REF!</definedName>
    <definedName name="_________________________CON1">#REF!</definedName>
    <definedName name="_________________________CON2">#REF!</definedName>
    <definedName name="_________________________lap1">#REF!</definedName>
    <definedName name="_________________________lap2">#REF!</definedName>
    <definedName name="_________________________LX1050">#REF!</definedName>
    <definedName name="_________________________NET2">#REF!</definedName>
    <definedName name="_________________________PV1">#REF!</definedName>
    <definedName name="_________________________PV2">#REF!</definedName>
    <definedName name="_________________________RO400">#REF!</definedName>
    <definedName name="_________________________TVL1">#REF!</definedName>
    <definedName name="_________________________UZG985">#REF!</definedName>
    <definedName name="_________________________ZE3">#REF!</definedName>
    <definedName name="_________________________ZS7">#REF!</definedName>
    <definedName name="_________________________ZT1">#REF!</definedName>
    <definedName name="________________________boi1">#REF!</definedName>
    <definedName name="________________________boi2">#REF!</definedName>
    <definedName name="________________________CON1">#REF!</definedName>
    <definedName name="________________________CON2">#REF!</definedName>
    <definedName name="________________________lap1">#REF!</definedName>
    <definedName name="________________________lap2">#REF!</definedName>
    <definedName name="________________________LX1050">#REF!</definedName>
    <definedName name="________________________NET2">#REF!</definedName>
    <definedName name="________________________PV1">#REF!</definedName>
    <definedName name="________________________PV2">#REF!</definedName>
    <definedName name="________________________RO400">#REF!</definedName>
    <definedName name="________________________TVL1">#REF!</definedName>
    <definedName name="________________________UZG985">#REF!</definedName>
    <definedName name="________________________ZE3">#REF!</definedName>
    <definedName name="________________________ZS7">#REF!</definedName>
    <definedName name="________________________ZT1">#REF!</definedName>
    <definedName name="_______________________boi1">#REF!</definedName>
    <definedName name="_______________________boi2">#REF!</definedName>
    <definedName name="_______________________CON1">#REF!</definedName>
    <definedName name="_______________________CON2">#REF!</definedName>
    <definedName name="_______________________lap1">#REF!</definedName>
    <definedName name="_______________________lap2">#REF!</definedName>
    <definedName name="_______________________LX1050">#REF!</definedName>
    <definedName name="_______________________NET2">#REF!</definedName>
    <definedName name="_______________________PV1">#REF!</definedName>
    <definedName name="_______________________PV2">#REF!</definedName>
    <definedName name="_______________________RO400">#REF!</definedName>
    <definedName name="_______________________TVL1">#REF!</definedName>
    <definedName name="_______________________UZG985">#REF!</definedName>
    <definedName name="_______________________ZE3">#REF!</definedName>
    <definedName name="_______________________ZS7">#REF!</definedName>
    <definedName name="_______________________ZT1">#REF!</definedName>
    <definedName name="______________________boi1">#REF!</definedName>
    <definedName name="______________________boi2">#REF!</definedName>
    <definedName name="______________________CON1">#REF!</definedName>
    <definedName name="______________________CON2">#REF!</definedName>
    <definedName name="______________________lap1">#REF!</definedName>
    <definedName name="______________________lap2">#REF!</definedName>
    <definedName name="______________________LX1050">#REF!</definedName>
    <definedName name="______________________NET2">#REF!</definedName>
    <definedName name="______________________PV1">#REF!</definedName>
    <definedName name="______________________PV2">#REF!</definedName>
    <definedName name="______________________RO400">#REF!</definedName>
    <definedName name="______________________TVL1">#REF!</definedName>
    <definedName name="______________________UZG985">#REF!</definedName>
    <definedName name="______________________ZE3">#REF!</definedName>
    <definedName name="______________________ZS7">#REF!</definedName>
    <definedName name="______________________ZT1">#REF!</definedName>
    <definedName name="_____________________boi1">#REF!</definedName>
    <definedName name="_____________________boi2">#REF!</definedName>
    <definedName name="_____________________CON1">#REF!</definedName>
    <definedName name="_____________________CON2">#REF!</definedName>
    <definedName name="_____________________lap1">#REF!</definedName>
    <definedName name="_____________________lap2">#REF!</definedName>
    <definedName name="_____________________LX1050">#REF!</definedName>
    <definedName name="_____________________NET2">#REF!</definedName>
    <definedName name="_____________________PV1">#REF!</definedName>
    <definedName name="_____________________PV2">#REF!</definedName>
    <definedName name="_____________________RO400">#REF!</definedName>
    <definedName name="_____________________TVL1">#REF!</definedName>
    <definedName name="_____________________UZG985">#REF!</definedName>
    <definedName name="_____________________ZE3">#REF!</definedName>
    <definedName name="_____________________ZS7">#REF!</definedName>
    <definedName name="_____________________ZT1">#REF!</definedName>
    <definedName name="____________________boi1">#REF!</definedName>
    <definedName name="____________________boi2">#REF!</definedName>
    <definedName name="____________________CON1">#REF!</definedName>
    <definedName name="____________________CON2">#REF!</definedName>
    <definedName name="____________________lap1">#REF!</definedName>
    <definedName name="____________________lap2">#REF!</definedName>
    <definedName name="____________________LX1050">#REF!</definedName>
    <definedName name="____________________NET2">#REF!</definedName>
    <definedName name="____________________PV1">#REF!</definedName>
    <definedName name="____________________PV2">#REF!</definedName>
    <definedName name="____________________RO400">#REF!</definedName>
    <definedName name="____________________TVL1">#REF!</definedName>
    <definedName name="____________________UZG985">#REF!</definedName>
    <definedName name="____________________ZE3">#REF!</definedName>
    <definedName name="____________________ZS7">#REF!</definedName>
    <definedName name="____________________ZT1">#REF!</definedName>
    <definedName name="___________________boi1">#REF!</definedName>
    <definedName name="___________________boi2">#REF!</definedName>
    <definedName name="___________________CON1">#REF!</definedName>
    <definedName name="___________________CON2">#REF!</definedName>
    <definedName name="___________________lap1">#REF!</definedName>
    <definedName name="___________________lap2">#REF!</definedName>
    <definedName name="___________________LX1050">#REF!</definedName>
    <definedName name="___________________NET2">#REF!</definedName>
    <definedName name="___________________PV1">#REF!</definedName>
    <definedName name="___________________PV2">#REF!</definedName>
    <definedName name="___________________RO400">#REF!</definedName>
    <definedName name="___________________TVL1">#REF!</definedName>
    <definedName name="___________________UZG985">#REF!</definedName>
    <definedName name="___________________ZE3">#REF!</definedName>
    <definedName name="___________________ZS7">#REF!</definedName>
    <definedName name="___________________ZT1">#REF!</definedName>
    <definedName name="__________________boi1">#REF!</definedName>
    <definedName name="__________________boi2">#REF!</definedName>
    <definedName name="__________________CON1">#REF!</definedName>
    <definedName name="__________________CON2">#REF!</definedName>
    <definedName name="__________________lap1">#REF!</definedName>
    <definedName name="__________________lap2">#REF!</definedName>
    <definedName name="__________________LX1050">#REF!</definedName>
    <definedName name="__________________NET2">#REF!</definedName>
    <definedName name="__________________PV1">#REF!</definedName>
    <definedName name="__________________PV2">#REF!</definedName>
    <definedName name="__________________RO400">#REF!</definedName>
    <definedName name="__________________TVL1">#REF!</definedName>
    <definedName name="__________________UZG985">#REF!</definedName>
    <definedName name="__________________ZE3">#REF!</definedName>
    <definedName name="__________________ZS7">#REF!</definedName>
    <definedName name="__________________ZT1">#REF!</definedName>
    <definedName name="_________________boi1">#REF!</definedName>
    <definedName name="_________________boi2">#REF!</definedName>
    <definedName name="_________________CON1">#REF!</definedName>
    <definedName name="_________________CON2">#REF!</definedName>
    <definedName name="_________________lap1">#REF!</definedName>
    <definedName name="_________________lap2">#REF!</definedName>
    <definedName name="_________________LX1050">#REF!</definedName>
    <definedName name="_________________NET2">#REF!</definedName>
    <definedName name="_________________PV1">#REF!</definedName>
    <definedName name="_________________PV2">#REF!</definedName>
    <definedName name="_________________RO400">#REF!</definedName>
    <definedName name="_________________TVL1">#REF!</definedName>
    <definedName name="_________________UZG985">#REF!</definedName>
    <definedName name="_________________ZE3">#REF!</definedName>
    <definedName name="_________________ZS7">#REF!</definedName>
    <definedName name="_________________ZT1">#REF!</definedName>
    <definedName name="________________boi1">#REF!</definedName>
    <definedName name="________________boi2">#REF!</definedName>
    <definedName name="________________CON1">#REF!</definedName>
    <definedName name="________________CON2">#REF!</definedName>
    <definedName name="________________lap1">#REF!</definedName>
    <definedName name="________________lap2">#REF!</definedName>
    <definedName name="________________LX1050">#REF!</definedName>
    <definedName name="________________NET2">#REF!</definedName>
    <definedName name="________________PV1">#REF!</definedName>
    <definedName name="________________PV2">#REF!</definedName>
    <definedName name="________________RO400">#REF!</definedName>
    <definedName name="________________TVL1">#REF!</definedName>
    <definedName name="________________UZG985">#REF!</definedName>
    <definedName name="________________ZE3">#REF!</definedName>
    <definedName name="________________ZS7">#REF!</definedName>
    <definedName name="________________ZT1">#REF!</definedName>
    <definedName name="_______________boi1">#REF!</definedName>
    <definedName name="_______________boi2">#REF!</definedName>
    <definedName name="_______________CON1">#REF!</definedName>
    <definedName name="_______________CON2">#REF!</definedName>
    <definedName name="_______________lap1">#REF!</definedName>
    <definedName name="_______________lap2">#REF!</definedName>
    <definedName name="_______________LX1050">#REF!</definedName>
    <definedName name="_______________NET2">#REF!</definedName>
    <definedName name="_______________PV1">#REF!</definedName>
    <definedName name="_______________PV2">#REF!</definedName>
    <definedName name="_______________RO400">#REF!</definedName>
    <definedName name="_______________TVL1">#REF!</definedName>
    <definedName name="_______________UZG985">#REF!</definedName>
    <definedName name="_______________ZE3">#REF!</definedName>
    <definedName name="_______________ZS7">#REF!</definedName>
    <definedName name="_______________ZT1">#REF!</definedName>
    <definedName name="______________boi1">#REF!</definedName>
    <definedName name="______________boi2">#REF!</definedName>
    <definedName name="______________CON1">#REF!</definedName>
    <definedName name="______________CON2">#REF!</definedName>
    <definedName name="______________lap1">#REF!</definedName>
    <definedName name="______________lap2">#REF!</definedName>
    <definedName name="______________LX1050">#REF!</definedName>
    <definedName name="______________NET2">#REF!</definedName>
    <definedName name="______________PV1">#REF!</definedName>
    <definedName name="______________PV2">#REF!</definedName>
    <definedName name="______________RO400">#REF!</definedName>
    <definedName name="______________TVL1">#REF!</definedName>
    <definedName name="______________UZG985">#REF!</definedName>
    <definedName name="______________ZE3">#REF!</definedName>
    <definedName name="______________ZS7">#REF!</definedName>
    <definedName name="______________ZT1">#REF!</definedName>
    <definedName name="_____________boi1">#REF!</definedName>
    <definedName name="_____________boi2">#REF!</definedName>
    <definedName name="_____________CON1">#REF!</definedName>
    <definedName name="_____________CON2">#REF!</definedName>
    <definedName name="_____________lap1">#REF!</definedName>
    <definedName name="_____________lap2">#REF!</definedName>
    <definedName name="_____________LX1050">#REF!</definedName>
    <definedName name="_____________NET2">#REF!</definedName>
    <definedName name="_____________PV1">#REF!</definedName>
    <definedName name="_____________PV2">#REF!</definedName>
    <definedName name="_____________RO400">#REF!</definedName>
    <definedName name="_____________TVL1">#REF!</definedName>
    <definedName name="_____________UZG985">#REF!</definedName>
    <definedName name="_____________ZE3">#REF!</definedName>
    <definedName name="_____________ZS7">#REF!</definedName>
    <definedName name="_____________ZT1">#REF!</definedName>
    <definedName name="____________boi1">#REF!</definedName>
    <definedName name="____________boi2">#REF!</definedName>
    <definedName name="____________CON1">#REF!</definedName>
    <definedName name="____________CON2">#REF!</definedName>
    <definedName name="____________lap1">#REF!</definedName>
    <definedName name="____________lap2">#REF!</definedName>
    <definedName name="____________LX1050">#REF!</definedName>
    <definedName name="____________NET2">#REF!</definedName>
    <definedName name="____________PV1">#REF!</definedName>
    <definedName name="____________PV2">#REF!</definedName>
    <definedName name="____________RO400">#REF!</definedName>
    <definedName name="____________TVL1">#REF!</definedName>
    <definedName name="____________UZG985">#REF!</definedName>
    <definedName name="____________ZE3">#REF!</definedName>
    <definedName name="____________ZS7">#REF!</definedName>
    <definedName name="____________ZT1">#REF!</definedName>
    <definedName name="___________boi1">#REF!</definedName>
    <definedName name="___________boi2">#REF!</definedName>
    <definedName name="___________CON1">#REF!</definedName>
    <definedName name="___________CON2">#REF!</definedName>
    <definedName name="___________lap1">#REF!</definedName>
    <definedName name="___________lap2">#REF!</definedName>
    <definedName name="___________LX1050">#REF!</definedName>
    <definedName name="___________NET2">#REF!</definedName>
    <definedName name="___________PV1">#REF!</definedName>
    <definedName name="___________PV2">#REF!</definedName>
    <definedName name="___________RO400">#REF!</definedName>
    <definedName name="___________TVL1">#REF!</definedName>
    <definedName name="___________UZG985">#REF!</definedName>
    <definedName name="___________ZE3">#REF!</definedName>
    <definedName name="___________ZS7">#REF!</definedName>
    <definedName name="___________ZT1">#REF!</definedName>
    <definedName name="__________boi1">#REF!</definedName>
    <definedName name="__________boi2">#REF!</definedName>
    <definedName name="__________CON1">#REF!</definedName>
    <definedName name="__________CON2">#REF!</definedName>
    <definedName name="__________lap1">#REF!</definedName>
    <definedName name="__________lap2">#REF!</definedName>
    <definedName name="__________LX1050">#REF!</definedName>
    <definedName name="__________NET2">#REF!</definedName>
    <definedName name="__________PV1">#REF!</definedName>
    <definedName name="__________PV2">#REF!</definedName>
    <definedName name="__________RO400">#REF!</definedName>
    <definedName name="__________TVL1">#REF!</definedName>
    <definedName name="__________UZG985">#REF!</definedName>
    <definedName name="__________ZE3">#REF!</definedName>
    <definedName name="__________ZS7">#REF!</definedName>
    <definedName name="__________ZT1">#REF!</definedName>
    <definedName name="_________boi1">#REF!</definedName>
    <definedName name="_________boi2">#REF!</definedName>
    <definedName name="_________CON1">#REF!</definedName>
    <definedName name="_________CON2">#REF!</definedName>
    <definedName name="_________lap1">#REF!</definedName>
    <definedName name="_________lap2">#REF!</definedName>
    <definedName name="_________LX1050">#REF!</definedName>
    <definedName name="_________NET2">#REF!</definedName>
    <definedName name="_________PV1">#REF!</definedName>
    <definedName name="_________PV2">#REF!</definedName>
    <definedName name="_________RO400">#REF!</definedName>
    <definedName name="_________TVL1">#REF!</definedName>
    <definedName name="_________UZG985">#REF!</definedName>
    <definedName name="_________ZE3">#REF!</definedName>
    <definedName name="_________ZS7">#REF!</definedName>
    <definedName name="_________ZT1">#REF!</definedName>
    <definedName name="________boi1">#REF!</definedName>
    <definedName name="________boi2">#REF!</definedName>
    <definedName name="________CON1">#REF!</definedName>
    <definedName name="________CON2">#REF!</definedName>
    <definedName name="________lap1">#REF!</definedName>
    <definedName name="________lap2">#REF!</definedName>
    <definedName name="________LX1050">#REF!</definedName>
    <definedName name="________NET2">#REF!</definedName>
    <definedName name="________PV1">#REF!</definedName>
    <definedName name="________PV2">#REF!</definedName>
    <definedName name="________RO400">#REF!</definedName>
    <definedName name="________TVL1">#REF!</definedName>
    <definedName name="________UZG985">#REF!</definedName>
    <definedName name="________ZE3">#REF!</definedName>
    <definedName name="________ZS7">#REF!</definedName>
    <definedName name="________ZT1">#REF!</definedName>
    <definedName name="_______boi1">#REF!</definedName>
    <definedName name="_______boi2">#REF!</definedName>
    <definedName name="_______CON1">#REF!</definedName>
    <definedName name="_______CON2">#REF!</definedName>
    <definedName name="_______lap1">#REF!</definedName>
    <definedName name="_______lap2">#REF!</definedName>
    <definedName name="_______LX1050">#REF!</definedName>
    <definedName name="_______NET2">#REF!</definedName>
    <definedName name="_______PV1">#REF!</definedName>
    <definedName name="_______PV2">#REF!</definedName>
    <definedName name="_______RO400">#REF!</definedName>
    <definedName name="_______TVL1">#REF!</definedName>
    <definedName name="_______UZG985">#REF!</definedName>
    <definedName name="_______ZE3">#REF!</definedName>
    <definedName name="_______ZS7">#REF!</definedName>
    <definedName name="_______ZT1">#REF!</definedName>
    <definedName name="______atn1">#REF!</definedName>
    <definedName name="______atn10">#REF!</definedName>
    <definedName name="______atn2">#REF!</definedName>
    <definedName name="______atn3">#REF!</definedName>
    <definedName name="______atn4">#REF!</definedName>
    <definedName name="______atn5">#REF!</definedName>
    <definedName name="______atn6">#REF!</definedName>
    <definedName name="______atn7">#REF!</definedName>
    <definedName name="______atn8">#REF!</definedName>
    <definedName name="______atn9">#REF!</definedName>
    <definedName name="______boi1">#REF!</definedName>
    <definedName name="______boi2">#REF!</definedName>
    <definedName name="______CON1">#REF!</definedName>
    <definedName name="______CON2">#REF!</definedName>
    <definedName name="______cpd1">#REF!</definedName>
    <definedName name="______cpd2">#REF!</definedName>
    <definedName name="______deo1">#REF!</definedName>
    <definedName name="______deo10">#REF!</definedName>
    <definedName name="______deo2">#REF!</definedName>
    <definedName name="______deo3">#REF!</definedName>
    <definedName name="______deo4">#REF!</definedName>
    <definedName name="______deo5">#REF!</definedName>
    <definedName name="______deo6">#REF!</definedName>
    <definedName name="______deo7">#REF!</definedName>
    <definedName name="______deo8">#REF!</definedName>
    <definedName name="______deo9">#REF!</definedName>
    <definedName name="______E99999">#REF!</definedName>
    <definedName name="______lap1">#REF!</definedName>
    <definedName name="______lap2">#REF!</definedName>
    <definedName name="______LX1050">#REF!</definedName>
    <definedName name="______nc151">#REF!</definedName>
    <definedName name="______NET2">#REF!</definedName>
    <definedName name="______PV1">#REF!</definedName>
    <definedName name="______PV2">#REF!</definedName>
    <definedName name="______RO400">#REF!</definedName>
    <definedName name="______tct5">#REF!</definedName>
    <definedName name="______tg427">#REF!</definedName>
    <definedName name="______TH20">#REF!</definedName>
    <definedName name="______TVL1">#REF!</definedName>
    <definedName name="______UZG985">#REF!</definedName>
    <definedName name="______ZE3">#REF!</definedName>
    <definedName name="______ZS7">#REF!</definedName>
    <definedName name="______ZT1">#REF!</definedName>
    <definedName name="_____1_?">#REF!</definedName>
    <definedName name="_____2_??????">#REF!</definedName>
    <definedName name="_____atn1">#REF!</definedName>
    <definedName name="_____atn10">#REF!</definedName>
    <definedName name="_____atn2">#REF!</definedName>
    <definedName name="_____atn3">#REF!</definedName>
    <definedName name="_____atn4">#REF!</definedName>
    <definedName name="_____atn5">#REF!</definedName>
    <definedName name="_____atn6">#REF!</definedName>
    <definedName name="_____atn7">#REF!</definedName>
    <definedName name="_____atn8">#REF!</definedName>
    <definedName name="_____atn9">#REF!</definedName>
    <definedName name="_____boi1">#REF!</definedName>
    <definedName name="_____boi2">#REF!</definedName>
    <definedName name="_____CON1">#REF!</definedName>
    <definedName name="_____CON2">#REF!</definedName>
    <definedName name="_____cpd1">#REF!</definedName>
    <definedName name="_____cpd2">#REF!</definedName>
    <definedName name="_____deo1">#REF!</definedName>
    <definedName name="_____deo10">#REF!</definedName>
    <definedName name="_____deo2">#REF!</definedName>
    <definedName name="_____deo3">#REF!</definedName>
    <definedName name="_____deo4">#REF!</definedName>
    <definedName name="_____deo5">#REF!</definedName>
    <definedName name="_____deo6">#REF!</definedName>
    <definedName name="_____deo7">#REF!</definedName>
    <definedName name="_____deo8">#REF!</definedName>
    <definedName name="_____deo9">#REF!</definedName>
    <definedName name="_____E99999">#REF!</definedName>
    <definedName name="_____lap1">#REF!</definedName>
    <definedName name="_____lap2">#REF!</definedName>
    <definedName name="_____LX1050">#REF!</definedName>
    <definedName name="_____nc151">#REF!</definedName>
    <definedName name="_____NET2">#REF!</definedName>
    <definedName name="_____PV1">#REF!</definedName>
    <definedName name="_____PV2">#REF!</definedName>
    <definedName name="_____RO400">#REF!</definedName>
    <definedName name="_____tct5">#REF!</definedName>
    <definedName name="_____tg427">#REF!</definedName>
    <definedName name="_____TH20">#REF!</definedName>
    <definedName name="_____TVL1">#REF!</definedName>
    <definedName name="_____UZG985">#REF!</definedName>
    <definedName name="_____ZE3">#REF!</definedName>
    <definedName name="_____ZS7">#REF!</definedName>
    <definedName name="_____ZT1">#REF!</definedName>
    <definedName name="____1_?">#REF!</definedName>
    <definedName name="____2_??????">#REF!</definedName>
    <definedName name="____atn1">#REF!</definedName>
    <definedName name="____atn10">#REF!</definedName>
    <definedName name="____atn2">#REF!</definedName>
    <definedName name="____atn3">#REF!</definedName>
    <definedName name="____atn4">#REF!</definedName>
    <definedName name="____atn5">#REF!</definedName>
    <definedName name="____atn6">#REF!</definedName>
    <definedName name="____atn7">#REF!</definedName>
    <definedName name="____atn8">#REF!</definedName>
    <definedName name="____atn9">#REF!</definedName>
    <definedName name="____boi1">#REF!</definedName>
    <definedName name="____boi2">#REF!</definedName>
    <definedName name="____CON1">#REF!</definedName>
    <definedName name="____CON2">#REF!</definedName>
    <definedName name="____cpd1">#REF!</definedName>
    <definedName name="____cpd2">#REF!</definedName>
    <definedName name="____deo1">#REF!</definedName>
    <definedName name="____deo10">#REF!</definedName>
    <definedName name="____deo2">#REF!</definedName>
    <definedName name="____deo3">#REF!</definedName>
    <definedName name="____deo4">#REF!</definedName>
    <definedName name="____deo5">#REF!</definedName>
    <definedName name="____deo6">#REF!</definedName>
    <definedName name="____deo7">#REF!</definedName>
    <definedName name="____deo8">#REF!</definedName>
    <definedName name="____deo9">#REF!</definedName>
    <definedName name="____E99999">#REF!</definedName>
    <definedName name="____lap1">#REF!</definedName>
    <definedName name="____lap2">#REF!</definedName>
    <definedName name="____LX1050">#REF!</definedName>
    <definedName name="____nc151">#REF!</definedName>
    <definedName name="____NET2">#REF!</definedName>
    <definedName name="____PV1">#REF!</definedName>
    <definedName name="____PV2">#REF!</definedName>
    <definedName name="____RO400">#REF!</definedName>
    <definedName name="____tct5">#REF!</definedName>
    <definedName name="____tg427">#REF!</definedName>
    <definedName name="____TH20">#REF!</definedName>
    <definedName name="____TVL1">#REF!</definedName>
    <definedName name="____UZG985">#REF!</definedName>
    <definedName name="____ZE3">#REF!</definedName>
    <definedName name="____ZS7">#REF!</definedName>
    <definedName name="____ZT1">#REF!</definedName>
    <definedName name="___1_?">#REF!</definedName>
    <definedName name="___2_??????">#REF!</definedName>
    <definedName name="___atn1">#REF!</definedName>
    <definedName name="___atn10">#REF!</definedName>
    <definedName name="___atn2">#REF!</definedName>
    <definedName name="___atn3">#REF!</definedName>
    <definedName name="___atn4">#REF!</definedName>
    <definedName name="___atn5">#REF!</definedName>
    <definedName name="___atn6">#REF!</definedName>
    <definedName name="___atn7">#REF!</definedName>
    <definedName name="___atn8">#REF!</definedName>
    <definedName name="___atn9">#REF!</definedName>
    <definedName name="___boi1">#REF!</definedName>
    <definedName name="___boi2">#REF!</definedName>
    <definedName name="___CON1">#REF!</definedName>
    <definedName name="___CON2">#REF!</definedName>
    <definedName name="___cpd1">#REF!</definedName>
    <definedName name="___cpd2">#REF!</definedName>
    <definedName name="___deo1">#REF!</definedName>
    <definedName name="___deo10">#REF!</definedName>
    <definedName name="___deo2">#REF!</definedName>
    <definedName name="___deo3">#REF!</definedName>
    <definedName name="___deo4">#REF!</definedName>
    <definedName name="___deo5">#REF!</definedName>
    <definedName name="___deo6">#REF!</definedName>
    <definedName name="___deo7">#REF!</definedName>
    <definedName name="___deo8">#REF!</definedName>
    <definedName name="___deo9">#REF!</definedName>
    <definedName name="___E99999">#REF!</definedName>
    <definedName name="___lap1">#REF!</definedName>
    <definedName name="___lap2">#REF!</definedName>
    <definedName name="___LX1050">#REF!</definedName>
    <definedName name="___nc151">#REF!</definedName>
    <definedName name="___NET2">#REF!</definedName>
    <definedName name="___PV1">#REF!</definedName>
    <definedName name="___PV2">#REF!</definedName>
    <definedName name="___RO400">#REF!</definedName>
    <definedName name="___tct5">#REF!</definedName>
    <definedName name="___tg427">#REF!</definedName>
    <definedName name="___TH20">#REF!</definedName>
    <definedName name="___TVL1">#REF!</definedName>
    <definedName name="___UZG985">#REF!</definedName>
    <definedName name="___ZE3">#REF!</definedName>
    <definedName name="___ZS7">#REF!</definedName>
    <definedName name="___ZT1">#REF!</definedName>
    <definedName name="__1_?">#REF!</definedName>
    <definedName name="__2_??????">#REF!</definedName>
    <definedName name="__4_?">#REF!</definedName>
    <definedName name="__8_??????">#REF!</definedName>
    <definedName name="__A65700">#REF!</definedName>
    <definedName name="__A65800">#REF!</definedName>
    <definedName name="__A66000">#REF!</definedName>
    <definedName name="__A67000">#REF!</definedName>
    <definedName name="__A68000">#REF!</definedName>
    <definedName name="__A70000">#REF!</definedName>
    <definedName name="__A75000">#REF!</definedName>
    <definedName name="__A85000">#REF!</definedName>
    <definedName name="__atn1">#REF!</definedName>
    <definedName name="__atn10">#REF!</definedName>
    <definedName name="__atn2">#REF!</definedName>
    <definedName name="__atn3">#REF!</definedName>
    <definedName name="__atn4">#REF!</definedName>
    <definedName name="__atn5">#REF!</definedName>
    <definedName name="__atn6">#REF!</definedName>
    <definedName name="__atn7">#REF!</definedName>
    <definedName name="__atn8">#REF!</definedName>
    <definedName name="__atn9">#REF!</definedName>
    <definedName name="__boi1">#REF!</definedName>
    <definedName name="__boi2">#REF!</definedName>
    <definedName name="__CON1">#REF!</definedName>
    <definedName name="__CON2">#REF!</definedName>
    <definedName name="__cpd1">#REF!</definedName>
    <definedName name="__cpd2">#REF!</definedName>
    <definedName name="__dao1">#REF!</definedName>
    <definedName name="__dao2">#REF!</definedName>
    <definedName name="__dap2">#REF!</definedName>
    <definedName name="__day1">#REF!</definedName>
    <definedName name="__day2">#REF!</definedName>
    <definedName name="__dbu1">#REF!</definedName>
    <definedName name="__dbu2">#REF!</definedName>
    <definedName name="__deo1">#REF!</definedName>
    <definedName name="__deo10">#REF!</definedName>
    <definedName name="__deo2">#REF!</definedName>
    <definedName name="__deo3">#REF!</definedName>
    <definedName name="__deo4">#REF!</definedName>
    <definedName name="__deo5">#REF!</definedName>
    <definedName name="__deo6">#REF!</definedName>
    <definedName name="__deo7">#REF!</definedName>
    <definedName name="__deo8">#REF!</definedName>
    <definedName name="__deo9">#REF!</definedName>
    <definedName name="__E99999">#REF!</definedName>
    <definedName name="__IntlFixupTable">#REF!</definedName>
    <definedName name="__lap1">#REF!</definedName>
    <definedName name="__lap2">#REF!</definedName>
    <definedName name="__LX1050">#REF!</definedName>
    <definedName name="__nc151">#REF!</definedName>
    <definedName name="__NET2">#REF!</definedName>
    <definedName name="__PV1">#REF!</definedName>
    <definedName name="__PV2">#REF!</definedName>
    <definedName name="__RO400">#REF!</definedName>
    <definedName name="__tct5">#REF!</definedName>
    <definedName name="__tg427">#REF!</definedName>
    <definedName name="__TH20">#REF!</definedName>
    <definedName name="__TVL1">#REF!</definedName>
    <definedName name="__UZG985">#REF!</definedName>
    <definedName name="__vc1">#REF!</definedName>
    <definedName name="__vc2">#REF!</definedName>
    <definedName name="__vc3">#REF!</definedName>
    <definedName name="__ZE3">#REF!</definedName>
    <definedName name="__ZS7">#REF!</definedName>
    <definedName name="__ZT1">#REF!</definedName>
    <definedName name="_01_01_99">#REF!</definedName>
    <definedName name="_01_02_99">#REF!</definedName>
    <definedName name="_01_03_99">#REF!</definedName>
    <definedName name="_01_04_99">#REF!</definedName>
    <definedName name="_01_05_99">#REF!</definedName>
    <definedName name="_01_06_99">#REF!</definedName>
    <definedName name="_01_07_99">#REF!</definedName>
    <definedName name="_01_08_1999">#REF!</definedName>
    <definedName name="_01_11_2001">#REF!</definedName>
    <definedName name="_02">#REF!</definedName>
    <definedName name="_05.6022">#REF!</definedName>
    <definedName name="_1">#REF!</definedName>
    <definedName name="_1_?">#REF!</definedName>
    <definedName name="_1_0DATA_DATA2_L">#REF!</definedName>
    <definedName name="_1_data">#REF!</definedName>
    <definedName name="_10_?">#REF!</definedName>
    <definedName name="_10_??????">#REF!</definedName>
    <definedName name="_100">#REF!</definedName>
    <definedName name="_1000A01">#REF!</definedName>
    <definedName name="_10ÑÔN_GIAÙ">#REF!</definedName>
    <definedName name="_10SOÁ_LÖÔÏNG">#REF!</definedName>
    <definedName name="_10TRÒ_GIAÙ">#REF!</definedName>
    <definedName name="_11___0_F">#REF!</definedName>
    <definedName name="_11TRÒ_GIAÙ__VAT">#REF!</definedName>
    <definedName name="_12_?">#REF!</definedName>
    <definedName name="_12_??????">#REF!</definedName>
    <definedName name="_12___0_F">#REF!</definedName>
    <definedName name="_12_0_0_F">#REF!</definedName>
    <definedName name="_12SOÁ_CTÖØ">#REF!</definedName>
    <definedName name="_12TEÂN_HAØNG">#REF!</definedName>
    <definedName name="_13ÑÔN_GIAÙ">#REF!</definedName>
    <definedName name="_14_??????">#REF!</definedName>
    <definedName name="_14_0_0_F">#REF!</definedName>
    <definedName name="_14SOÁ_LÖÔÏNG">#REF!</definedName>
    <definedName name="_14TEÂN_KHAÙCH_HAØ">#REF!</definedName>
    <definedName name="_16_??????">#REF!</definedName>
    <definedName name="_16TEÂN_HAØNG">#REF!</definedName>
    <definedName name="_16THAØNH_TIEÀN">#REF!</definedName>
    <definedName name="_17_?">#REF!</definedName>
    <definedName name="_17SOÁ_CTÖØ">#REF!</definedName>
    <definedName name="_18_??????">#REF!</definedName>
    <definedName name="_18_2_0_Parse">#REF!</definedName>
    <definedName name="_18SOÁ_LÖÔÏNG">#REF!</definedName>
    <definedName name="_18TEÂN_KHAÙCH_HAØ">#REF!</definedName>
    <definedName name="_18TRÒ_GIAÙ">#REF!</definedName>
    <definedName name="_1BA2500">#REF!</definedName>
    <definedName name="_1BA3250">#REF!</definedName>
    <definedName name="_1BA400P">#REF!</definedName>
    <definedName name="_1CAP001">#REF!</definedName>
    <definedName name="_1CAP002">#REF!</definedName>
    <definedName name="_1CAP011">#REF!</definedName>
    <definedName name="_1CAP012">#REF!</definedName>
    <definedName name="_1CDHT03">#REF!</definedName>
    <definedName name="_1CHANG2">#REF!</definedName>
    <definedName name="_1DADOI1">#REF!</definedName>
    <definedName name="_1DAU002">#REF!</definedName>
    <definedName name="_1DDAY03">#REF!</definedName>
    <definedName name="_1DDTT01">#REF!</definedName>
    <definedName name="_1FCO101">#REF!</definedName>
    <definedName name="_1GIA101">#REF!</definedName>
    <definedName name="_1LA1001">#REF!</definedName>
    <definedName name="_1MCCBO2">#REF!</definedName>
    <definedName name="_1PKCAP1">#REF!</definedName>
    <definedName name="_1PKIEN2">#REF!</definedName>
    <definedName name="_1PKTT01">#REF!</definedName>
    <definedName name="_1TCD101">#REF!</definedName>
    <definedName name="_1TCD201">#REF!</definedName>
    <definedName name="_1TCD203">#REF!</definedName>
    <definedName name="_1TD2001">#REF!</definedName>
    <definedName name="_1TIHT01">#REF!</definedName>
    <definedName name="_1TIHT06">#REF!</definedName>
    <definedName name="_1TIHT07">#REF!</definedName>
    <definedName name="_1TRU121">#REF!</definedName>
    <definedName name="_2">#REF!</definedName>
    <definedName name="_2_?">#REF!</definedName>
    <definedName name="_2_??????">#REF!</definedName>
    <definedName name="_20_??????">#REF!</definedName>
    <definedName name="_20THAØNH_TIEÀN">#REF!</definedName>
    <definedName name="_20TRÒ_GIAÙ__VAT">#REF!</definedName>
    <definedName name="_21_2_0_Parse">#REF!</definedName>
    <definedName name="_22TEÂN_HAØNG">#REF!</definedName>
    <definedName name="_22TRÒ_GIAÙ">#REF!</definedName>
    <definedName name="_24_??????">#REF!</definedName>
    <definedName name="_24TRÒ_GIAÙ__VAT">#REF!</definedName>
    <definedName name="_26TEÂN_KHAÙCH_HAØ">#REF!</definedName>
    <definedName name="_2BLA100">#REF!</definedName>
    <definedName name="_2CHANG1">#REF!</definedName>
    <definedName name="_2CHANG2">#REF!</definedName>
    <definedName name="_2DADOI1">#REF!</definedName>
    <definedName name="_2DAL201">#REF!</definedName>
    <definedName name="_2KD0222">#REF!</definedName>
    <definedName name="_2MAÕ_HAØNG">#REF!</definedName>
    <definedName name="_2STREO7">#REF!</definedName>
    <definedName name="_2TD2001">#REF!</definedName>
    <definedName name="_3_?">#REF!</definedName>
    <definedName name="_30THAØNH_TIEÀN">#REF!</definedName>
    <definedName name="_34_??????">#REF!</definedName>
    <definedName name="_34TRÒ_GIAÙ">#REF!</definedName>
    <definedName name="_38TRÒ_GIAÙ__VAT">#REF!</definedName>
    <definedName name="_3BLXMD">#REF!</definedName>
    <definedName name="_3BOAG01">#REF!</definedName>
    <definedName name="_3COSSE1">#REF!</definedName>
    <definedName name="_3CTKHAC">#REF!</definedName>
    <definedName name="_3DMINO1">#REF!</definedName>
    <definedName name="_3DMINO2">#REF!</definedName>
    <definedName name="_3DUPSSS">#REF!</definedName>
    <definedName name="_3HTTR01">#REF!</definedName>
    <definedName name="_3HTTR02">#REF!</definedName>
    <definedName name="_3HTTR03">#REF!</definedName>
    <definedName name="_3HTTR04">#REF!</definedName>
    <definedName name="_3HTTR05">#REF!</definedName>
    <definedName name="_3MAÕ_HAØNG">#REF!</definedName>
    <definedName name="_3MAÕ_SOÁ_THUEÁ">#REF!</definedName>
    <definedName name="_3PKDOM1">#REF!</definedName>
    <definedName name="_3PKDOM2">#REF!</definedName>
    <definedName name="_3TRU122">#REF!</definedName>
    <definedName name="_3TU0609">#REF!</definedName>
    <definedName name="_4_?">#REF!</definedName>
    <definedName name="_4_??????">#REF!</definedName>
    <definedName name="_430.001">#REF!</definedName>
    <definedName name="_4CNT240">#REF!</definedName>
    <definedName name="_4CTL240">#REF!</definedName>
    <definedName name="_4FCO100">#REF!</definedName>
    <definedName name="_4GOIC01">#REF!</definedName>
    <definedName name="_4HDCTT4">#REF!</definedName>
    <definedName name="_4HNCTT4">#REF!</definedName>
    <definedName name="_4LBCO01">#REF!</definedName>
    <definedName name="_4ÑÔN_GIAÙ">#REF!</definedName>
    <definedName name="_4OSLCTT">#REF!</definedName>
    <definedName name="_5_?">#REF!</definedName>
    <definedName name="_5080591">#REF!</definedName>
    <definedName name="_5MAÕ_HAØNG">#REF!</definedName>
    <definedName name="_5MAÕ_SOÁ_THUEÁ">#REF!</definedName>
    <definedName name="_5SOÁ_CTÖØ">#REF!</definedName>
    <definedName name="_6_??????">#REF!</definedName>
    <definedName name="_6BNTTTH">#REF!</definedName>
    <definedName name="_6DCTTBO">#REF!</definedName>
    <definedName name="_6DD24TT">#REF!</definedName>
    <definedName name="_6FCOTBU">#REF!</definedName>
    <definedName name="_6LATUBU">#REF!</definedName>
    <definedName name="_6MAÕ_HAØNG">#REF!</definedName>
    <definedName name="_6SDTT24">#REF!</definedName>
    <definedName name="_6SOÁ_LÖÔÏNG">#REF!</definedName>
    <definedName name="_6TBUDTT">#REF!</definedName>
    <definedName name="_6TDDDTT">#REF!</definedName>
    <definedName name="_6TLTTTH">#REF!</definedName>
    <definedName name="_6TUBUTT">#REF!</definedName>
    <definedName name="_6UCLVIS">#REF!</definedName>
    <definedName name="_7_?">#REF!</definedName>
    <definedName name="_7DNCABC">#REF!</definedName>
    <definedName name="_7HDCTBU">#REF!</definedName>
    <definedName name="_7ÑÔN_GIAÙ">#REF!</definedName>
    <definedName name="_7PKTUBU">#REF!</definedName>
    <definedName name="_7TBHT20">#REF!</definedName>
    <definedName name="_7TBHT30">#REF!</definedName>
    <definedName name="_7TDCABC">#REF!</definedName>
    <definedName name="_7TEÂN_HAØNG">#REF!</definedName>
    <definedName name="_8_?">#REF!</definedName>
    <definedName name="_8_??????">#REF!</definedName>
    <definedName name="_8_0DATA_DATA2_L">#REF!</definedName>
    <definedName name="_8MAÕ_SOÁ_THUEÁ">#REF!</definedName>
    <definedName name="_8TEÂN_KHAÙCH_HAØ">#REF!</definedName>
    <definedName name="_9_?">#REF!</definedName>
    <definedName name="_9MAÕ_SOÁ_THUEÁ">#REF!</definedName>
    <definedName name="_9SOÁ_CTÖØ">#REF!</definedName>
    <definedName name="_9THAØNH_TIEÀN">#REF!</definedName>
    <definedName name="_A65700">#REF!</definedName>
    <definedName name="_A65800">#REF!</definedName>
    <definedName name="_A66000">#REF!</definedName>
    <definedName name="_A67000">#REF!</definedName>
    <definedName name="_A68000">#REF!</definedName>
    <definedName name="_A70000">#REF!</definedName>
    <definedName name="_A75000">#REF!</definedName>
    <definedName name="_A85000">#REF!</definedName>
    <definedName name="_AC2000">#REF!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B100">#REF!</definedName>
    <definedName name="_boi1">#REF!</definedName>
    <definedName name="_boi2">#REF!</definedName>
    <definedName name="_BTM150">#REF!</definedName>
    <definedName name="_BTM200">#REF!</definedName>
    <definedName name="_BTM250">#REF!</definedName>
    <definedName name="_BTM300">#REF!</definedName>
    <definedName name="_Cau2">#REF!</definedName>
    <definedName name="_CDT610">#REF!</definedName>
    <definedName name="_CNA50">#REF!</definedName>
    <definedName name="_coc250">#REF!</definedName>
    <definedName name="_coc300">#REF!</definedName>
    <definedName name="_coc350">#REF!</definedName>
    <definedName name="_CON1">#REF!</definedName>
    <definedName name="_CON2">#REF!</definedName>
    <definedName name="_cpd1">#REF!</definedName>
    <definedName name="_cpd2">#REF!</definedName>
    <definedName name="_D742">#REF!</definedName>
    <definedName name="_D745">#REF!</definedName>
    <definedName name="_D795">#REF!</definedName>
    <definedName name="_dao1">#REF!</definedName>
    <definedName name="_dao2">#REF!</definedName>
    <definedName name="_dap2">#REF!</definedName>
    <definedName name="_day1">#REF!</definedName>
    <definedName name="_day2">#REF!</definedName>
    <definedName name="_dbu1">#REF!</definedName>
    <definedName name="_dbu2">#REF!</definedName>
    <definedName name="_ddn400">#REF!</definedName>
    <definedName name="_ddn600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DP9000">#REF!</definedName>
    <definedName name="_E99999">#REF!</definedName>
    <definedName name="_Fill">#REF!</definedName>
    <definedName name="_Fill1">#REF!</definedName>
    <definedName name="_xlnm._FilterDatabase" localSheetId="1" hidden="1">follow_price!$A$4:$AL$56</definedName>
    <definedName name="_GIA1">#REF!</definedName>
    <definedName name="_gon4">#REF!</definedName>
    <definedName name="_Key1">#REF!</definedName>
    <definedName name="_Key2">#REF!</definedName>
    <definedName name="_keya">#REF!</definedName>
    <definedName name="_khu7">#REF!</definedName>
    <definedName name="_lap1">#REF!</definedName>
    <definedName name="_lap2">#REF!</definedName>
    <definedName name="_LX1050">#REF!</definedName>
    <definedName name="_MAC12">#REF!</definedName>
    <definedName name="_MAC46">#REF!</definedName>
    <definedName name="_MB1">#REF!</definedName>
    <definedName name="_MB2">#REF!</definedName>
    <definedName name="_MN1">#REF!</definedName>
    <definedName name="_MN2">#REF!</definedName>
    <definedName name="_MT1">#REF!</definedName>
    <definedName name="_MT2">#REF!</definedName>
    <definedName name="_mtc1">#REF!</definedName>
    <definedName name="_mtc2">#REF!</definedName>
    <definedName name="_mtc3">#REF!</definedName>
    <definedName name="_n.kl">#REF!</definedName>
    <definedName name="_nc1">#REF!</definedName>
    <definedName name="_nc151">#REF!</definedName>
    <definedName name="_nc2">#REF!</definedName>
    <definedName name="_nc3">#REF!</definedName>
    <definedName name="_NCL100">#REF!</definedName>
    <definedName name="_NCL200">#REF!</definedName>
    <definedName name="_NCL250">#REF!</definedName>
    <definedName name="_NET2">#REF!</definedName>
    <definedName name="_nin190">#REF!</definedName>
    <definedName name="_PV1">#REF!</definedName>
    <definedName name="_PV2">#REF!</definedName>
    <definedName name="_RO400">#REF!</definedName>
    <definedName name="_Sat27">#REF!</definedName>
    <definedName name="_Sat6">#REF!</definedName>
    <definedName name="_sc1">#REF!</definedName>
    <definedName name="_SC2">#REF!</definedName>
    <definedName name="_sc3">#REF!</definedName>
    <definedName name="_SN3">#REF!</definedName>
    <definedName name="_Sort">#REF!</definedName>
    <definedName name="_SP2">#REF!</definedName>
    <definedName name="_STD0898">#REF!</definedName>
    <definedName name="_t4">#REF!</definedName>
    <definedName name="_TB1">#REF!</definedName>
    <definedName name="_tct5">#REF!</definedName>
    <definedName name="_tg427">#REF!</definedName>
    <definedName name="_TH20">#REF!</definedName>
    <definedName name="_TH35">#REF!</definedName>
    <definedName name="_TH50">#REF!</definedName>
    <definedName name="_Thu">#REF!</definedName>
    <definedName name="_Thu1">#REF!</definedName>
    <definedName name="_Thu10">#REF!</definedName>
    <definedName name="_Thu3">#REF!</definedName>
    <definedName name="_Thu4">#REF!</definedName>
    <definedName name="_Thu5">#REF!</definedName>
    <definedName name="_Thu6">#REF!</definedName>
    <definedName name="_Thu7">#REF!</definedName>
    <definedName name="_Thu8">#REF!</definedName>
    <definedName name="_Thu9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VL1">#REF!</definedName>
    <definedName name="_tz593">#REF!</definedName>
    <definedName name="_UT2">#REF!</definedName>
    <definedName name="_UZG985">#REF!</definedName>
    <definedName name="_vc1">#REF!</definedName>
    <definedName name="_vc2">#REF!</definedName>
    <definedName name="_vc3">#REF!</definedName>
    <definedName name="_vl1">#REF!</definedName>
    <definedName name="_VL100">#REF!</definedName>
    <definedName name="_vl2">#REF!</definedName>
    <definedName name="_VL200">#REF!</definedName>
    <definedName name="_VL250">#REF!</definedName>
    <definedName name="_vl3">#REF!</definedName>
    <definedName name="_vl4">#REF!</definedName>
    <definedName name="_xx3">#REF!</definedName>
    <definedName name="_xx4">#REF!</definedName>
    <definedName name="_xx5">#REF!</definedName>
    <definedName name="_xx6">#REF!</definedName>
    <definedName name="_xx7">#REF!</definedName>
    <definedName name="_ZE3">#REF!</definedName>
    <definedName name="_ZS7">#REF!</definedName>
    <definedName name="_ZT1">#REF!</definedName>
    <definedName name="A">#REF!</definedName>
    <definedName name="Á">#REF!</definedName>
    <definedName name="â">#REF!</definedName>
    <definedName name="a.1">#REF!</definedName>
    <definedName name="a.10">#REF!</definedName>
    <definedName name="a.12">#REF!</definedName>
    <definedName name="a.13">#REF!</definedName>
    <definedName name="a.2">#REF!</definedName>
    <definedName name="a.3">#REF!</definedName>
    <definedName name="a.4">#REF!</definedName>
    <definedName name="a.5">#REF!</definedName>
    <definedName name="a.6">#REF!</definedName>
    <definedName name="a.7">#REF!</definedName>
    <definedName name="a.8">#REF!</definedName>
    <definedName name="a.9">#REF!</definedName>
    <definedName name="a___May">#REF!</definedName>
    <definedName name="a___Nhan_cong">#REF!</definedName>
    <definedName name="a___vat_lieu">#REF!</definedName>
    <definedName name="A_impresión_IM">#REF!</definedName>
    <definedName name="A01_">#REF!</definedName>
    <definedName name="A01AC">#REF!</definedName>
    <definedName name="A01CAT">#REF!</definedName>
    <definedName name="A01CODE">#REF!</definedName>
    <definedName name="A01DATA">#REF!</definedName>
    <definedName name="A01MI">#REF!</definedName>
    <definedName name="A01TO">#REF!</definedName>
    <definedName name="a1.1">#REF!</definedName>
    <definedName name="A120_">#REF!</definedName>
    <definedName name="A1Xc7">#REF!</definedName>
    <definedName name="a277Print_Titles">#REF!</definedName>
    <definedName name="A35_">#REF!</definedName>
    <definedName name="A50_">#REF!</definedName>
    <definedName name="A70_">#REF!</definedName>
    <definedName name="ả9">#REF!</definedName>
    <definedName name="A95_">#REF!</definedName>
    <definedName name="AA">#REF!</definedName>
    <definedName name="AAA">#REF!</definedName>
    <definedName name="aaaaaa">#REF!</definedName>
    <definedName name="aad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cct.Components">#REF!</definedName>
    <definedName name="ád">#REF!</definedName>
    <definedName name="adadfdasfda">#REF!</definedName>
    <definedName name="ádasdasdasd">#REF!</definedName>
    <definedName name="ádasdsadasd">#REF!</definedName>
    <definedName name="ADAY">#REF!</definedName>
    <definedName name="áddas">#REF!</definedName>
    <definedName name="Address">#REF!</definedName>
    <definedName name="ádsadsad">#REF!</definedName>
    <definedName name="adsadsadsad">#REF!</definedName>
    <definedName name="ádwdwq">#REF!</definedName>
    <definedName name="AG_Temp">#REF!</definedName>
    <definedName name="ag15F80">#REF!</definedName>
    <definedName name="áidijsiojdajioij">#REF!</definedName>
    <definedName name="ákdaslkasdklsa">#REF!</definedName>
    <definedName name="ákdjhasd">#REF!</definedName>
    <definedName name="All_Item">#REF!</definedName>
    <definedName name="ALPIN">#REF!</definedName>
    <definedName name="ALPJYOU">#REF!</definedName>
    <definedName name="ALPTOI">#REF!</definedName>
    <definedName name="amiang">#REF!</definedName>
    <definedName name="anpha">#REF!</definedName>
    <definedName name="APP">#REF!</definedName>
    <definedName name="AppRoad">#REF!</definedName>
    <definedName name="Apr">#REF!</definedName>
    <definedName name="aqwsw">#REF!</definedName>
    <definedName name="ARCUS">#REF!</definedName>
    <definedName name="Area">#REF!</definedName>
    <definedName name="asadasd">#REF!</definedName>
    <definedName name="âsdasd">#REF!</definedName>
    <definedName name="âsdasdsad">#REF!</definedName>
    <definedName name="asdfas">#REF!</definedName>
    <definedName name="Ass">#REF!</definedName>
    <definedName name="ATRAM">#REF!</definedName>
    <definedName name="Audio">#REF!</definedName>
    <definedName name="Aug">#REF!</definedName>
    <definedName name="auswahl">#REF!</definedName>
    <definedName name="azdsad">#REF!</definedName>
    <definedName name="B">#REF!</definedName>
    <definedName name="b_260">#REF!</definedName>
    <definedName name="b_350">#REF!</definedName>
    <definedName name="B_tinh">#REF!</definedName>
    <definedName name="ban">#REF!</definedName>
    <definedName name="BanForBcaothg">#REF!</definedName>
    <definedName name="Bang_cly">#REF!</definedName>
    <definedName name="Bang_CVC">#REF!</definedName>
    <definedName name="bang_gia">#REF!</definedName>
    <definedName name="Bang_travl">#REF!</definedName>
    <definedName name="bang1">#REF!</definedName>
    <definedName name="bang2">#REF!</definedName>
    <definedName name="bang3">#REF!</definedName>
    <definedName name="bang4">#REF!</definedName>
    <definedName name="bang5">#REF!</definedName>
    <definedName name="bang6">#REF!</definedName>
    <definedName name="BANGCHITIET">#REF!</definedName>
    <definedName name="BangCT">#REF!</definedName>
    <definedName name="BangCT_tong">#REF!</definedName>
    <definedName name="Banggia">#REF!</definedName>
    <definedName name="BANGGIAHOA">#REF!</definedName>
    <definedName name="bangheso">#REF!</definedName>
    <definedName name="BangKL">#REF!</definedName>
    <definedName name="BangKL_ctiet">#REF!</definedName>
    <definedName name="BangKL_tong">#REF!</definedName>
    <definedName name="Bangma">#REF!</definedName>
    <definedName name="bangnhap">#REF!</definedName>
    <definedName name="BangNhKy">#REF!</definedName>
    <definedName name="bangtinh">#REF!</definedName>
    <definedName name="baocao">#REF!</definedName>
    <definedName name="BarData">#REF!</definedName>
    <definedName name="BASICCOST">#REF!</definedName>
    <definedName name="Bay">#REF!</definedName>
    <definedName name="BB">#REF!</definedName>
    <definedName name="bBudgetDueDate">#REF!</definedName>
    <definedName name="bBudgetStatus">#REF!</definedName>
    <definedName name="BCAO1">#REF!</definedName>
    <definedName name="bcao10">#REF!</definedName>
    <definedName name="Bcao11">#REF!</definedName>
    <definedName name="BCAO2">#REF!</definedName>
    <definedName name="bcao3">#REF!</definedName>
    <definedName name="bcao4">#REF!</definedName>
    <definedName name="bcao5">#REF!</definedName>
    <definedName name="bcao6">#REF!</definedName>
    <definedName name="bcao7">#REF!</definedName>
    <definedName name="bcao8">#REF!</definedName>
    <definedName name="bcao9">#REF!</definedName>
    <definedName name="bCompany">#REF!</definedName>
    <definedName name="bCompanyCode">#REF!</definedName>
    <definedName name="bCompanyDisplay">#REF!</definedName>
    <definedName name="bCompanyList">#REF!</definedName>
    <definedName name="bCompanyName">#REF!</definedName>
    <definedName name="bCreator">#REF!</definedName>
    <definedName name="bCurrency">#REF!</definedName>
    <definedName name="bCurrency_Code">#REF!</definedName>
    <definedName name="bCurrency_Unit">#REF!</definedName>
    <definedName name="bCurrencyCodeDisplay">#REF!</definedName>
    <definedName name="bCurrencyDisplay">#REF!</definedName>
    <definedName name="BDAY">#REF!</definedName>
    <definedName name="bdbdbbđ">#REF!</definedName>
    <definedName name="bDivision_Code">#REF!</definedName>
    <definedName name="bDivision_Name">#REF!</definedName>
    <definedName name="bé_giao_th_ng">#REF!</definedName>
    <definedName name="Be_tong_do_tai_cho">#REF!</definedName>
    <definedName name="Be_tong_duc_san">#REF!</definedName>
    <definedName name="bé_x_y_dùng">#REF!</definedName>
    <definedName name="BEBEO">#REF!</definedName>
    <definedName name="BEGIN">#REF!</definedName>
    <definedName name="beta">#REF!</definedName>
    <definedName name="Billing">#REF!</definedName>
    <definedName name="BL240HT">#REF!</definedName>
    <definedName name="BL280HT">#REF!</definedName>
    <definedName name="BL320HT">#REF!</definedName>
    <definedName name="blang">#REF!</definedName>
    <definedName name="BLDG">#REF!</definedName>
    <definedName name="BLDGIMP">#REF!</definedName>
    <definedName name="BLDGREV">#REF!</definedName>
    <definedName name="bListBudgetDueDates">#REF!</definedName>
    <definedName name="bListBudgetStatus">#REF!</definedName>
    <definedName name="blkh">#REF!</definedName>
    <definedName name="blkh1">#REF!</definedName>
    <definedName name="BLOCK1">#REF!</definedName>
    <definedName name="BLOCK2">#REF!</definedName>
    <definedName name="BLOCK3">#REF!</definedName>
    <definedName name="blong">#REF!</definedName>
    <definedName name="blue">#REF!</definedName>
    <definedName name="bMonthName">#REF!</definedName>
    <definedName name="Bon">#REF!</definedName>
    <definedName name="book">#REF!</definedName>
    <definedName name="BOQ">#REF!</definedName>
    <definedName name="Botanical2">#REF!</definedName>
    <definedName name="Botanical2.Jun">#REF!</definedName>
    <definedName name="BPhuoc">#REF!</definedName>
    <definedName name="BR_373">#REF!</definedName>
    <definedName name="BrName">#REF!</definedName>
    <definedName name="bson">#REF!</definedName>
    <definedName name="bStatus">#REF!</definedName>
    <definedName name="bt">#REF!</definedName>
    <definedName name="btai">#REF!</definedName>
    <definedName name="btchiuaxitm300">#REF!</definedName>
    <definedName name="BTchiuaxm200">#REF!</definedName>
    <definedName name="btcocM400">#REF!</definedName>
    <definedName name="btham">#REF!</definedName>
    <definedName name="bTitle">#REF!</definedName>
    <definedName name="bTitleActualShort">#REF!</definedName>
    <definedName name="bTitleBudgetShort">#REF!</definedName>
    <definedName name="BTlotm100">#REF!</definedName>
    <definedName name="BTRAM">#REF!</definedName>
    <definedName name="bTypeB">#REF!</definedName>
    <definedName name="bTypeW">#REF!</definedName>
    <definedName name="buc">#REF!</definedName>
    <definedName name="buoc">#REF!</definedName>
    <definedName name="BusinessSegments">#REF!</definedName>
    <definedName name="Bust">#REF!</definedName>
    <definedName name="BuyingTypeColumn">#REF!</definedName>
    <definedName name="BVCISUMMARY">#REF!</definedName>
    <definedName name="bWorking_Months">#REF!</definedName>
    <definedName name="bYearActual">#REF!</definedName>
    <definedName name="bYearBudget">#REF!</definedName>
    <definedName name="bYearPlan1">#REF!</definedName>
    <definedName name="bYearPlan2">#REF!</definedName>
    <definedName name="bYearPrev1">#REF!</definedName>
    <definedName name="bYearPrev2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_">#REF!</definedName>
    <definedName name="C2.7">#REF!</definedName>
    <definedName name="C3.0">#REF!</definedName>
    <definedName name="C3.5">#REF!</definedName>
    <definedName name="C3.7">#REF!</definedName>
    <definedName name="C4.0">#REF!</definedName>
    <definedName name="CA">#REF!</definedName>
    <definedName name="CABLE2">#REF!</definedName>
    <definedName name="cấcdsadsads">#REF!</definedName>
    <definedName name="CalcColumns">#REF!</definedName>
    <definedName name="CalcPhaseColumn">#REF!</definedName>
    <definedName name="CampaignEndDate">#REF!</definedName>
    <definedName name="CampaignStartDate">#REF!</definedName>
    <definedName name="cap">#REF!</definedName>
    <definedName name="cap0.7">#REF!</definedName>
    <definedName name="CAR">#REF!</definedName>
    <definedName name="carez">#REF!</definedName>
    <definedName name="Cash_Month">#REF!</definedName>
    <definedName name="Cat">#REF!</definedName>
    <definedName name="Category_All">#REF!</definedName>
    <definedName name="CATIN">#REF!</definedName>
    <definedName name="CATJYOU">#REF!</definedName>
    <definedName name="catmin">#REF!</definedName>
    <definedName name="CATREC">#REF!</definedName>
    <definedName name="CATSYU">#REF!</definedName>
    <definedName name="Cau_1">#REF!</definedName>
    <definedName name="Cau_tam">#REF!</definedName>
    <definedName name="CBA35HT">#REF!</definedName>
    <definedName name="CBA50HT">#REF!</definedName>
    <definedName name="CBA70HT">#REF!</definedName>
    <definedName name="cc">#REF!</definedName>
    <definedName name="ccc">#REF!</definedName>
    <definedName name="CCNK">#REF!</definedName>
    <definedName name="CCS">#REF!</definedName>
    <definedName name="cd">#REF!</definedName>
    <definedName name="CDA">#REF!</definedName>
    <definedName name="CDAY">#REF!</definedName>
    <definedName name="CDD">#REF!</definedName>
    <definedName name="CDDD1PHA">#REF!</definedName>
    <definedName name="CDDD3PHA">#REF!</definedName>
    <definedName name="CDHT">#REF!</definedName>
    <definedName name="cdn">#REF!</definedName>
    <definedName name="Cdnum">#REF!</definedName>
    <definedName name="CDVAÄN_CHUYEÅN">#REF!</definedName>
    <definedName name="CDVC">#REF!</definedName>
    <definedName name="cellhasformulas">#REF!</definedName>
    <definedName name="Céng">#REF!</definedName>
    <definedName name="cfk">#REF!</definedName>
    <definedName name="CGE7527L_UST">#REF!</definedName>
    <definedName name="CH">#REF!</definedName>
    <definedName name="Ch_rong">#REF!</definedName>
    <definedName name="Channels">#REF!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hDai">#REF!</definedName>
    <definedName name="Chin">#REF!</definedName>
    <definedName name="ChiPhiKhac">#REF!</definedName>
    <definedName name="CHITIETNGANH">#REF!</definedName>
    <definedName name="CHITIEUNGANH">#REF!</definedName>
    <definedName name="City">#REF!</definedName>
    <definedName name="CK">#REF!</definedName>
    <definedName name="CL">#REF!</definedName>
    <definedName name="CLTMP">#REF!</definedName>
    <definedName name="CLVC35">#REF!</definedName>
    <definedName name="CLVCTB">#REF!</definedName>
    <definedName name="CLVL">#REF!</definedName>
    <definedName name="CLWbType">#REF!</definedName>
    <definedName name="CLWbVersion">#REF!</definedName>
    <definedName name="CN">#REF!</definedName>
    <definedName name="CNCT">#REF!</definedName>
    <definedName name="CNDN">#REF!</definedName>
    <definedName name="CNHN">#REF!</definedName>
    <definedName name="CNTP.HCM">#REF!</definedName>
    <definedName name="Co">#REF!</definedName>
    <definedName name="COAT">#REF!</definedName>
    <definedName name="coc">#REF!</definedName>
    <definedName name="Code">#REF!</definedName>
    <definedName name="CODE1">#REF!</definedName>
    <definedName name="CODE2">#REF!</definedName>
    <definedName name="CODE3">#REF!</definedName>
    <definedName name="CODL">#REF!</definedName>
    <definedName name="Cöï_ly_vaän_chuyeãn">#REF!</definedName>
    <definedName name="CÖÏ_LY_VAÄN_CHUYEÅN">#REF!</definedName>
    <definedName name="COMMON">#REF!</definedName>
    <definedName name="COMP">#REF!</definedName>
    <definedName name="Company">#REF!</definedName>
    <definedName name="con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tac_khac">#REF!</definedName>
    <definedName name="Cong_tac_xay_da">#REF!</definedName>
    <definedName name="Cong_VL_DTCT">#REF!</definedName>
    <definedName name="CongVattu">#REF!</definedName>
    <definedName name="CONST_EQ">#REF!</definedName>
    <definedName name="ConstructionTotal">#REF!</definedName>
    <definedName name="Continue">#REF!</definedName>
    <definedName name="COST">#REF!</definedName>
    <definedName name="COST1">#REF!</definedName>
    <definedName name="CostTotalNet">#REF!</definedName>
    <definedName name="CostTotalNetB">#REF!</definedName>
    <definedName name="Countries">#REF!</definedName>
    <definedName name="Country">#REF!</definedName>
    <definedName name="COVER">#REF!</definedName>
    <definedName name="CP">#REF!</definedName>
    <definedName name="CPBP_T10">#REF!</definedName>
    <definedName name="CPC">#REF!</definedName>
    <definedName name="cpdd1">#REF!</definedName>
    <definedName name="cpdd2">#REF!</definedName>
    <definedName name="CPK">#REF!</definedName>
    <definedName name="CPT">#REF!</definedName>
    <definedName name="CPVC100">#REF!</definedName>
    <definedName name="CPVC35">#REF!</definedName>
    <definedName name="CRD">#REF!</definedName>
    <definedName name="CRITINST">#REF!</definedName>
    <definedName name="CRITPURC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dn9697">#REF!</definedName>
    <definedName name="ctiep">#REF!</definedName>
    <definedName name="CTIET">#REF!</definedName>
    <definedName name="ctmai">#REF!</definedName>
    <definedName name="ctong">#REF!</definedName>
    <definedName name="CTRAM">#REF!</definedName>
    <definedName name="ctre">#REF!</definedName>
    <definedName name="CU_LY">#REF!</definedName>
    <definedName name="CUA_HANG">#REF!</definedName>
    <definedName name="cui">#REF!</definedName>
    <definedName name="cuoc_vc">#REF!</definedName>
    <definedName name="curras1_h">#REF!</definedName>
    <definedName name="CurrAs1_p">#REF!</definedName>
    <definedName name="CurrAs2_P">#REF!</definedName>
    <definedName name="CurrAss_H">#REF!</definedName>
    <definedName name="CURRENCY">#REF!</definedName>
    <definedName name="current">#REF!</definedName>
    <definedName name="CurrLiab_H">#REF!</definedName>
    <definedName name="CurrLiab_P">#REF!</definedName>
    <definedName name="CX">#REF!</definedName>
    <definedName name="D_7101A_B">#REF!</definedName>
    <definedName name="D_S_U">#REF!</definedName>
    <definedName name="DA">#REF!</definedName>
    <definedName name="DACAN">#REF!</definedName>
    <definedName name="dadwd">#REF!</definedName>
    <definedName name="Dalan">#REF!</definedName>
    <definedName name="DALANPASTE">#REF!</definedName>
    <definedName name="Dao_dap_da">#REF!</definedName>
    <definedName name="Dao_dat_bang_may">#REF!</definedName>
    <definedName name="Dao_dat_bang_thu_cong">#REF!</definedName>
    <definedName name="daotd">#REF!</definedName>
    <definedName name="dap">#REF!</definedName>
    <definedName name="Dap_dat_bang_may">#REF!</definedName>
    <definedName name="Dap_dat_bang_thu_cong">#REF!</definedName>
    <definedName name="daptd">#REF!</definedName>
    <definedName name="đâsdasd">#REF!</definedName>
    <definedName name="đâsdsad">#REF!</definedName>
    <definedName name="Dat">#REF!</definedName>
    <definedName name="DATA">#REF!</definedName>
    <definedName name="DATA_DATA2_List">#REF!</definedName>
    <definedName name="DATA_TYPE">#REF!</definedName>
    <definedName name="data1">#REF!</definedName>
    <definedName name="data101">#REF!</definedName>
    <definedName name="Data11">#REF!</definedName>
    <definedName name="data17">#REF!</definedName>
    <definedName name="data18">#REF!</definedName>
    <definedName name="data2">#REF!</definedName>
    <definedName name="data3">#REF!</definedName>
    <definedName name="Data41">#REF!</definedName>
    <definedName name="data5">#REF!</definedName>
    <definedName name="DataFilter">#REF!</definedName>
    <definedName name="datak">#REF!</definedName>
    <definedName name="datal">#REF!</definedName>
    <definedName name="DataSort">#REF!</definedName>
    <definedName name="DATATKDT">#REF!</definedName>
    <definedName name="DATDAO">#REF!</definedName>
    <definedName name="Date">#REF!</definedName>
    <definedName name="DateVal">#REF!</definedName>
    <definedName name="Dattt">#REF!</definedName>
    <definedName name="Datvv">#REF!</definedName>
    <definedName name="DB">#REF!</definedName>
    <definedName name="dche">#REF!</definedName>
    <definedName name="DD">#REF!</definedName>
    <definedName name="dd4x6">#REF!</definedName>
    <definedName name="DDAY">#REF!</definedName>
    <definedName name="ddds">#REF!</definedName>
    <definedName name="dden">#REF!</definedName>
    <definedName name="DDHT">#REF!</definedName>
    <definedName name="ddia">#REF!</definedName>
    <definedName name="de">#REF!</definedName>
    <definedName name="dealer">#REF!</definedName>
    <definedName name="Dec">#REF!</definedName>
    <definedName name="DEMI1">#REF!</definedName>
    <definedName name="DEMI2">#REF!</definedName>
    <definedName name="den_bu">#REF!</definedName>
    <definedName name="DenBu">#REF!</definedName>
    <definedName name="DENEO">#REF!</definedName>
    <definedName name="dentsu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etour">#REF!</definedName>
    <definedName name="df">#REF!</definedName>
    <definedName name="dfddsf">#REF!</definedName>
    <definedName name="DFDFDF">#REF!</definedName>
    <definedName name="dfgtd">#REF!</definedName>
    <definedName name="dg">#REF!</definedName>
    <definedName name="DGCANTHO">#REF!</definedName>
    <definedName name="DGCTI592">#REF!</definedName>
    <definedName name="dghp">#REF!</definedName>
    <definedName name="DGia">#REF!</definedName>
    <definedName name="DGiaDZ">#REF!</definedName>
    <definedName name="DGiaNCTr">#REF!</definedName>
    <definedName name="DGiaTBA">#REF!</definedName>
    <definedName name="DGiaTr">#REF!</definedName>
    <definedName name="DGTV">#REF!</definedName>
    <definedName name="dgvl">#REF!</definedName>
    <definedName name="dh">#REF!</definedName>
    <definedName name="dien">#REF!</definedName>
    <definedName name="Diengiai_n">#REF!</definedName>
    <definedName name="Discount">#REF!</definedName>
    <definedName name="display_area_2">#REF!</definedName>
    <definedName name="djlaskjas">#REF!</definedName>
    <definedName name="DL10HT">#REF!</definedName>
    <definedName name="DL11HT">#REF!</definedName>
    <definedName name="DL12HT">#REF!</definedName>
    <definedName name="DL13HT">#REF!</definedName>
    <definedName name="DL14HT">#REF!</definedName>
    <definedName name="DL17HT">#REF!</definedName>
    <definedName name="DL18HT">#REF!</definedName>
    <definedName name="DL1HT">#REF!</definedName>
    <definedName name="DL21HT">#REF!</definedName>
    <definedName name="DL22HT">#REF!</definedName>
    <definedName name="DL23HT">#REF!</definedName>
    <definedName name="DL24HT">#REF!</definedName>
    <definedName name="DL25HT">#REF!</definedName>
    <definedName name="DL26HT">#REF!</definedName>
    <definedName name="DL2HT">#REF!</definedName>
    <definedName name="DL3HT">#REF!</definedName>
    <definedName name="DL4HT">#REF!</definedName>
    <definedName name="DL50SEC">#REF!</definedName>
    <definedName name="DL5HT">#REF!</definedName>
    <definedName name="DL6HT">#REF!</definedName>
    <definedName name="DL7HT">#REF!</definedName>
    <definedName name="DL8HT">#REF!</definedName>
    <definedName name="DL9HT">#REF!</definedName>
    <definedName name="DLCC">#REF!</definedName>
    <definedName name="DLLS">#REF!</definedName>
    <definedName name="DLSCM15">#REF!</definedName>
    <definedName name="DLSCM30">#REF!</definedName>
    <definedName name="DLSCM40">#REF!</definedName>
    <definedName name="DLUHT">#REF!</definedName>
    <definedName name="DLUHT30">#REF!</definedName>
    <definedName name="DLUHT40">#REF!</definedName>
    <definedName name="DM">#REF!</definedName>
    <definedName name="dmat">#REF!</definedName>
    <definedName name="DMCA">#REF!</definedName>
    <definedName name="DMDI">#REF!</definedName>
    <definedName name="DMDL">#REF!</definedName>
    <definedName name="dmdv">#REF!</definedName>
    <definedName name="DMGDPA">#REF!</definedName>
    <definedName name="DMGDPL">#REF!</definedName>
    <definedName name="DMHH">#REF!</definedName>
    <definedName name="DMKH">#REF!</definedName>
    <definedName name="dmoi">#REF!</definedName>
    <definedName name="DMSV">#REF!</definedName>
    <definedName name="DMTI">#REF!</definedName>
    <definedName name="DN_01">#REF!</definedName>
    <definedName name="DÑt45x4">#REF!</definedName>
    <definedName name="doanh_nghiÖp_tØnh">#REF!</definedName>
    <definedName name="dobt">#REF!</definedName>
    <definedName name="Documents_array">#REF!</definedName>
    <definedName name="DocumentYear">#REF!</definedName>
    <definedName name="Dong_coc_cu">#REF!</definedName>
    <definedName name="dongia">#REF!</definedName>
    <definedName name="DongiaPA1">#REF!</definedName>
    <definedName name="DongiaPA2">#REF!</definedName>
    <definedName name="DPHT250">#REF!</definedName>
    <definedName name="DPHT350">#REF!</definedName>
    <definedName name="DPHT50">#REF!</definedName>
    <definedName name="dqdqwdqwdwq">#REF!</definedName>
    <definedName name="dqw">#REF!</definedName>
    <definedName name="dqwdqwdwq">#REF!</definedName>
    <definedName name="dqwdqwdwqd">#REF!</definedName>
    <definedName name="dqwdwd">#REF!</definedName>
    <definedName name="dqwdwqdqw">#REF!</definedName>
    <definedName name="ds">#REF!</definedName>
    <definedName name="DS_2">#REF!</definedName>
    <definedName name="DS_305">#REF!</definedName>
    <definedName name="DS_381">#REF!</definedName>
    <definedName name="DS1p1vc">#REF!</definedName>
    <definedName name="ds1pnc">#REF!</definedName>
    <definedName name="ds1pvl">#REF!</definedName>
    <definedName name="ds3pctnc">#REF!</definedName>
    <definedName name="ds3pctvc">#REF!</definedName>
    <definedName name="ds3pctvl">#REF!</definedName>
    <definedName name="ds3pnc">#REF!</definedName>
    <definedName name="ds3pvl">#REF!</definedName>
    <definedName name="dsa">#REF!</definedName>
    <definedName name="dsadasd">#REF!</definedName>
    <definedName name="dsadsadas">#REF!</definedName>
    <definedName name="DSASD">#REF!</definedName>
    <definedName name="dsdf">#REF!</definedName>
    <definedName name="dshjdakskd">#REF!</definedName>
    <definedName name="dskhu">#REF!</definedName>
    <definedName name="dsm">#REF!</definedName>
    <definedName name="DSPK1p1nc">#REF!</definedName>
    <definedName name="DSPK1p1vl">#REF!</definedName>
    <definedName name="DSPK1pnc">#REF!</definedName>
    <definedName name="DSPK1pvl">#REF!</definedName>
    <definedName name="dssdsadsadasd">#REF!</definedName>
    <definedName name="DSTD_Clear">#REF!</definedName>
    <definedName name="DSTinh">#REF!</definedName>
    <definedName name="DSUMDATA">#REF!</definedName>
    <definedName name="DT">#REF!</definedName>
    <definedName name="DT_VKHNN">#REF!</definedName>
    <definedName name="DTBH">#REF!</definedName>
    <definedName name="DTCTANG_BD">#REF!</definedName>
    <definedName name="DTCTANG_HT_BD">#REF!</definedName>
    <definedName name="DTCTANG_HT_KT">#REF!</definedName>
    <definedName name="DTCTANG_KT">#REF!</definedName>
    <definedName name="dtdt">#REF!</definedName>
    <definedName name="DTKL">#REF!</definedName>
    <definedName name="dưed23wd23">#REF!</definedName>
    <definedName name="Duong_373">#REF!</definedName>
    <definedName name="Duong_tam">#REF!</definedName>
    <definedName name="dưqdwq">#REF!</definedName>
    <definedName name="dưqdwqdwq">#REF!</definedName>
    <definedName name="đưqưdưqdưq">#REF!</definedName>
    <definedName name="dvc">#REF!</definedName>
    <definedName name="dvql">#REF!</definedName>
    <definedName name="dwqdwqqwrqer">#REF!</definedName>
    <definedName name="EA">#REF!</definedName>
    <definedName name="eee">#REF!</definedName>
    <definedName name="Email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éo87">#REF!</definedName>
    <definedName name="Equity_H">#REF!</definedName>
    <definedName name="Equity_P">#REF!</definedName>
    <definedName name="Est">#REF!</definedName>
    <definedName name="EURRate">#REF!</definedName>
    <definedName name="Ex_L">#REF!</definedName>
    <definedName name="EX_Length_373">#REF!</definedName>
    <definedName name="Existing">#REF!</definedName>
    <definedName name="f">#REF!</definedName>
    <definedName name="f82E46">#REF!</definedName>
    <definedName name="f92F56">#REF!</definedName>
    <definedName name="FACTOR">#REF!</definedName>
    <definedName name="Fax">#REF!</definedName>
    <definedName name="FCode">#REF!</definedName>
    <definedName name="fdasf">#REF!</definedName>
    <definedName name="feb">#REF!</definedName>
    <definedName name="Fi">#REF!</definedName>
    <definedName name="FixAss_H">#REF!</definedName>
    <definedName name="FixAss_P">#REF!</definedName>
    <definedName name="FixedAss_H">#REF!</definedName>
    <definedName name="FlexZZ">#REF!</definedName>
    <definedName name="FO">#REF!</definedName>
    <definedName name="FORK">#REF!</definedName>
    <definedName name="form">#REF!</definedName>
    <definedName name="FP">#REF!</definedName>
    <definedName name="FPFC_Pos">#REF!</definedName>
    <definedName name="fs">#REF!</definedName>
    <definedName name="Full">#REF!</definedName>
    <definedName name="g">#REF!</definedName>
    <definedName name="G_ME">#REF!</definedName>
    <definedName name="g40g40">#REF!</definedName>
    <definedName name="gachchongtron">#REF!</definedName>
    <definedName name="gachlanem">#REF!</definedName>
    <definedName name="gas">#REF!</definedName>
    <definedName name="gchi">#REF!</definedName>
    <definedName name="gd">#REF!</definedName>
    <definedName name="GD_1">#REF!</definedName>
    <definedName name="GD_2">#REF!</definedName>
    <definedName name="ggggg">#REF!</definedName>
    <definedName name="GIA">#REF!</definedName>
    <definedName name="Gia_CT">#REF!</definedName>
    <definedName name="gia_tien">#REF!</definedName>
    <definedName name="gia_tien_BTN">#REF!</definedName>
    <definedName name="Gia_VT">#REF!</definedName>
    <definedName name="giaca">#REF!</definedName>
    <definedName name="GIADNEO">#REF!</definedName>
    <definedName name="Giai_doan">#REF!</definedName>
    <definedName name="GIAVLIEUTN">#REF!</definedName>
    <definedName name="GIAVT">#REF!</definedName>
    <definedName name="Giocong">#REF!</definedName>
    <definedName name="gj">#REF!</definedName>
    <definedName name="gl3p">#REF!</definedName>
    <definedName name="gld">#REF!</definedName>
    <definedName name="GoBack">#REF!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PT_GROUNDING_PT">#REF!</definedName>
    <definedName name="Grad">#REF!</definedName>
    <definedName name="grandtotal">#REF!</definedName>
    <definedName name="GREE">#REF!</definedName>
    <definedName name="GRFICM">#REF!</definedName>
    <definedName name="Gross_Month">#REF!</definedName>
    <definedName name="GT">#REF!</definedName>
    <definedName name="gtc">#REF!</definedName>
    <definedName name="GTDTCTANG_HT_NC_BD">#REF!</definedName>
    <definedName name="GTDTCTANG_HT_NC_KT">#REF!</definedName>
    <definedName name="GTDTCTANG_HT_VL_BD">#REF!</definedName>
    <definedName name="GTDTCTANG_HT_VL_KT">#REF!</definedName>
    <definedName name="GTDTCTANG_NC_BD">#REF!</definedName>
    <definedName name="GTDTCTANG_NC_KT">#REF!</definedName>
    <definedName name="GTDTCTANG_VL_BD">#REF!</definedName>
    <definedName name="GTDTCTANG_VL_KT">#REF!</definedName>
    <definedName name="Gthe">#REF!</definedName>
    <definedName name="GTXL">#REF!</definedName>
    <definedName name="gxm">#REF!</definedName>
    <definedName name="H_THUCHTHH">#REF!</definedName>
    <definedName name="H_THUCTT">#REF!</definedName>
    <definedName name="Ha">#REF!</definedName>
    <definedName name="HANHTRINH">#REF!</definedName>
    <definedName name="HCM">#REF!</definedName>
    <definedName name="HDCCT">#REF!</definedName>
    <definedName name="HDCD">#REF!</definedName>
    <definedName name="HDuong">#REF!</definedName>
    <definedName name="heä_soá_sình_laày">#REF!</definedName>
    <definedName name="header">#REF!</definedName>
    <definedName name="header_format">#REF!</definedName>
    <definedName name="header_loading">#REF!</definedName>
    <definedName name="header_size">#REF!</definedName>
    <definedName name="Hello">#REF!</definedName>
    <definedName name="Hepafil">#REF!</definedName>
    <definedName name="heso">#REF!</definedName>
    <definedName name="heso_a1">#REF!</definedName>
    <definedName name="hgfhfghgf">#REF!</definedName>
    <definedName name="HH10HT">#REF!</definedName>
    <definedName name="HH11HT">#REF!</definedName>
    <definedName name="HH12HT">#REF!</definedName>
    <definedName name="HH13HT">#REF!</definedName>
    <definedName name="HH14HT">#REF!</definedName>
    <definedName name="HH17HT">#REF!</definedName>
    <definedName name="HH18HT">#REF!</definedName>
    <definedName name="HH1HT">#REF!</definedName>
    <definedName name="HH21HT">#REF!</definedName>
    <definedName name="HH22HT">#REF!</definedName>
    <definedName name="HH23HT">#REF!</definedName>
    <definedName name="HH24HT">#REF!</definedName>
    <definedName name="HH25HT">#REF!</definedName>
    <definedName name="HH26HT">#REF!</definedName>
    <definedName name="HH2HT">#REF!</definedName>
    <definedName name="HH3HT">#REF!</definedName>
    <definedName name="HH4HT">#REF!</definedName>
    <definedName name="HH5HT">#REF!</definedName>
    <definedName name="HH6HT">#REF!</definedName>
    <definedName name="HH7HT">#REF!</definedName>
    <definedName name="HH8HT">#REF!</definedName>
    <definedName name="HH9HT">#REF!</definedName>
    <definedName name="HHHT">#REF!</definedName>
    <definedName name="HHTT">#REF!</definedName>
    <definedName name="HiddenRows">#REF!</definedName>
    <definedName name="hien">#REF!</definedName>
    <definedName name="hkhjg">#REF!</definedName>
    <definedName name="HM">#REF!</definedName>
    <definedName name="HN">#REF!</definedName>
    <definedName name="HOME_MANP">#REF!</definedName>
    <definedName name="HOMEOFFICE_COST">#REF!</definedName>
    <definedName name="Hoten">#REF!</definedName>
    <definedName name="Hoü_vaì_tãn">#REF!</definedName>
    <definedName name="House">#REF!</definedName>
    <definedName name="HS">#REF!</definedName>
    <definedName name="hsdc1">#REF!</definedName>
    <definedName name="hsdp_vttb">#REF!</definedName>
    <definedName name="Hsgia_cap">#REF!</definedName>
    <definedName name="HSHH">#REF!</definedName>
    <definedName name="HSHHUT">#REF!</definedName>
    <definedName name="hsk">#REF!</definedName>
    <definedName name="hskk_dt">#REF!</definedName>
    <definedName name="hskk_kd">#REF!</definedName>
    <definedName name="hskk_xa">#REF!</definedName>
    <definedName name="HSKK35">#REF!</definedName>
    <definedName name="HSLX">#REF!</definedName>
    <definedName name="HSLXP">#REF!</definedName>
    <definedName name="HSSL">#REF!</definedName>
    <definedName name="HSVC1">#REF!</definedName>
    <definedName name="HSVC2">#REF!</definedName>
    <definedName name="HSVC3">#REF!</definedName>
    <definedName name="HT">#REF!</definedName>
    <definedName name="HTHH">#REF!</definedName>
    <definedName name="Htinh">#REF!</definedName>
    <definedName name="HTNC">#REF!</definedName>
    <definedName name="HTVC">#REF!</definedName>
    <definedName name="HTVL">#REF!</definedName>
    <definedName name="HungYen">#REF!</definedName>
    <definedName name="HV">#REF!</definedName>
    <definedName name="HVSC3">#REF!</definedName>
    <definedName name="HYen">#REF!</definedName>
    <definedName name="HYen2">#REF!</definedName>
    <definedName name="I">#REF!</definedName>
    <definedName name="IDLAB_COST">#REF!</definedName>
    <definedName name="IND_LAB">#REF!</definedName>
    <definedName name="index">#REF!</definedName>
    <definedName name="INDMANP">#REF!</definedName>
    <definedName name="Info">#REF!</definedName>
    <definedName name="Input">#REF!</definedName>
    <definedName name="InstallTotal">#REF!</definedName>
    <definedName name="INTBN">#REF!</definedName>
    <definedName name="IO">#REF!</definedName>
    <definedName name="iÖn_lùc_Qu_ng_ninh">#REF!</definedName>
    <definedName name="iuhhiuqwhqwd">#REF!</definedName>
    <definedName name="iuiiussads">#REF!</definedName>
    <definedName name="j">#REF!</definedName>
    <definedName name="j356C8">#REF!</definedName>
    <definedName name="jan">#REF!</definedName>
    <definedName name="JASKDKSADAS">#REF!</definedName>
    <definedName name="jcasdjhsad">#REF!</definedName>
    <definedName name="jhasdasdjas">#REF!</definedName>
    <definedName name="jjj">#REF!</definedName>
    <definedName name="JPYVND1">#REF!</definedName>
    <definedName name="jskdjasdjsajdsadsak">#REF!</definedName>
    <definedName name="Jul">#REF!</definedName>
    <definedName name="Jun">#REF!</definedName>
    <definedName name="K">#REF!</definedName>
    <definedName name="K_1">#REF!</definedName>
    <definedName name="K_2">#REF!</definedName>
    <definedName name="kasdksakdsakd">#REF!</definedName>
    <definedName name="kcong">#REF!</definedName>
    <definedName name="KCSCM">#REF!</definedName>
    <definedName name="kdien">#REF!</definedName>
    <definedName name="KE_HOACH_VON_PHU_THU">#REF!</definedName>
    <definedName name="KgBM">#REF!</definedName>
    <definedName name="Kgcot">#REF!</definedName>
    <definedName name="KgCTd4">#REF!</definedName>
    <definedName name="KgCTt4">#REF!</definedName>
    <definedName name="Kgdamd4">#REF!</definedName>
    <definedName name="Kgdamt4">#REF!</definedName>
    <definedName name="Kgmong">#REF!</definedName>
    <definedName name="KgNXOLdk">#REF!</definedName>
    <definedName name="Kgsan">#REF!</definedName>
    <definedName name="KH">#REF!</definedName>
    <definedName name="KH_Chang">#REF!</definedName>
    <definedName name="khoho">#REF!</definedName>
    <definedName name="khokin">#REF!</definedName>
    <definedName name="Kiem_tra_trung_ten">#REF!</definedName>
    <definedName name="kjasjasdkjdjk">#REF!</definedName>
    <definedName name="kjasjjkasjasd">#REF!</definedName>
    <definedName name="kjasjkdkjasdkjsjdk">#REF!</definedName>
    <definedName name="kjsdkskldasd">#REF!</definedName>
    <definedName name="kkkii">#REF!</definedName>
    <definedName name="kl_ME">#REF!</definedName>
    <definedName name="KLTHDN">#REF!</definedName>
    <definedName name="KLVANKHUON">#REF!</definedName>
    <definedName name="KLVL1">#REF!</definedName>
    <definedName name="kmnhap">#REF!</definedName>
    <definedName name="kmxuat">#REF!</definedName>
    <definedName name="KNEHT">#REF!</definedName>
    <definedName name="kook">#REF!</definedName>
    <definedName name="kp1ph">#REF!</definedName>
    <definedName name="KPI">#REF!</definedName>
    <definedName name="KPIStart">#REF!</definedName>
    <definedName name="kq">#REF!</definedName>
    <definedName name="KS">#REF!</definedName>
    <definedName name="KS_1">#REF!</definedName>
    <definedName name="KS_2">#REF!</definedName>
    <definedName name="ksldjskadjsd">#REF!</definedName>
    <definedName name="KSTK">#REF!</definedName>
    <definedName name="kv">#REF!</definedName>
    <definedName name="KVC">#REF!</definedName>
    <definedName name="Ký_nép">#REF!</definedName>
    <definedName name="L">#REF!</definedName>
    <definedName name="L_1">#REF!</definedName>
    <definedName name="L_2">#REF!</definedName>
    <definedName name="L_mong">#REF!</definedName>
    <definedName name="laisuat">#REF!</definedName>
    <definedName name="LAMTUBE">#REF!</definedName>
    <definedName name="Land">#REF!</definedName>
    <definedName name="LANDIMP">#REF!</definedName>
    <definedName name="LANDREV">#REF!</definedName>
    <definedName name="lapa">#REF!</definedName>
    <definedName name="lapb">#REF!</definedName>
    <definedName name="lapc">#REF!</definedName>
    <definedName name="LapDungDam">#REF!</definedName>
    <definedName name="lapmoi">#REF!</definedName>
    <definedName name="late">#REF!</definedName>
    <definedName name="lệ">#REF!</definedName>
    <definedName name="Limit">#REF!</definedName>
    <definedName name="list">#REF!</definedName>
    <definedName name="list_timeband">#REF!</definedName>
    <definedName name="lk">#REF!</definedName>
    <definedName name="LK_hathe">#REF!</definedName>
    <definedName name="Lmk">#REF!</definedName>
    <definedName name="LN">#REF!</definedName>
    <definedName name="Lo">#REF!</definedName>
    <definedName name="loading">#REF!</definedName>
    <definedName name="loading_data">#REF!</definedName>
    <definedName name="Loai_TD">#REF!</definedName>
    <definedName name="lonxuat">#REF!</definedName>
    <definedName name="LTLiab_H">#REF!</definedName>
    <definedName name="LTLIAB_P">#REF!</definedName>
    <definedName name="LTLiab2_H">#REF!</definedName>
    <definedName name="LTLIAB2_P">#REF!</definedName>
    <definedName name="ltre">#REF!</definedName>
    <definedName name="LUONG">#REF!</definedName>
    <definedName name="luyke">#REF!</definedName>
    <definedName name="lVC">#REF!</definedName>
    <definedName name="m">#REF!</definedName>
    <definedName name="M_1">#REF!</definedName>
    <definedName name="M_2">#REF!</definedName>
    <definedName name="M102bn">#REF!</definedName>
    <definedName name="M102bnvc">#REF!</definedName>
    <definedName name="M10bbnc">#REF!</definedName>
    <definedName name="M10bbvc">#REF!</definedName>
    <definedName name="M10bbvl">#REF!</definedName>
    <definedName name="M122bnvc">#REF!</definedName>
    <definedName name="M12ba3p">#REF!</definedName>
    <definedName name="M12bb1p">#REF!</definedName>
    <definedName name="M12cbnc">#REF!</definedName>
    <definedName name="M12cbvl">#REF!</definedName>
    <definedName name="M14bb1p">#REF!</definedName>
    <definedName name="M8aaHT">#REF!</definedName>
    <definedName name="m8aanc">#REF!</definedName>
    <definedName name="m8aavl">#REF!</definedName>
    <definedName name="M8aHT">#REF!</definedName>
    <definedName name="ma">#REF!</definedName>
    <definedName name="Ma3pnc">#REF!</definedName>
    <definedName name="Ma3pvl">#REF!</definedName>
    <definedName name="MAA">#REF!</definedName>
    <definedName name="Maa3pnc">#REF!</definedName>
    <definedName name="Maa3pvl">#REF!</definedName>
    <definedName name="MACTANG_BD">#REF!</definedName>
    <definedName name="MACTANG_HT_BD">#REF!</definedName>
    <definedName name="MACTANG_HT_KT">#REF!</definedName>
    <definedName name="MACTANG_KT">#REF!</definedName>
    <definedName name="mahang_d">#REF!</definedName>
    <definedName name="mahang_n">#REF!</definedName>
    <definedName name="mahang_tondk">#REF!</definedName>
    <definedName name="mahang_x">#REF!</definedName>
    <definedName name="mahieu">#REF!</definedName>
    <definedName name="MAJ_CON_EQP">#REF!</definedName>
    <definedName name="MajorHeader">#REF!</definedName>
    <definedName name="MajorMediaProperties">#REF!</definedName>
    <definedName name="mar">#REF!</definedName>
    <definedName name="MAT">#REF!</definedName>
    <definedName name="MATH">#REF!</definedName>
    <definedName name="matit">#REF!</definedName>
    <definedName name="MAVANKHUON">#REF!</definedName>
    <definedName name="MAVL">#REF!</definedName>
    <definedName name="MAVLTHDN">#REF!</definedName>
    <definedName name="MAVTTT">#REF!</definedName>
    <definedName name="MAY">#REF!</definedName>
    <definedName name="MB">#REF!</definedName>
    <definedName name="MB20nc">#REF!</definedName>
    <definedName name="MB20vc">#REF!</definedName>
    <definedName name="MB20vl">#REF!</definedName>
    <definedName name="Mba1p">#REF!</definedName>
    <definedName name="Mba3p">#REF!</definedName>
    <definedName name="Mbb3p">#REF!</definedName>
    <definedName name="Mbn1p">#REF!</definedName>
    <definedName name="mc">#REF!</definedName>
    <definedName name="me">#REF!</definedName>
    <definedName name="Mediatypes">#REF!</definedName>
    <definedName name="mes">#REF!</definedName>
    <definedName name="MF">#REF!</definedName>
    <definedName name="MG_A">#REF!</definedName>
    <definedName name="MIENDONG">#REF!</definedName>
    <definedName name="MIENTAY">#REF!</definedName>
    <definedName name="MIENTRUNG">#REF!</definedName>
    <definedName name="MKH">#REF!</definedName>
    <definedName name="mm">#REF!</definedName>
    <definedName name="mmm">#REF!</definedName>
    <definedName name="MN">#REF!</definedName>
    <definedName name="MNX">#REF!</definedName>
    <definedName name="Mới">#REF!</definedName>
    <definedName name="MONG">#REF!</definedName>
    <definedName name="Mong_mat_duong_bo">#REF!</definedName>
    <definedName name="month">#REF!</definedName>
    <definedName name="MonthNumber">#REF!</definedName>
    <definedName name="Moùng">#REF!</definedName>
    <definedName name="MRNHJ">#REF!</definedName>
    <definedName name="MRNS">#REF!</definedName>
    <definedName name="mrs">#REF!</definedName>
    <definedName name="MrTotalsadsa">#REF!</definedName>
    <definedName name="MSCT">#REF!</definedName>
    <definedName name="MT">#REF!</definedName>
    <definedName name="MTH">#REF!</definedName>
    <definedName name="MTMAC12">#REF!</definedName>
    <definedName name="mtram">#REF!</definedName>
    <definedName name="MV">#REF!</definedName>
    <definedName name="MVT">#REF!</definedName>
    <definedName name="MVTNX">#REF!</definedName>
    <definedName name="MVTTH">#REF!</definedName>
    <definedName name="n1pig">#REF!</definedName>
    <definedName name="N1pIGvc">#REF!</definedName>
    <definedName name="n1pind">#REF!</definedName>
    <definedName name="N1pINDvc">#REF!</definedName>
    <definedName name="n1ping">#REF!</definedName>
    <definedName name="N1pINGvc">#REF!</definedName>
    <definedName name="n1pint">#REF!</definedName>
    <definedName name="Nam">#REF!</definedName>
    <definedName name="Name">#REF!</definedName>
    <definedName name="nc1p">#REF!</definedName>
    <definedName name="nc2.1I">#REF!</definedName>
    <definedName name="nc2.1II">#REF!</definedName>
    <definedName name="nc2.1III">#REF!</definedName>
    <definedName name="nc2.1IV">#REF!</definedName>
    <definedName name="nc2.2I">#REF!</definedName>
    <definedName name="nc2.2II">#REF!</definedName>
    <definedName name="nc2.2III">#REF!</definedName>
    <definedName name="nc2.2IV">#REF!</definedName>
    <definedName name="nc2.3I">#REF!</definedName>
    <definedName name="nc2.3II">#REF!</definedName>
    <definedName name="nc2.3III">#REF!</definedName>
    <definedName name="nc2.3IV">#REF!</definedName>
    <definedName name="nc2.4I">#REF!</definedName>
    <definedName name="nc2.4II">#REF!</definedName>
    <definedName name="nc2.4III">#REF!</definedName>
    <definedName name="nc2.4IV">#REF!</definedName>
    <definedName name="nc2.5I">#REF!</definedName>
    <definedName name="nc2.5II">#REF!</definedName>
    <definedName name="nc2.5III">#REF!</definedName>
    <definedName name="nc2.5IV">#REF!</definedName>
    <definedName name="nc2.6I">#REF!</definedName>
    <definedName name="nc2.6II">#REF!</definedName>
    <definedName name="nc2.6III">#REF!</definedName>
    <definedName name="nc2.6IV">#REF!</definedName>
    <definedName name="nc2.7I">#REF!</definedName>
    <definedName name="nc2.7II">#REF!</definedName>
    <definedName name="nc2.7III">#REF!</definedName>
    <definedName name="nc2.7IV">#REF!</definedName>
    <definedName name="nc2.8I">#REF!</definedName>
    <definedName name="nc2.8II">#REF!</definedName>
    <definedName name="nc2.8III">#REF!</definedName>
    <definedName name="nc2.8IV">#REF!</definedName>
    <definedName name="nc2.9I">#REF!</definedName>
    <definedName name="nc2.9II">#REF!</definedName>
    <definedName name="nc2.9III">#REF!</definedName>
    <definedName name="nc2.9IV">#REF!</definedName>
    <definedName name="nc2I">#REF!</definedName>
    <definedName name="nc2II">#REF!</definedName>
    <definedName name="nc2III">#REF!</definedName>
    <definedName name="nc2IV">#REF!</definedName>
    <definedName name="nc3.1I">#REF!</definedName>
    <definedName name="nc3.1II">#REF!</definedName>
    <definedName name="nc3.1III">#REF!</definedName>
    <definedName name="nc3.1IV">#REF!</definedName>
    <definedName name="nc3.2I">#REF!</definedName>
    <definedName name="nc3.2II">#REF!</definedName>
    <definedName name="nc3.2III">#REF!</definedName>
    <definedName name="nc3.2IV">#REF!</definedName>
    <definedName name="nc3.3I">#REF!</definedName>
    <definedName name="nc3.3II">#REF!</definedName>
    <definedName name="nc3.3III">#REF!</definedName>
    <definedName name="nc3.3IV">#REF!</definedName>
    <definedName name="nc3.4I">#REF!</definedName>
    <definedName name="nc3.4II">#REF!</definedName>
    <definedName name="nc3.4III">#REF!</definedName>
    <definedName name="nc3.4IV">#REF!</definedName>
    <definedName name="nc3.5I">#REF!</definedName>
    <definedName name="nc3.5II">#REF!</definedName>
    <definedName name="nc3.5III">#REF!</definedName>
    <definedName name="nc3.5IV">#REF!</definedName>
    <definedName name="nc3.6I">#REF!</definedName>
    <definedName name="nc3.6II">#REF!</definedName>
    <definedName name="nc3.6III">#REF!</definedName>
    <definedName name="nc3.6IV">#REF!</definedName>
    <definedName name="nc3.7I">#REF!</definedName>
    <definedName name="nc3.7II">#REF!</definedName>
    <definedName name="nc3.7III">#REF!</definedName>
    <definedName name="nc3.7IV">#REF!</definedName>
    <definedName name="nc3.8I">#REF!</definedName>
    <definedName name="nc3.8II">#REF!</definedName>
    <definedName name="nc3.8III">#REF!</definedName>
    <definedName name="nc3.8IV">#REF!</definedName>
    <definedName name="nc3.9I">#REF!</definedName>
    <definedName name="nc3.9II">#REF!</definedName>
    <definedName name="nc3.9III">#REF!</definedName>
    <definedName name="nc3.9IV">#REF!</definedName>
    <definedName name="nc3I">#REF!</definedName>
    <definedName name="nc3II">#REF!</definedName>
    <definedName name="nc3III">#REF!</definedName>
    <definedName name="nc3IV">#REF!</definedName>
    <definedName name="nc3p">#REF!</definedName>
    <definedName name="nc4.1I">#REF!</definedName>
    <definedName name="nc4.1II">#REF!</definedName>
    <definedName name="nc4.1III">#REF!</definedName>
    <definedName name="nc4.1IV">#REF!</definedName>
    <definedName name="nc4.2I">#REF!</definedName>
    <definedName name="nc4.2II">#REF!</definedName>
    <definedName name="nc4.2III">#REF!</definedName>
    <definedName name="nc4.2IV">#REF!</definedName>
    <definedName name="nc4.3I">#REF!</definedName>
    <definedName name="nc4.3II">#REF!</definedName>
    <definedName name="nc4.3III">#REF!</definedName>
    <definedName name="nc4.3IV">#REF!</definedName>
    <definedName name="nc4.4I">#REF!</definedName>
    <definedName name="nc4.4II">#REF!</definedName>
    <definedName name="nc4.4III">#REF!</definedName>
    <definedName name="nc4.4IV">#REF!</definedName>
    <definedName name="nc4.5I">#REF!</definedName>
    <definedName name="nc4.5II">#REF!</definedName>
    <definedName name="nc4.5III">#REF!</definedName>
    <definedName name="nc4.5IV">#REF!</definedName>
    <definedName name="nc4.6I">#REF!</definedName>
    <definedName name="nc4.6II">#REF!</definedName>
    <definedName name="nc4.6III">#REF!</definedName>
    <definedName name="nc4.6IV">#REF!</definedName>
    <definedName name="nc4.7I">#REF!</definedName>
    <definedName name="nc4.7II">#REF!</definedName>
    <definedName name="nc4.7III">#REF!</definedName>
    <definedName name="nc4.7IV">#REF!</definedName>
    <definedName name="nc4.8I">#REF!</definedName>
    <definedName name="nc4.8II">#REF!</definedName>
    <definedName name="nc4.8III">#REF!</definedName>
    <definedName name="nc4.8IV">#REF!</definedName>
    <definedName name="nc4.9I">#REF!</definedName>
    <definedName name="nc4.9II">#REF!</definedName>
    <definedName name="nc4.9III">#REF!</definedName>
    <definedName name="nc4.9IV">#REF!</definedName>
    <definedName name="nc4I">#REF!</definedName>
    <definedName name="nc4II">#REF!</definedName>
    <definedName name="nc4III">#REF!</definedName>
    <definedName name="nc4IV">#REF!</definedName>
    <definedName name="nc5I">#REF!</definedName>
    <definedName name="nc5II">#REF!</definedName>
    <definedName name="nc5III">#REF!</definedName>
    <definedName name="nc5IV">#REF!</definedName>
    <definedName name="NCBD100">#REF!</definedName>
    <definedName name="NCBD200">#REF!</definedName>
    <definedName name="NCBD250">#REF!</definedName>
    <definedName name="NCcap0.7">#REF!</definedName>
    <definedName name="NCcap1">#REF!</definedName>
    <definedName name="NCCT3p">#REF!</definedName>
    <definedName name="Ncode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CVCM100">#REF!</definedName>
    <definedName name="NCVCM200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ew">#REF!</definedName>
    <definedName name="New_L">#REF!</definedName>
    <definedName name="NewPOS">#REF!</definedName>
    <definedName name="nga">#REF!</definedName>
    <definedName name="NGAØY">#REF!</definedName>
    <definedName name="ngau">#REF!</definedName>
    <definedName name="ngay1">#REF!</definedName>
    <definedName name="ngay2">#REF!</definedName>
    <definedName name="ngocduy3">#REF!</definedName>
    <definedName name="ngocduy4">#REF!</definedName>
    <definedName name="Nguoiban">#REF!</definedName>
    <definedName name="NH">#REF!</definedName>
    <definedName name="Nha">#REF!</definedName>
    <definedName name="NHAP">#REF!</definedName>
    <definedName name="NHAPL">#REF!</definedName>
    <definedName name="Nhapsolieu">#REF!</definedName>
    <definedName name="NHAPT">#REF!</definedName>
    <definedName name="nhn">#REF!</definedName>
    <definedName name="nhom">#REF!</definedName>
    <definedName name="NHot">#REF!</definedName>
    <definedName name="nhua">#REF!</definedName>
    <definedName name="nig">#REF!</definedName>
    <definedName name="nig1p">#REF!</definedName>
    <definedName name="nig3p">#REF!</definedName>
    <definedName name="NIGnc">#REF!</definedName>
    <definedName name="nignc1p">#REF!</definedName>
    <definedName name="NIGvc">#REF!</definedName>
    <definedName name="NIGvl">#REF!</definedName>
    <definedName name="nigvl1p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0nc">#REF!</definedName>
    <definedName name="NIN20vc">#REF!</definedName>
    <definedName name="NIN20vl">#REF!</definedName>
    <definedName name="nin2903p">#REF!</definedName>
    <definedName name="nin290nc3p">#REF!</definedName>
    <definedName name="nin290vl3p">#REF!</definedName>
    <definedName name="nin3p">#REF!</definedName>
    <definedName name="NIN9020nc">#REF!</definedName>
    <definedName name="NIN9020vc">#REF!</definedName>
    <definedName name="NIN9020vl">#REF!</definedName>
    <definedName name="NIN90nc">#REF!</definedName>
    <definedName name="NIN90vc">#REF!</definedName>
    <definedName name="NIN90vl">#REF!</definedName>
    <definedName name="nind">#REF!</definedName>
    <definedName name="nind1p">#REF!</definedName>
    <definedName name="nind3p">#REF!</definedName>
    <definedName name="nindnc1p">#REF!</definedName>
    <definedName name="nindnc3p">#REF!</definedName>
    <definedName name="NINDvc">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3p">#REF!</definedName>
    <definedName name="nint1p">#REF!</definedName>
    <definedName name="nintnc1p">#REF!</definedName>
    <definedName name="nintvl1p">#REF!</definedName>
    <definedName name="NINvc">#REF!</definedName>
    <definedName name="ninvl3p">#REF!</definedName>
    <definedName name="nl">#REF!</definedName>
    <definedName name="nl1p">#REF!</definedName>
    <definedName name="nl3p">#REF!</definedName>
    <definedName name="nlnc3p">#REF!</definedName>
    <definedName name="nlnc3pha">#REF!</definedName>
    <definedName name="NLTK1p">#REF!</definedName>
    <definedName name="nlvl3p">#REF!</definedName>
    <definedName name="nn1p">#REF!</definedName>
    <definedName name="nn3p">#REF!</definedName>
    <definedName name="nnnc3p">#REF!</definedName>
    <definedName name="nnvl3p">#REF!</definedName>
    <definedName name="No">#REF!</definedName>
    <definedName name="NODL">#REF!</definedName>
    <definedName name="none">#REF!</definedName>
    <definedName name="Note">#REF!</definedName>
    <definedName name="Notes">#REF!</definedName>
    <definedName name="Nov">#REF!</definedName>
    <definedName name="NPP">#REF!</definedName>
    <definedName name="NR">#REF!</definedName>
    <definedName name="nsl">#REF!</definedName>
    <definedName name="NToS">#REF!</definedName>
    <definedName name="nv">#REF!</definedName>
    <definedName name="NX">#REF!</definedName>
    <definedName name="NXHT">#REF!</definedName>
    <definedName name="NXnc">#REF!</definedName>
    <definedName name="NXvl">#REF!</definedName>
    <definedName name="o">#REF!</definedName>
    <definedName name="o_n_phÝ_1__thu_nhËp_th_ng">#REF!</definedName>
    <definedName name="Oct">#REF!</definedName>
    <definedName name="OE">#REF!</definedName>
    <definedName name="óiiasjiasd">#REF!</definedName>
    <definedName name="OneTwoThree">#REF!</definedName>
    <definedName name="ong">#REF!</definedName>
    <definedName name="oooo">#REF!</definedName>
    <definedName name="ÒPT">#REF!</definedName>
    <definedName name="OrderTable">#REF!</definedName>
    <definedName name="OTHER_PANEL">#REF!</definedName>
    <definedName name="OUTLET_SM">#REF!</definedName>
    <definedName name="OUTLETS">#REF!</definedName>
    <definedName name="Outline">#REF!</definedName>
    <definedName name="oxy">#REF!</definedName>
    <definedName name="P">#REF!</definedName>
    <definedName name="P_M">#REF!</definedName>
    <definedName name="PA">#REF!</definedName>
    <definedName name="PA1_1">#REF!</definedName>
    <definedName name="pay">#REF!</definedName>
    <definedName name="PChe">#REF!</definedName>
    <definedName name="PEJM">#REF!</definedName>
    <definedName name="PELLET">#REF!</definedName>
    <definedName name="Period">#REF!</definedName>
    <definedName name="PF">#REF!</definedName>
    <definedName name="pgia">#REF!</definedName>
    <definedName name="phieu_n">#REF!</definedName>
    <definedName name="phieu_x">#REF!</definedName>
    <definedName name="Phone">#REF!</definedName>
    <definedName name="phu_luc_vua">#REF!</definedName>
    <definedName name="PK">#REF!</definedName>
    <definedName name="PL_指示燈___P.B.___REST_P.B._壓扣開關">#REF!</definedName>
    <definedName name="PlanEnd">#REF!</definedName>
    <definedName name="PlanKPISheet">#REF!</definedName>
    <definedName name="PLANMODEL">#REF!</definedName>
    <definedName name="Planning2Total">#REF!</definedName>
    <definedName name="PlanningTotal">#REF!</definedName>
    <definedName name="PlanStart">#REF!</definedName>
    <definedName name="PLV">#REF!</definedName>
    <definedName name="PM">#REF!</definedName>
    <definedName name="Pnhap">#REF!</definedName>
    <definedName name="pos_data">#REF!</definedName>
    <definedName name="Position">#REF!</definedName>
    <definedName name="PR">#REF!</definedName>
    <definedName name="preroll">#REF!</definedName>
    <definedName name="PRICE">#REF!</definedName>
    <definedName name="PRICE1">#REF!</definedName>
    <definedName name="Prin1">#REF!</definedName>
    <definedName name="Prin10">#REF!</definedName>
    <definedName name="Prin11">#REF!</definedName>
    <definedName name="Prin12">#REF!</definedName>
    <definedName name="Prin13">#REF!</definedName>
    <definedName name="Prin14">#REF!</definedName>
    <definedName name="Prin15">#REF!</definedName>
    <definedName name="Prin16">#REF!</definedName>
    <definedName name="Prin17">#REF!</definedName>
    <definedName name="Prin18">#REF!</definedName>
    <definedName name="Prin19">#REF!</definedName>
    <definedName name="Prin2">#REF!</definedName>
    <definedName name="Prin20">#REF!</definedName>
    <definedName name="Prin21">#REF!</definedName>
    <definedName name="Prin3">#REF!</definedName>
    <definedName name="Prin4">#REF!</definedName>
    <definedName name="Prin5">#REF!</definedName>
    <definedName name="Prin6">#REF!</definedName>
    <definedName name="Prin7">#REF!</definedName>
    <definedName name="Prin8">#REF!</definedName>
    <definedName name="Prin9">#REF!</definedName>
    <definedName name="PRINT_AREA_MI">#REF!</definedName>
    <definedName name="Print_Area_MI2">#REF!</definedName>
    <definedName name="Print_Area2">#REF!</definedName>
    <definedName name="print_ratecard">#REF!</definedName>
    <definedName name="PRINT_TITLES_MI">#REF!</definedName>
    <definedName name="PRINTA">#REF!</definedName>
    <definedName name="PRINTB">#REF!</definedName>
    <definedName name="PRINTC">#REF!</definedName>
    <definedName name="PROD_GROUPS">#REF!</definedName>
    <definedName name="ProdForm">#REF!</definedName>
    <definedName name="Product">#REF!</definedName>
    <definedName name="PRODUCT_REF">#REF!</definedName>
    <definedName name="Product1_Sales">#REF!</definedName>
    <definedName name="Product10_Sales">#REF!</definedName>
    <definedName name="product2">#REF!</definedName>
    <definedName name="Product2_Sales">#REF!</definedName>
    <definedName name="Product3_Sales">#REF!</definedName>
    <definedName name="Product4_Sales">#REF!</definedName>
    <definedName name="Product5_Sales">#REF!</definedName>
    <definedName name="Product6_Sales">#REF!</definedName>
    <definedName name="Product7_Sales">#REF!</definedName>
    <definedName name="Product8_Sales">#REF!</definedName>
    <definedName name="Product9_Sales">#REF!</definedName>
    <definedName name="ProductGroups">#REF!</definedName>
    <definedName name="Products">#REF!</definedName>
    <definedName name="Profit_Month">#REF!</definedName>
    <definedName name="PROPOSAL">#REF!</definedName>
    <definedName name="Protex">#REF!</definedName>
    <definedName name="Province">#REF!</definedName>
    <definedName name="PST">#REF!</definedName>
    <definedName name="PsychographicSegments">#REF!</definedName>
    <definedName name="PT">#REF!</definedName>
    <definedName name="PT_Duong">#REF!</definedName>
    <definedName name="PTA">#REF!</definedName>
    <definedName name="ptdg">#REF!</definedName>
    <definedName name="PTDG_cau">#REF!</definedName>
    <definedName name="ptdg_cong">#REF!</definedName>
    <definedName name="ptdg_duong">#REF!</definedName>
    <definedName name="PtichDTL">#REF!</definedName>
    <definedName name="PurchaseCostColumn">#REF!</definedName>
    <definedName name="PX">#REF!</definedName>
    <definedName name="Pxuat">#REF!</definedName>
    <definedName name="q">#REF!</definedName>
    <definedName name="Q_BCTonKhoLG_06">#REF!</definedName>
    <definedName name="Q_Tong_hop_vat_tu_xuat_theo_TK">#REF!</definedName>
    <definedName name="qdqwdwqd">#REF!</definedName>
    <definedName name="qh">#REF!</definedName>
    <definedName name="Quantities">#REF!</definedName>
    <definedName name="qưdfqwfqwfqe">#REF!</definedName>
    <definedName name="qưdqwdqw">#REF!</definedName>
    <definedName name="Query1">#REF!</definedName>
    <definedName name="quotation">#REF!</definedName>
    <definedName name="ra11p">#REF!</definedName>
    <definedName name="ra13p">#REF!</definedName>
    <definedName name="radio">#REF!</definedName>
    <definedName name="Rate_Table">#REF!</definedName>
    <definedName name="Rate2004Print">#REF!</definedName>
    <definedName name="Ratecard">#REF!</definedName>
    <definedName name="ratecard_data">#REF!</definedName>
    <definedName name="RATIONGOCDUY2">#REF!</definedName>
    <definedName name="RBOHT">#REF!</definedName>
    <definedName name="RBOSHT">#REF!</definedName>
    <definedName name="RBSHT">#REF!</definedName>
    <definedName name="rcabc">#REF!</definedName>
    <definedName name="RCArea">#REF!</definedName>
    <definedName name="RECOUT">#REF!</definedName>
    <definedName name="RefMetricColumns">#REF!</definedName>
    <definedName name="Region">#REF!</definedName>
    <definedName name="Regions">#REF!</definedName>
    <definedName name="Report_AdvertiserName">#REF!</definedName>
    <definedName name="Report_AdvertiserNameValue">#REF!</definedName>
    <definedName name="Report_AgencyName">#REF!</definedName>
    <definedName name="Report_AgencyValue">#REF!</definedName>
    <definedName name="Report_CAM">#REF!</definedName>
    <definedName name="Report_CampaignDates">#REF!</definedName>
    <definedName name="Report_CampaignDatesValue">#REF!</definedName>
    <definedName name="Report_CampaignName">#REF!</definedName>
    <definedName name="Report_CampaignNameValue">#REF!</definedName>
    <definedName name="Report_CAMValue">#REF!</definedName>
    <definedName name="Report_ConversionFiltering">#REF!</definedName>
    <definedName name="Report_ConversionFilteringLink">#REF!</definedName>
    <definedName name="Report_ConversionFilteringValue">#REF!</definedName>
    <definedName name="Report_CreationDate">#REF!</definedName>
    <definedName name="Report_CreationDateValue">#REF!</definedName>
    <definedName name="Report_CWS">#REF!</definedName>
    <definedName name="Report_CWSValue">#REF!</definedName>
    <definedName name="Report_DataLevel">#REF!</definedName>
    <definedName name="Report_DataLevelValue">#REF!</definedName>
    <definedName name="Report_DateResolution">#REF!</definedName>
    <definedName name="Report_DateResolutionValue">#REF!</definedName>
    <definedName name="Report_Display_Data_LastUpdated_Note">#REF!</definedName>
    <definedName name="Report_GraphLink">#REF!</definedName>
    <definedName name="Report_HierarchyName">#REF!</definedName>
    <definedName name="Report_HierarchyNameValue">#REF!</definedName>
    <definedName name="Report_IWS">#REF!</definedName>
    <definedName name="Report_IWSValue">#REF!</definedName>
    <definedName name="Report_LegendLink">#REF!</definedName>
    <definedName name="Report_Logo">#REF!</definedName>
    <definedName name="Report_MetaData">#REF!</definedName>
    <definedName name="Report_ReportDateRange">#REF!</definedName>
    <definedName name="Report_ReportDateRangeValue">#REF!</definedName>
    <definedName name="Report_Search_Data_LastUpdated_Note">#REF!</definedName>
    <definedName name="Report_TableBegin">#REF!</definedName>
    <definedName name="Report_Title">#REF!</definedName>
    <definedName name="ReportDay">#REF!</definedName>
    <definedName name="ReportMonth">#REF!</definedName>
    <definedName name="ReportYear">#REF!</definedName>
    <definedName name="Revised_with_increased30s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HSHT">#REF!</definedName>
    <definedName name="River">#REF!</definedName>
    <definedName name="River_Code">#REF!</definedName>
    <definedName name="RMSHT">#REF!</definedName>
    <definedName name="Road_Code">#REF!</definedName>
    <definedName name="Road_Name">#REF!</definedName>
    <definedName name="RoadNo_373">#REF!</definedName>
    <definedName name="ROHTO">#REF!</definedName>
    <definedName name="Rooms">#REF!</definedName>
    <definedName name="ROUTE">#REF!</definedName>
    <definedName name="Row">#REF!</definedName>
    <definedName name="RT">#REF!</definedName>
    <definedName name="s">#REF!</definedName>
    <definedName name="S_1">#REF!</definedName>
    <definedName name="S_2">#REF!</definedName>
    <definedName name="sa">#REF!</definedName>
    <definedName name="SACKJADSLK">#REF!</definedName>
    <definedName name="sada">#REF!</definedName>
    <definedName name="sadasd">#REF!</definedName>
    <definedName name="sadasdkjsjsakjdsa">#REF!</definedName>
    <definedName name="sadasdsad">#REF!</definedName>
    <definedName name="sadasdsadsad">#REF!</definedName>
    <definedName name="sadasdsadsadsad">#REF!</definedName>
    <definedName name="sadqwdwqd">#REF!</definedName>
    <definedName name="sáds">#REF!</definedName>
    <definedName name="sadsad">#REF!</definedName>
    <definedName name="sadsadas">#REF!</definedName>
    <definedName name="sadsadasd">#REF!</definedName>
    <definedName name="SADSADSADASD">#REF!</definedName>
    <definedName name="sadsadsdww">#REF!</definedName>
    <definedName name="sấdsakdkjdjkdJHKWDE">#REF!</definedName>
    <definedName name="saleplan">#REF!</definedName>
    <definedName name="Sales_Month">#REF!</definedName>
    <definedName name="Sales_Year">#REF!</definedName>
    <definedName name="Sales1_H">#REF!</definedName>
    <definedName name="Sales2_H">#REF!</definedName>
    <definedName name="Sales3_H">#REF!</definedName>
    <definedName name="Sales4_H">#REF!</definedName>
    <definedName name="SANPHAM">#REF!</definedName>
    <definedName name="sat_nk">#REF!</definedName>
    <definedName name="sau">#REF!</definedName>
    <definedName name="SB">#REF!</definedName>
    <definedName name="SCCR">#REF!</definedName>
    <definedName name="SCDT">#REF!</definedName>
    <definedName name="SCH">#REF!</definedName>
    <definedName name="ScheduleHighlight">#REF!</definedName>
    <definedName name="SCHUYEN">#REF!</definedName>
    <definedName name="SCT">#REF!</definedName>
    <definedName name="sd">#REF!</definedName>
    <definedName name="sd1p">#REF!</definedName>
    <definedName name="sdasdasd">#REF!</definedName>
    <definedName name="SDASDASDSAD">#REF!</definedName>
    <definedName name="sdasdqw">#REF!</definedName>
    <definedName name="sdasdsadarf3">#REF!</definedName>
    <definedName name="sdasdsdasdsa">#REF!</definedName>
    <definedName name="SDDL">#REF!</definedName>
    <definedName name="sdfdsf">#REF!</definedName>
    <definedName name="sdfsef">#REF!</definedName>
    <definedName name="sdkjasdsa">#REF!</definedName>
    <definedName name="SDMONG">#REF!</definedName>
    <definedName name="sdqw">#REF!</definedName>
    <definedName name="SDWQDWQD">#REF!</definedName>
    <definedName name="së_giao_th_ng">#REF!</definedName>
    <definedName name="së_n_ng_nghiÖp_v__pt_n_ng_th_n">#REF!</definedName>
    <definedName name="së_thuû_s_n">#REF!</definedName>
    <definedName name="së_x_y_dùng">#REF!</definedName>
    <definedName name="Season_H">#REF!</definedName>
    <definedName name="SELLING_IN">#REF!</definedName>
    <definedName name="Sensation">#REF!</definedName>
    <definedName name="Sep">#REF!</definedName>
    <definedName name="sfkj">#REF!</definedName>
    <definedName name="sgnc">#REF!</definedName>
    <definedName name="sheet">#REF!</definedName>
    <definedName name="Sheet1">#REF!</definedName>
    <definedName name="shit">#REF!</definedName>
    <definedName name="sht1p">#REF!</definedName>
    <definedName name="SHTK">#REF!</definedName>
    <definedName name="sim">#REF!</definedName>
    <definedName name="SITE">#REF!</definedName>
    <definedName name="SITECELL">#REF!</definedName>
    <definedName name="SIZE">#REF!</definedName>
    <definedName name="size_data">#REF!</definedName>
    <definedName name="sjdas">#REF!</definedName>
    <definedName name="SKDJSLĐ">#REF!</definedName>
    <definedName name="SKUcoverage">#REF!</definedName>
    <definedName name="SL_CRD">#REF!</definedName>
    <definedName name="SL_CRS">#REF!</definedName>
    <definedName name="SL_CS">#REF!</definedName>
    <definedName name="SL_DD">#REF!</definedName>
    <definedName name="slg_n">#REF!</definedName>
    <definedName name="slg_x">#REF!</definedName>
    <definedName name="slk">#REF!</definedName>
    <definedName name="sll">#REF!</definedName>
    <definedName name="SLN">#REF!</definedName>
    <definedName name="SLTDK">#REF!</definedName>
    <definedName name="SLX">#REF!</definedName>
    <definedName name="SM_OTH">#REF!</definedName>
    <definedName name="SM_PWD">#REF!</definedName>
    <definedName name="SOÁ_CHUYEÁN">#REF!</definedName>
    <definedName name="sóachua">#REF!</definedName>
    <definedName name="soc3p">#REF!</definedName>
    <definedName name="SoHD">#REF!</definedName>
    <definedName name="SOHT">#REF!</definedName>
    <definedName name="Soi">#REF!</definedName>
    <definedName name="solieu">#REF!</definedName>
    <definedName name="SOLUONG">#REF!</definedName>
    <definedName name="son">#REF!</definedName>
    <definedName name="SOPHIEU">#REF!</definedName>
    <definedName name="SoPnhap">#REF!</definedName>
    <definedName name="SORT">#REF!</definedName>
    <definedName name="SORT_AREA">#REF!</definedName>
    <definedName name="sotien_n">#REF!</definedName>
    <definedName name="sotien_x">#REF!</definedName>
    <definedName name="SP">#REF!</definedName>
    <definedName name="SPAN">#REF!</definedName>
    <definedName name="SPAN_No">#REF!</definedName>
    <definedName name="SPEC">#REF!</definedName>
    <definedName name="specialmn">#REF!</definedName>
    <definedName name="SpecialPrice">#REF!</definedName>
    <definedName name="SpecsColumns">#REF!</definedName>
    <definedName name="SPECSUMMARY">#REF!</definedName>
    <definedName name="SPF_PRODUCT">#REF!</definedName>
    <definedName name="SPG">#REF!</definedName>
    <definedName name="SpotAllocAreaActual">#REF!</definedName>
    <definedName name="SpotAllocAreaPLan">#REF!</definedName>
    <definedName name="SpotAllocCheck">#REF!</definedName>
    <definedName name="ssasadwqdqwd">#REF!</definedName>
    <definedName name="ssdasd">#REF!</definedName>
    <definedName name="st1p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ate">#REF!</definedName>
    <definedName name="STD">#REF!</definedName>
    <definedName name="STDL">#REF!</definedName>
    <definedName name="Stt_n">#REF!</definedName>
    <definedName name="stt_x">#REF!</definedName>
    <definedName name="SUMMARY">#REF!</definedName>
    <definedName name="T">#REF!</definedName>
    <definedName name="T.nhËp">#REF!</definedName>
    <definedName name="T_HOP">#REF!</definedName>
    <definedName name="T02_DANH_MUC_CONG_VIEC">#REF!</definedName>
    <definedName name="T09_DINH_MUC_DU_TOAN">#REF!</definedName>
    <definedName name="t101p">#REF!</definedName>
    <definedName name="t103p">#REF!</definedName>
    <definedName name="T10HT">#REF!</definedName>
    <definedName name="t10nc1p">#REF!</definedName>
    <definedName name="t10vl1p">#REF!</definedName>
    <definedName name="t121p">#REF!</definedName>
    <definedName name="t123p">#REF!</definedName>
    <definedName name="T12vc">#REF!</definedName>
    <definedName name="t141p">#REF!</definedName>
    <definedName name="t143p">#REF!</definedName>
    <definedName name="t14nc3p">#REF!</definedName>
    <definedName name="t14vl3p">#REF!</definedName>
    <definedName name="T7HT">#REF!</definedName>
    <definedName name="T8HT">#REF!</definedName>
    <definedName name="TABLE">#REF!</definedName>
    <definedName name="Table1">#REF!</definedName>
    <definedName name="tadao">#REF!</definedName>
    <definedName name="Tæng_Cty_c__khÝ_NL_v__má">#REF!</definedName>
    <definedName name="Tai_trong">#REF!</definedName>
    <definedName name="tam">#REF!</definedName>
    <definedName name="TAMTINH">#REF!</definedName>
    <definedName name="TARGETSKU">#REF!</definedName>
    <definedName name="TBA">#REF!</definedName>
    <definedName name="tbabc">#REF!</definedName>
    <definedName name="tbl_ProdInfo">#REF!</definedName>
    <definedName name="tbtram">#REF!</definedName>
    <definedName name="TBXD">#REF!</definedName>
    <definedName name="TC">#REF!</definedName>
    <definedName name="TC_NHANH1">#REF!</definedName>
    <definedName name="TCDHT">#REF!</definedName>
    <definedName name="TCTRU">#REF!</definedName>
    <definedName name="TCuoi">#REF!</definedName>
    <definedName name="TD_CBNV">#REF!</definedName>
    <definedName name="TD12vl">#REF!</definedName>
    <definedName name="td1p">#REF!</definedName>
    <definedName name="TD1p1nc">#REF!</definedName>
    <definedName name="td1p1vc">#REF!</definedName>
    <definedName name="TD1p1vl">#REF!</definedName>
    <definedName name="td3p">#REF!</definedName>
    <definedName name="TDau">#REF!</definedName>
    <definedName name="TDctnc">#REF!</definedName>
    <definedName name="TDctvc">#REF!</definedName>
    <definedName name="TDctvl">#REF!</definedName>
    <definedName name="tdnc1p">#REF!</definedName>
    <definedName name="tdo">#REF!</definedName>
    <definedName name="tdtr2cnc">#REF!</definedName>
    <definedName name="tdtr2cvl">#REF!</definedName>
    <definedName name="tdvl1p">#REF!</definedName>
    <definedName name="temp">#REF!</definedName>
    <definedName name="Temp_Br">#REF!</definedName>
    <definedName name="TEMPBR">#REF!</definedName>
    <definedName name="TENCT">#REF!</definedName>
    <definedName name="Tensheet">#REF!</definedName>
    <definedName name="tenvung">#REF!</definedName>
    <definedName name="TestTotal">#REF!</definedName>
    <definedName name="TG">#REF!</definedName>
    <definedName name="th">#REF!</definedName>
    <definedName name="TH_VKHNN">#REF!</definedName>
    <definedName name="thádaskdkasdjl">#REF!</definedName>
    <definedName name="THÁDKASDLKSAD">#REF!</definedName>
    <definedName name="tháiaasdkjasdj">#REF!</definedName>
    <definedName name="tháiđậksdj">#REF!</definedName>
    <definedName name="THÁIKASDKLJ">#REF!</definedName>
    <definedName name="tháikdasd">#REF!</definedName>
    <definedName name="thálklasdkasdkas">#REF!</definedName>
    <definedName name="Thangnhap">#REF!</definedName>
    <definedName name="thangxuat">#REF!</definedName>
    <definedName name="thanhtien">#REF!</definedName>
    <definedName name="ThaoCauCu">#REF!</definedName>
    <definedName name="ÞBM">#REF!</definedName>
    <definedName name="Þcot">#REF!</definedName>
    <definedName name="ÞCTd4">#REF!</definedName>
    <definedName name="ÞCTt4">#REF!</definedName>
    <definedName name="Þdamd4">#REF!</definedName>
    <definedName name="Þdamt4">#REF!</definedName>
    <definedName name="THDS">#REF!</definedName>
    <definedName name="THDT_HT_DAO_THUONG">#REF!</definedName>
    <definedName name="THDT_HT_XOM_NOI">#REF!</definedName>
    <definedName name="THDT_NPP_XOM_NOI">#REF!</definedName>
    <definedName name="THDT_TBA_XOM_NOI">#REF!</definedName>
    <definedName name="thepto">#REF!</definedName>
    <definedName name="THGO1pnc">#REF!</definedName>
    <definedName name="thht">#REF!</definedName>
    <definedName name="THI">#REF!</definedName>
    <definedName name="thien">#REF!</definedName>
    <definedName name="thinh">#REF!</definedName>
    <definedName name="THK">#REF!</definedName>
    <definedName name="thkp3">#REF!</definedName>
    <definedName name="Þmong">#REF!</definedName>
    <definedName name="THNGANHNGAY">#REF!</definedName>
    <definedName name="ÞNXoldk">#REF!</definedName>
    <definedName name="Thop">#REF!</definedName>
    <definedName name="THop2">#REF!</definedName>
    <definedName name="Þsan">#REF!</definedName>
    <definedName name="THT">#REF!</definedName>
    <definedName name="THToanBo">#REF!</definedName>
    <definedName name="THtoanbo2">#REF!</definedName>
    <definedName name="thtt">#REF!</definedName>
    <definedName name="THU_MAKH">#REF!</definedName>
    <definedName name="THU_ST">#REF!</definedName>
    <definedName name="Thuc_hien">#REF!</definedName>
    <definedName name="THUCHIEN">#REF!</definedName>
    <definedName name="thue">#REF!</definedName>
    <definedName name="thunhap4">#REF!</definedName>
    <definedName name="THUONG2">#REF!</definedName>
    <definedName name="THUONG3">#REF!</definedName>
    <definedName name="THUONG4">#REF!</definedName>
    <definedName name="Tien">#REF!</definedName>
    <definedName name="TIENVC">#REF!</definedName>
    <definedName name="tieuchuan">#REF!</definedName>
    <definedName name="Tim_lan_xuat_hien">#REF!</definedName>
    <definedName name="tim_xuat_hien">#REF!</definedName>
    <definedName name="TimesList">#REF!</definedName>
    <definedName name="TITAN">#REF!</definedName>
    <definedName name="TK">#REF!</definedName>
    <definedName name="TKCT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DPK">#REF!</definedName>
    <definedName name="Tle">#REF!</definedName>
    <definedName name="tluong">#REF!</definedName>
    <definedName name="TM">#REF!</definedName>
    <definedName name="TN">#REF!</definedName>
    <definedName name="TN_b_qu_n">#REF!</definedName>
    <definedName name="TOÂNG">#REF!</definedName>
    <definedName name="ton">#REF!</definedName>
    <definedName name="Ton_nhap9">#REF!</definedName>
    <definedName name="TONG">#REF!</definedName>
    <definedName name="TONG_NHAP">#REF!</definedName>
    <definedName name="Tong_nhom">#REF!</definedName>
    <definedName name="TONGDUTOAN">#REF!</definedName>
    <definedName name="TONGHOP">#REF!</definedName>
    <definedName name="TonghopHtxH">#REF!</definedName>
    <definedName name="TonghopHtxT">#REF!</definedName>
    <definedName name="TOP">#REF!</definedName>
    <definedName name="total">#REF!</definedName>
    <definedName name="Total5YEXP">#REF!</definedName>
    <definedName name="Total5YGP">#REF!</definedName>
    <definedName name="Total5YProfit">#REF!</definedName>
    <definedName name="Total5YSales">#REF!</definedName>
    <definedName name="TotalActCostColumn">#REF!</definedName>
    <definedName name="TotalADMINEXP">#REF!</definedName>
    <definedName name="TotalBankBalance">#REF!</definedName>
    <definedName name="TotalBASCostColumn">#REF!</definedName>
    <definedName name="TotalCashInflow">#REF!</definedName>
    <definedName name="TotalCOGS">#REF!</definedName>
    <definedName name="totald">#REF!</definedName>
    <definedName name="TotalEXP">#REF!</definedName>
    <definedName name="TotalGP">#REF!</definedName>
    <definedName name="TotalNetCostColumn">#REF!</definedName>
    <definedName name="TotalNP">#REF!</definedName>
    <definedName name="TotalPayments">#REF!</definedName>
    <definedName name="TotalSales">#REF!</definedName>
    <definedName name="TOTALSMEXP">#REF!</definedName>
    <definedName name="TotalTR">#REF!</definedName>
    <definedName name="TP.HCM">#REF!</definedName>
    <definedName name="TPLRP">#REF!</definedName>
    <definedName name="TR10HT">#REF!</definedName>
    <definedName name="TR11HT">#REF!</definedName>
    <definedName name="TR12HT">#REF!</definedName>
    <definedName name="TR13HT">#REF!</definedName>
    <definedName name="TR14HT">#REF!</definedName>
    <definedName name="TR17HT">#REF!</definedName>
    <definedName name="TR18HT">#REF!</definedName>
    <definedName name="TR1HT">#REF!</definedName>
    <definedName name="TR21HT">#REF!</definedName>
    <definedName name="TR22HT">#REF!</definedName>
    <definedName name="TR23HT">#REF!</definedName>
    <definedName name="TR24HT">#REF!</definedName>
    <definedName name="TR25HT">#REF!</definedName>
    <definedName name="TR26HT">#REF!</definedName>
    <definedName name="TR2HT">#REF!</definedName>
    <definedName name="TR3HT">#REF!</definedName>
    <definedName name="TR4HT">#REF!</definedName>
    <definedName name="TR5HT">#REF!</definedName>
    <definedName name="TR6HT">#REF!</definedName>
    <definedName name="TR7HT">#REF!</definedName>
    <definedName name="TR8HT">#REF!</definedName>
    <definedName name="TR9HT">#REF!</definedName>
    <definedName name="Tra_DM_su_dung">#REF!</definedName>
    <definedName name="Tra_don_gia_KS">#REF!</definedName>
    <definedName name="Tra_DTCT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DE2">#REF!</definedName>
    <definedName name="TRAM">#REF!</definedName>
    <definedName name="TRANSFORMER">#REF!</definedName>
    <definedName name="TRAVL">#REF!</definedName>
    <definedName name="TRHT">#REF!</definedName>
    <definedName name="TRI">#REF!</definedName>
    <definedName name="TRINH">#REF!</definedName>
    <definedName name="trinh1">#REF!</definedName>
    <definedName name="TRINHBEO">#REF!</definedName>
    <definedName name="TRINHBEO1">#REF!</definedName>
    <definedName name="TRISO">#REF!</definedName>
    <definedName name="TRS">#REF!</definedName>
    <definedName name="TRU">#REF!</definedName>
    <definedName name="ts">#REF!</definedName>
    <definedName name="tsI">#REF!</definedName>
    <definedName name="TSSCM">#REF!</definedName>
    <definedName name="TT">#REF!</definedName>
    <definedName name="TT_1P">#REF!</definedName>
    <definedName name="TT_3p">#REF!</definedName>
    <definedName name="TTai">#REF!</definedName>
    <definedName name="TTai1">#REF!</definedName>
    <definedName name="ttam">#REF!</definedName>
    <definedName name="ttao">#REF!</definedName>
    <definedName name="ttbt">#REF!</definedName>
    <definedName name="tthi">#REF!</definedName>
    <definedName name="TTMTC">#REF!</definedName>
    <definedName name="TTN">#REF!</definedName>
    <definedName name="TTNC">#REF!</definedName>
    <definedName name="ttronmk">#REF!</definedName>
    <definedName name="ttt">#REF!</definedName>
    <definedName name="tttb">#REF!</definedName>
    <definedName name="TTTDK">#REF!</definedName>
    <definedName name="tttt">#REF!</definedName>
    <definedName name="TTX">#REF!</definedName>
    <definedName name="TU">#REF!</definedName>
    <definedName name="TuVan">#REF!</definedName>
    <definedName name="tuyen">#REF!</definedName>
    <definedName name="TV">#REF!</definedName>
    <definedName name="TV0997_TV0997_List">#REF!</definedName>
    <definedName name="tv75nc">#REF!</definedName>
    <definedName name="tv75vl">#REF!</definedName>
    <definedName name="TVinh">#REF!</definedName>
    <definedName name="tvl">#REF!</definedName>
    <definedName name="TVTN">#REF!</definedName>
    <definedName name="Twister">#REF!</definedName>
    <definedName name="ty_le">#REF!</definedName>
    <definedName name="ty_le_BTN">#REF!</definedName>
    <definedName name="Ty_le1">#REF!</definedName>
    <definedName name="Type_1">#REF!</definedName>
    <definedName name="Type_2">#REF!</definedName>
    <definedName name="U_tien">#REF!</definedName>
    <definedName name="ứdqwdwqd">#REF!</definedName>
    <definedName name="ưdwqdqwdwq">#REF!</definedName>
    <definedName name="ưedwedewd">#REF!</definedName>
    <definedName name="Unsettle_CCBVSouth_PC">#REF!</definedName>
    <definedName name="USDRate">#REF!</definedName>
    <definedName name="UT_1">#REF!</definedName>
    <definedName name="UT1_373">#REF!</definedName>
    <definedName name="uuuuu">#REF!</definedName>
    <definedName name="V.1">#REF!</definedName>
    <definedName name="V.10">#REF!</definedName>
    <definedName name="V.11">#REF!</definedName>
    <definedName name="V.12">#REF!</definedName>
    <definedName name="V.13">#REF!</definedName>
    <definedName name="V.14">#REF!</definedName>
    <definedName name="V.15">#REF!</definedName>
    <definedName name="V.16">#REF!</definedName>
    <definedName name="V.17">#REF!</definedName>
    <definedName name="V.18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chuyen">#REF!</definedName>
    <definedName name="VanChuyenDam">#REF!</definedName>
    <definedName name="VARIINST">#REF!</definedName>
    <definedName name="VARIPURC">#REF!</definedName>
    <definedName name="VAT">#REF!</definedName>
    <definedName name="vat_lieu_KVIII">#REF!</definedName>
    <definedName name="Vat_tu">#REF!</definedName>
    <definedName name="VatLieu">#REF!</definedName>
    <definedName name="Vattu">#REF!</definedName>
    <definedName name="vbtchongnuocm300">#REF!</definedName>
    <definedName name="vbtm150">#REF!</definedName>
    <definedName name="vbtm300">#REF!</definedName>
    <definedName name="vbtm400">#REF!</definedName>
    <definedName name="VC">#REF!</definedName>
    <definedName name="vc3.">#REF!</definedName>
    <definedName name="vca">#REF!</definedName>
    <definedName name="vccot">#REF!</definedName>
    <definedName name="vccot.">#REF!</definedName>
    <definedName name="vcdbt">#REF!</definedName>
    <definedName name="vcdc.">#REF!</definedName>
    <definedName name="vcdd">#REF!</definedName>
    <definedName name="vcdd_a1">#REF!</definedName>
    <definedName name="vcdt">#REF!</definedName>
    <definedName name="vcdtb">#REF!</definedName>
    <definedName name="VCHT">#REF!</definedName>
    <definedName name="VCOST">#REF!</definedName>
    <definedName name="vcsdl">#REF!</definedName>
    <definedName name="vctb">#REF!</definedName>
    <definedName name="vctc">#REF!</definedName>
    <definedName name="Vcth">#REF!</definedName>
    <definedName name="vctt">#REF!</definedName>
    <definedName name="Vcvt_th">#REF!</definedName>
    <definedName name="vd3p">#REF!</definedName>
    <definedName name="VDCLY">#REF!</definedName>
    <definedName name="vfgsd">#REF!</definedName>
    <definedName name="vkcauthang">#REF!</definedName>
    <definedName name="vksan">#REF!</definedName>
    <definedName name="vl">#REF!</definedName>
    <definedName name="vl1p">#REF!</definedName>
    <definedName name="vl3p">#REF!</definedName>
    <definedName name="VLc">#REF!</definedName>
    <definedName name="Vlcap0.7">#REF!</definedName>
    <definedName name="VLcap1">#REF!</definedName>
    <definedName name="VLCT3p">#REF!</definedName>
    <definedName name="vldn400">#REF!</definedName>
    <definedName name="vldn600">#REF!</definedName>
    <definedName name="VLP">#REF!</definedName>
    <definedName name="vltram">#REF!</definedName>
    <definedName name="voi">#REF!</definedName>
    <definedName name="vr3p">#REF!</definedName>
    <definedName name="VT">#REF!</definedName>
    <definedName name="VT_1">#REF!</definedName>
    <definedName name="Vua">#REF!</definedName>
    <definedName name="vungdcd">#REF!</definedName>
    <definedName name="vungdcl">#REF!</definedName>
    <definedName name="vungnhapk">#REF!</definedName>
    <definedName name="vungnhapl">#REF!</definedName>
    <definedName name="vungxuatk">#REF!</definedName>
    <definedName name="vungxuatl">#REF!</definedName>
    <definedName name="vxuan">#REF!</definedName>
    <definedName name="W">#REF!</definedName>
    <definedName name="WeekNumbers">#REF!</definedName>
    <definedName name="werwr">#REF!</definedName>
    <definedName name="WM2H2011">#REF!</definedName>
    <definedName name="WT">#REF!</definedName>
    <definedName name="WW">#REF!</definedName>
    <definedName name="X">#REF!</definedName>
    <definedName name="x1pind">#REF!</definedName>
    <definedName name="X1pINDnc">#REF!</definedName>
    <definedName name="X1pINDvc">#REF!</definedName>
    <definedName name="X1pINDvl">#REF!</definedName>
    <definedName name="x1ping">#REF!</definedName>
    <definedName name="X1pINGnc">#REF!</definedName>
    <definedName name="X1pINGvc">#REF!</definedName>
    <definedName name="X1pINGvl">#REF!</definedName>
    <definedName name="x1pint">#REF!</definedName>
    <definedName name="Xa">#REF!</definedName>
    <definedName name="xázdasdsad">#REF!</definedName>
    <definedName name="xczxczxc">#REF!</definedName>
    <definedName name="Xep_loai">#REF!</definedName>
    <definedName name="xfco">#REF!</definedName>
    <definedName name="xfco3p">#REF!</definedName>
    <definedName name="xfcotnc">#REF!</definedName>
    <definedName name="xfcotvl">#REF!</definedName>
    <definedName name="xh">#REF!</definedName>
    <definedName name="xhn">#REF!</definedName>
    <definedName name="xig">#REF!</definedName>
    <definedName name="xig1p">#REF!</definedName>
    <definedName name="xig3p">#REF!</definedName>
    <definedName name="XIGnc">#REF!</definedName>
    <definedName name="XIGvc">#REF!</definedName>
    <definedName name="XIGvl">#REF!</definedName>
    <definedName name="xin">#REF!</definedName>
    <definedName name="xin190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l1p">#REF!</definedName>
    <definedName name="xing1p">#REF!</definedName>
    <definedName name="xingnc1p">#REF!</definedName>
    <definedName name="xingvl1p">#REF!</definedName>
    <definedName name="XINnc">#REF!</definedName>
    <definedName name="xint1p">#REF!</definedName>
    <definedName name="XINvc">#REF!</definedName>
    <definedName name="XINvl">#REF!</definedName>
    <definedName name="xit">#REF!</definedName>
    <definedName name="xit1p">#REF!</definedName>
    <definedName name="xit3p">#REF!</definedName>
    <definedName name="XITnc">#REF!</definedName>
    <definedName name="XITvc">#REF!</definedName>
    <definedName name="XITvl">#REF!</definedName>
    <definedName name="xl">#REF!</definedName>
    <definedName name="xlbs">#REF!</definedName>
    <definedName name="xlc">#REF!</definedName>
    <definedName name="xlk">#REF!</definedName>
    <definedName name="xmcax">#REF!</definedName>
    <definedName name="xn">#REF!</definedName>
    <definedName name="xoaxuatk">#REF!</definedName>
    <definedName name="xoaxuatl">#REF!</definedName>
    <definedName name="XUAØTT">#REF!</definedName>
    <definedName name="XUATL">#REF!</definedName>
    <definedName name="XUATL2">#REF!</definedName>
    <definedName name="xuatlon">#REF!</definedName>
    <definedName name="XUATT">#REF!</definedName>
    <definedName name="Yahoo">#REF!</definedName>
    <definedName name="year">#REF!</definedName>
    <definedName name="Yellow2000">#REF!</definedName>
    <definedName name="Yomost">#REF!</definedName>
    <definedName name="yy">#REF!</definedName>
    <definedName name="z">#REF!</definedName>
    <definedName name="Z___Hang_muc_1">#REF!</definedName>
    <definedName name="z___Hang_muc_2">#REF!</definedName>
    <definedName name="z___Hang_muc_3">#REF!</definedName>
    <definedName name="z___Hang_muc_4">#REF!</definedName>
    <definedName name="z___Hang_muc_5">#REF!</definedName>
    <definedName name="Zip">#REF!</definedName>
    <definedName name="ZXD">#REF!</definedName>
    <definedName name="ZYX">#REF!</definedName>
    <definedName name="zz">#REF!</definedName>
    <definedName name="ZZZ">#REF!</definedName>
    <definedName name="데이타">#REF!</definedName>
    <definedName name="ㅇㅇ">#REF!</definedName>
    <definedName name="업전">#REF!</definedName>
    <definedName name="전">#REF!</definedName>
    <definedName name="주택사업본부">#REF!</definedName>
    <definedName name="집계T">#REF!</definedName>
    <definedName name="철구사업본부">#REF!</definedName>
    <definedName name="ㅠ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56" i="2" l="1"/>
  <c r="BB56" i="2"/>
  <c r="AZ56" i="2"/>
  <c r="AU56" i="2"/>
  <c r="AS56" i="2"/>
  <c r="AN56" i="2"/>
  <c r="AL56" i="2"/>
  <c r="AG56" i="2"/>
  <c r="AE56" i="2"/>
  <c r="Y56" i="2"/>
  <c r="W56" i="2"/>
  <c r="U56" i="2"/>
  <c r="S56" i="2"/>
  <c r="Q56" i="2"/>
  <c r="O56" i="2"/>
  <c r="M56" i="2"/>
  <c r="BE55" i="2"/>
  <c r="BB55" i="2"/>
  <c r="AX55" i="2"/>
  <c r="AU55" i="2"/>
  <c r="AQ55" i="2"/>
  <c r="AN55" i="2"/>
  <c r="AJ55" i="2"/>
  <c r="AG55" i="2"/>
  <c r="AC55" i="2"/>
  <c r="Y55" i="2"/>
  <c r="U55" i="2"/>
  <c r="S55" i="2"/>
  <c r="O55" i="2"/>
  <c r="M55" i="2"/>
  <c r="BG54" i="2"/>
  <c r="BE54" i="2"/>
  <c r="BB54" i="2"/>
  <c r="AZ54" i="2"/>
  <c r="AX54" i="2"/>
  <c r="AU54" i="2"/>
  <c r="AS54" i="2"/>
  <c r="AQ54" i="2"/>
  <c r="AN54" i="2"/>
  <c r="AL54" i="2"/>
  <c r="AJ54" i="2"/>
  <c r="AG54" i="2"/>
  <c r="AE54" i="2"/>
  <c r="AC54" i="2"/>
  <c r="Y54" i="2"/>
  <c r="W54" i="2"/>
  <c r="U54" i="2"/>
  <c r="S54" i="2"/>
  <c r="Q54" i="2"/>
  <c r="O54" i="2"/>
  <c r="M54" i="2"/>
  <c r="BG53" i="2"/>
  <c r="BE53" i="2"/>
  <c r="BB53" i="2"/>
  <c r="AZ53" i="2"/>
  <c r="AX53" i="2"/>
  <c r="AU53" i="2"/>
  <c r="AS53" i="2"/>
  <c r="AQ53" i="2"/>
  <c r="AN53" i="2"/>
  <c r="AL53" i="2"/>
  <c r="AJ53" i="2"/>
  <c r="AG53" i="2"/>
  <c r="AE53" i="2"/>
  <c r="AC53" i="2"/>
  <c r="Y53" i="2"/>
  <c r="W53" i="2"/>
  <c r="U53" i="2"/>
  <c r="S53" i="2"/>
  <c r="Q53" i="2"/>
  <c r="O53" i="2"/>
  <c r="M53" i="2"/>
  <c r="BG52" i="2"/>
  <c r="BE52" i="2"/>
  <c r="BB52" i="2"/>
  <c r="AZ52" i="2"/>
  <c r="AX52" i="2"/>
  <c r="AU52" i="2"/>
  <c r="AS52" i="2"/>
  <c r="AQ52" i="2"/>
  <c r="AN52" i="2"/>
  <c r="AL52" i="2"/>
  <c r="AJ52" i="2"/>
  <c r="AG52" i="2"/>
  <c r="AE52" i="2"/>
  <c r="AC52" i="2"/>
  <c r="Y52" i="2"/>
  <c r="U52" i="2"/>
  <c r="S52" i="2"/>
  <c r="O52" i="2"/>
  <c r="M52" i="2"/>
  <c r="BG51" i="2"/>
  <c r="BE51" i="2"/>
  <c r="BB51" i="2"/>
  <c r="AZ51" i="2"/>
  <c r="AX51" i="2"/>
  <c r="AU51" i="2"/>
  <c r="AS51" i="2"/>
  <c r="AQ51" i="2"/>
  <c r="AN51" i="2"/>
  <c r="AL51" i="2"/>
  <c r="AJ51" i="2"/>
  <c r="AG51" i="2"/>
  <c r="AE51" i="2"/>
  <c r="AC51" i="2"/>
  <c r="Y51" i="2"/>
  <c r="W51" i="2"/>
  <c r="U51" i="2"/>
  <c r="S51" i="2"/>
  <c r="Q51" i="2"/>
  <c r="O51" i="2"/>
  <c r="M51" i="2"/>
  <c r="BE50" i="2"/>
  <c r="BB50" i="2"/>
  <c r="AX50" i="2"/>
  <c r="AU50" i="2"/>
  <c r="AQ50" i="2"/>
  <c r="AN50" i="2"/>
  <c r="AJ50" i="2"/>
  <c r="AG50" i="2"/>
  <c r="AC50" i="2"/>
  <c r="Y50" i="2"/>
  <c r="U50" i="2"/>
  <c r="S50" i="2"/>
  <c r="O50" i="2"/>
  <c r="M50" i="2"/>
  <c r="BE49" i="2"/>
  <c r="BB49" i="2"/>
  <c r="AX49" i="2"/>
  <c r="AU49" i="2"/>
  <c r="AQ49" i="2"/>
  <c r="AN49" i="2"/>
  <c r="AJ49" i="2"/>
  <c r="AG49" i="2"/>
  <c r="AC49" i="2"/>
  <c r="Y49" i="2"/>
  <c r="U49" i="2"/>
  <c r="S49" i="2"/>
  <c r="O49" i="2"/>
  <c r="M49" i="2"/>
  <c r="BG48" i="2"/>
  <c r="BE48" i="2"/>
  <c r="BB48" i="2"/>
  <c r="AZ48" i="2"/>
  <c r="AX48" i="2"/>
  <c r="AU48" i="2"/>
  <c r="AS48" i="2"/>
  <c r="AQ48" i="2"/>
  <c r="AN48" i="2"/>
  <c r="AL48" i="2"/>
  <c r="AJ48" i="2"/>
  <c r="AG48" i="2"/>
  <c r="AE48" i="2"/>
  <c r="AC48" i="2"/>
  <c r="Y48" i="2"/>
  <c r="W48" i="2"/>
  <c r="U48" i="2"/>
  <c r="S48" i="2"/>
  <c r="Q48" i="2"/>
  <c r="O48" i="2"/>
  <c r="M48" i="2"/>
  <c r="BE47" i="2"/>
  <c r="BB47" i="2"/>
  <c r="AX47" i="2"/>
  <c r="AU47" i="2"/>
  <c r="AQ47" i="2"/>
  <c r="AN47" i="2"/>
  <c r="AJ47" i="2"/>
  <c r="AG47" i="2"/>
  <c r="AC47" i="2"/>
  <c r="Y47" i="2"/>
  <c r="U47" i="2"/>
  <c r="S47" i="2"/>
  <c r="O47" i="2"/>
  <c r="M47" i="2"/>
  <c r="BE46" i="2"/>
  <c r="BB46" i="2"/>
  <c r="AX46" i="2"/>
  <c r="AU46" i="2"/>
  <c r="AQ46" i="2"/>
  <c r="AN46" i="2"/>
  <c r="AJ46" i="2"/>
  <c r="AG46" i="2"/>
  <c r="AC46" i="2"/>
  <c r="Y46" i="2"/>
  <c r="S46" i="2"/>
  <c r="O46" i="2"/>
  <c r="M46" i="2"/>
  <c r="BE45" i="2"/>
  <c r="BB45" i="2"/>
  <c r="AX45" i="2"/>
  <c r="AU45" i="2"/>
  <c r="AQ45" i="2"/>
  <c r="AN45" i="2"/>
  <c r="AJ45" i="2"/>
  <c r="AG45" i="2"/>
  <c r="AC45" i="2"/>
  <c r="Y45" i="2"/>
  <c r="U45" i="2"/>
  <c r="S45" i="2"/>
  <c r="O45" i="2"/>
  <c r="M45" i="2"/>
  <c r="BE44" i="2"/>
  <c r="BB44" i="2"/>
  <c r="AX44" i="2"/>
  <c r="AU44" i="2"/>
  <c r="AQ44" i="2"/>
  <c r="AN44" i="2"/>
  <c r="AJ44" i="2"/>
  <c r="AG44" i="2"/>
  <c r="AC44" i="2"/>
  <c r="Y44" i="2"/>
  <c r="U44" i="2"/>
  <c r="S44" i="2"/>
  <c r="O44" i="2"/>
  <c r="M44" i="2"/>
  <c r="BE43" i="2"/>
  <c r="BB43" i="2"/>
  <c r="AX43" i="2"/>
  <c r="AU43" i="2"/>
  <c r="AQ43" i="2"/>
  <c r="AN43" i="2"/>
  <c r="AJ43" i="2"/>
  <c r="AG43" i="2"/>
  <c r="AC43" i="2"/>
  <c r="Y43" i="2"/>
  <c r="U43" i="2"/>
  <c r="S43" i="2"/>
  <c r="O43" i="2"/>
  <c r="M43" i="2"/>
  <c r="BG42" i="2"/>
  <c r="BE42" i="2"/>
  <c r="BB42" i="2"/>
  <c r="AZ42" i="2"/>
  <c r="AX42" i="2"/>
  <c r="AU42" i="2"/>
  <c r="AS42" i="2"/>
  <c r="AQ42" i="2"/>
  <c r="AN42" i="2"/>
  <c r="AL42" i="2"/>
  <c r="AJ42" i="2"/>
  <c r="AG42" i="2"/>
  <c r="AE42" i="2"/>
  <c r="AC42" i="2"/>
  <c r="Y42" i="2"/>
  <c r="W42" i="2"/>
  <c r="U42" i="2"/>
  <c r="S42" i="2"/>
  <c r="Q42" i="2"/>
  <c r="O42" i="2"/>
  <c r="M42" i="2"/>
  <c r="BG41" i="2"/>
  <c r="BE41" i="2"/>
  <c r="BB41" i="2"/>
  <c r="AZ41" i="2"/>
  <c r="AX41" i="2"/>
  <c r="AU41" i="2"/>
  <c r="AS41" i="2"/>
  <c r="AQ41" i="2"/>
  <c r="AN41" i="2"/>
  <c r="AL41" i="2"/>
  <c r="AJ41" i="2"/>
  <c r="AG41" i="2"/>
  <c r="AE41" i="2"/>
  <c r="AC41" i="2"/>
  <c r="Y41" i="2"/>
  <c r="W41" i="2"/>
  <c r="S41" i="2"/>
  <c r="Q41" i="2"/>
  <c r="M41" i="2"/>
  <c r="BG40" i="2"/>
  <c r="BE40" i="2"/>
  <c r="BB40" i="2"/>
  <c r="AZ40" i="2"/>
  <c r="AX40" i="2"/>
  <c r="AU40" i="2"/>
  <c r="AS40" i="2"/>
  <c r="AQ40" i="2"/>
  <c r="AN40" i="2"/>
  <c r="AL40" i="2"/>
  <c r="AJ40" i="2"/>
  <c r="AG40" i="2"/>
  <c r="AE40" i="2"/>
  <c r="AC40" i="2"/>
  <c r="Y40" i="2"/>
  <c r="W40" i="2"/>
  <c r="U40" i="2"/>
  <c r="S40" i="2"/>
  <c r="Q40" i="2"/>
  <c r="O40" i="2"/>
  <c r="M40" i="2"/>
  <c r="BG39" i="2"/>
  <c r="BE39" i="2"/>
  <c r="BB39" i="2"/>
  <c r="AZ39" i="2"/>
  <c r="AX39" i="2"/>
  <c r="AU39" i="2"/>
  <c r="AS39" i="2"/>
  <c r="AQ39" i="2"/>
  <c r="AN39" i="2"/>
  <c r="AL39" i="2"/>
  <c r="AJ39" i="2"/>
  <c r="AG39" i="2"/>
  <c r="AE39" i="2"/>
  <c r="AC39" i="2"/>
  <c r="Y39" i="2"/>
  <c r="W39" i="2"/>
  <c r="S39" i="2"/>
  <c r="Q39" i="2"/>
  <c r="M39" i="2"/>
  <c r="BG38" i="2"/>
  <c r="BE38" i="2"/>
  <c r="BB38" i="2"/>
  <c r="AZ38" i="2"/>
  <c r="AX38" i="2"/>
  <c r="AU38" i="2"/>
  <c r="AS38" i="2"/>
  <c r="AQ38" i="2"/>
  <c r="AN38" i="2"/>
  <c r="AL38" i="2"/>
  <c r="AJ38" i="2"/>
  <c r="AG38" i="2"/>
  <c r="AE38" i="2"/>
  <c r="AC38" i="2"/>
  <c r="Y38" i="2"/>
  <c r="W38" i="2"/>
  <c r="U38" i="2"/>
  <c r="S38" i="2"/>
  <c r="Q38" i="2"/>
  <c r="O38" i="2"/>
  <c r="M38" i="2"/>
  <c r="BE37" i="2"/>
  <c r="BB37" i="2"/>
  <c r="AX37" i="2"/>
  <c r="AU37" i="2"/>
  <c r="AQ37" i="2"/>
  <c r="AN37" i="2"/>
  <c r="AJ37" i="2"/>
  <c r="AG37" i="2"/>
  <c r="AC37" i="2"/>
  <c r="Y37" i="2"/>
  <c r="S37" i="2"/>
  <c r="M37" i="2"/>
  <c r="BG36" i="2"/>
  <c r="BE36" i="2"/>
  <c r="BB36" i="2"/>
  <c r="AZ36" i="2"/>
  <c r="AX36" i="2"/>
  <c r="AU36" i="2"/>
  <c r="AS36" i="2"/>
  <c r="AQ36" i="2"/>
  <c r="AN36" i="2"/>
  <c r="AL36" i="2"/>
  <c r="AJ36" i="2"/>
  <c r="AG36" i="2"/>
  <c r="AE36" i="2"/>
  <c r="AC36" i="2"/>
  <c r="Y36" i="2"/>
  <c r="W36" i="2"/>
  <c r="U36" i="2"/>
  <c r="S36" i="2"/>
  <c r="Q36" i="2"/>
  <c r="O36" i="2"/>
  <c r="M36" i="2"/>
  <c r="BG35" i="2"/>
  <c r="BE35" i="2"/>
  <c r="BB35" i="2"/>
  <c r="AZ35" i="2"/>
  <c r="AX35" i="2"/>
  <c r="AU35" i="2"/>
  <c r="AS35" i="2"/>
  <c r="AQ35" i="2"/>
  <c r="AN35" i="2"/>
  <c r="AL35" i="2"/>
  <c r="AJ35" i="2"/>
  <c r="AG35" i="2"/>
  <c r="AE35" i="2"/>
  <c r="AC35" i="2"/>
  <c r="Y35" i="2"/>
  <c r="W35" i="2"/>
  <c r="U35" i="2"/>
  <c r="S35" i="2"/>
  <c r="Q35" i="2"/>
  <c r="O35" i="2"/>
  <c r="M35" i="2"/>
  <c r="BG34" i="2"/>
  <c r="BE34" i="2"/>
  <c r="BB34" i="2"/>
  <c r="AZ34" i="2"/>
  <c r="AX34" i="2"/>
  <c r="AU34" i="2"/>
  <c r="AS34" i="2"/>
  <c r="AQ34" i="2"/>
  <c r="AN34" i="2"/>
  <c r="AL34" i="2"/>
  <c r="AJ34" i="2"/>
  <c r="AG34" i="2"/>
  <c r="AE34" i="2"/>
  <c r="AC34" i="2"/>
  <c r="Y34" i="2"/>
  <c r="W34" i="2"/>
  <c r="U34" i="2"/>
  <c r="S34" i="2"/>
  <c r="Q34" i="2"/>
  <c r="O34" i="2"/>
  <c r="M34" i="2"/>
  <c r="BG33" i="2"/>
  <c r="BE33" i="2"/>
  <c r="BB33" i="2"/>
  <c r="AZ33" i="2"/>
  <c r="AX33" i="2"/>
  <c r="AU33" i="2"/>
  <c r="AS33" i="2"/>
  <c r="AQ33" i="2"/>
  <c r="AN33" i="2"/>
  <c r="AL33" i="2"/>
  <c r="AJ33" i="2"/>
  <c r="AG33" i="2"/>
  <c r="AE33" i="2"/>
  <c r="AC33" i="2"/>
  <c r="Y33" i="2"/>
  <c r="W33" i="2"/>
  <c r="U33" i="2"/>
  <c r="S33" i="2"/>
  <c r="Q33" i="2"/>
  <c r="O33" i="2"/>
  <c r="M33" i="2"/>
  <c r="BG32" i="2"/>
  <c r="BE32" i="2"/>
  <c r="BB32" i="2"/>
  <c r="AZ32" i="2"/>
  <c r="AX32" i="2"/>
  <c r="AU32" i="2"/>
  <c r="AS32" i="2"/>
  <c r="AQ32" i="2"/>
  <c r="AN32" i="2"/>
  <c r="AL32" i="2"/>
  <c r="AJ32" i="2"/>
  <c r="AG32" i="2"/>
  <c r="AE32" i="2"/>
  <c r="AC32" i="2"/>
  <c r="Y32" i="2"/>
  <c r="W32" i="2"/>
  <c r="U32" i="2"/>
  <c r="S32" i="2"/>
  <c r="Q32" i="2"/>
  <c r="O32" i="2"/>
  <c r="M32" i="2"/>
  <c r="BE31" i="2"/>
  <c r="BB31" i="2"/>
  <c r="AX31" i="2"/>
  <c r="AU31" i="2"/>
  <c r="AQ31" i="2"/>
  <c r="AN31" i="2"/>
  <c r="AJ31" i="2"/>
  <c r="AG31" i="2"/>
  <c r="AC31" i="2"/>
  <c r="Y31" i="2"/>
  <c r="U31" i="2"/>
  <c r="S31" i="2"/>
  <c r="O31" i="2"/>
  <c r="M31" i="2"/>
  <c r="BG30" i="2"/>
  <c r="BE30" i="2"/>
  <c r="BB30" i="2"/>
  <c r="AZ30" i="2"/>
  <c r="AX30" i="2"/>
  <c r="AU30" i="2"/>
  <c r="AS30" i="2"/>
  <c r="AQ30" i="2"/>
  <c r="AN30" i="2"/>
  <c r="AL30" i="2"/>
  <c r="AJ30" i="2"/>
  <c r="AG30" i="2"/>
  <c r="AE30" i="2"/>
  <c r="AC30" i="2"/>
  <c r="Y30" i="2"/>
  <c r="W30" i="2"/>
  <c r="U30" i="2"/>
  <c r="S30" i="2"/>
  <c r="Q30" i="2"/>
  <c r="O30" i="2"/>
  <c r="M30" i="2"/>
  <c r="BG29" i="2"/>
  <c r="BE29" i="2"/>
  <c r="BB29" i="2"/>
  <c r="AZ29" i="2"/>
  <c r="AX29" i="2"/>
  <c r="AU29" i="2"/>
  <c r="AS29" i="2"/>
  <c r="AQ29" i="2"/>
  <c r="AN29" i="2"/>
  <c r="AL29" i="2"/>
  <c r="AJ29" i="2"/>
  <c r="AG29" i="2"/>
  <c r="AE29" i="2"/>
  <c r="AC29" i="2"/>
  <c r="Y29" i="2"/>
  <c r="W29" i="2"/>
  <c r="U29" i="2"/>
  <c r="S29" i="2"/>
  <c r="Q29" i="2"/>
  <c r="O29" i="2"/>
  <c r="M29" i="2"/>
  <c r="BG28" i="2"/>
  <c r="BE28" i="2"/>
  <c r="BB28" i="2"/>
  <c r="AZ28" i="2"/>
  <c r="AX28" i="2"/>
  <c r="AU28" i="2"/>
  <c r="AS28" i="2"/>
  <c r="AQ28" i="2"/>
  <c r="AN28" i="2"/>
  <c r="AL28" i="2"/>
  <c r="AJ28" i="2"/>
  <c r="AG28" i="2"/>
  <c r="AE28" i="2"/>
  <c r="AC28" i="2"/>
  <c r="Y28" i="2"/>
  <c r="W28" i="2"/>
  <c r="U28" i="2"/>
  <c r="S28" i="2"/>
  <c r="Q28" i="2"/>
  <c r="O28" i="2"/>
  <c r="M28" i="2"/>
  <c r="BG27" i="2"/>
  <c r="BE27" i="2"/>
  <c r="BB27" i="2"/>
  <c r="AZ27" i="2"/>
  <c r="AX27" i="2"/>
  <c r="AU27" i="2"/>
  <c r="AS27" i="2"/>
  <c r="AQ27" i="2"/>
  <c r="AN27" i="2"/>
  <c r="AL27" i="2"/>
  <c r="AJ27" i="2"/>
  <c r="AG27" i="2"/>
  <c r="AE27" i="2"/>
  <c r="AC27" i="2"/>
  <c r="Y27" i="2"/>
  <c r="W27" i="2"/>
  <c r="U27" i="2"/>
  <c r="S27" i="2"/>
  <c r="Q27" i="2"/>
  <c r="O27" i="2"/>
  <c r="M27" i="2"/>
  <c r="BG26" i="2"/>
  <c r="BC26" i="2"/>
  <c r="BB26" i="2"/>
  <c r="AZ26" i="2"/>
  <c r="AV26" i="2"/>
  <c r="AU26" i="2"/>
  <c r="AS26" i="2"/>
  <c r="AO26" i="2"/>
  <c r="AN26" i="2"/>
  <c r="AL26" i="2"/>
  <c r="AH26" i="2"/>
  <c r="AG26" i="2"/>
  <c r="AE26" i="2"/>
  <c r="Y26" i="2"/>
  <c r="W26" i="2"/>
  <c r="U26" i="2"/>
  <c r="S26" i="2"/>
  <c r="Q26" i="2"/>
  <c r="O26" i="2"/>
  <c r="M26" i="2"/>
  <c r="BB25" i="2"/>
  <c r="AU25" i="2"/>
  <c r="AN25" i="2"/>
  <c r="AG25" i="2"/>
  <c r="AC25" i="2"/>
  <c r="Y25" i="2"/>
  <c r="S25" i="2"/>
  <c r="O25" i="2"/>
  <c r="M25" i="2"/>
  <c r="BB24" i="2"/>
  <c r="AU24" i="2"/>
  <c r="AN24" i="2"/>
  <c r="AG24" i="2"/>
  <c r="AC24" i="2"/>
  <c r="Y24" i="2"/>
  <c r="S24" i="2"/>
  <c r="M24" i="2"/>
  <c r="BG23" i="2"/>
  <c r="BB23" i="2"/>
  <c r="AZ23" i="2"/>
  <c r="AU23" i="2"/>
  <c r="AS23" i="2"/>
  <c r="AN23" i="2"/>
  <c r="AL23" i="2"/>
  <c r="AG23" i="2"/>
  <c r="AE23" i="2"/>
  <c r="Y23" i="2"/>
  <c r="W23" i="2"/>
  <c r="U23" i="2"/>
  <c r="S23" i="2"/>
  <c r="Q23" i="2"/>
  <c r="O23" i="2"/>
  <c r="M23" i="2"/>
  <c r="BB22" i="2"/>
  <c r="AU22" i="2"/>
  <c r="AN22" i="2"/>
  <c r="AG22" i="2"/>
  <c r="AC22" i="2"/>
  <c r="Y22" i="2"/>
  <c r="U22" i="2"/>
  <c r="S22" i="2"/>
  <c r="O22" i="2"/>
  <c r="M22" i="2"/>
  <c r="BG21" i="2"/>
  <c r="BB21" i="2"/>
  <c r="AZ21" i="2"/>
  <c r="AU21" i="2"/>
  <c r="AS21" i="2"/>
  <c r="AN21" i="2"/>
  <c r="AL21" i="2"/>
  <c r="AG21" i="2"/>
  <c r="AE21" i="2"/>
  <c r="Y21" i="2"/>
  <c r="W21" i="2"/>
  <c r="U21" i="2"/>
  <c r="S21" i="2"/>
  <c r="Q21" i="2"/>
  <c r="O21" i="2"/>
  <c r="M21" i="2"/>
  <c r="BG20" i="2"/>
  <c r="BB20" i="2"/>
  <c r="AZ20" i="2"/>
  <c r="AU20" i="2"/>
  <c r="AS20" i="2"/>
  <c r="AN20" i="2"/>
  <c r="AL20" i="2"/>
  <c r="AG20" i="2"/>
  <c r="AE20" i="2"/>
  <c r="Y20" i="2"/>
  <c r="W20" i="2"/>
  <c r="U20" i="2"/>
  <c r="S20" i="2"/>
  <c r="Q20" i="2"/>
  <c r="O20" i="2"/>
  <c r="M20" i="2"/>
  <c r="BG19" i="2"/>
  <c r="BE19" i="2"/>
  <c r="BB19" i="2"/>
  <c r="AZ19" i="2"/>
  <c r="AX19" i="2"/>
  <c r="AU19" i="2"/>
  <c r="AS19" i="2"/>
  <c r="AQ19" i="2"/>
  <c r="AN19" i="2"/>
  <c r="AL19" i="2"/>
  <c r="AJ19" i="2"/>
  <c r="AG19" i="2"/>
  <c r="AE19" i="2"/>
  <c r="AC19" i="2"/>
  <c r="Y19" i="2"/>
  <c r="W19" i="2"/>
  <c r="U19" i="2"/>
  <c r="S19" i="2"/>
  <c r="Q19" i="2"/>
  <c r="O19" i="2"/>
  <c r="M19" i="2"/>
  <c r="BG18" i="2"/>
  <c r="BB18" i="2"/>
  <c r="AZ18" i="2"/>
  <c r="AU18" i="2"/>
  <c r="AS18" i="2"/>
  <c r="AN18" i="2"/>
  <c r="AL18" i="2"/>
  <c r="AG18" i="2"/>
  <c r="AE18" i="2"/>
  <c r="Y18" i="2"/>
  <c r="W18" i="2"/>
  <c r="U18" i="2"/>
  <c r="S18" i="2"/>
  <c r="Q18" i="2"/>
  <c r="O18" i="2"/>
  <c r="M18" i="2"/>
  <c r="BG17" i="2"/>
  <c r="BB17" i="2"/>
  <c r="AZ17" i="2"/>
  <c r="AU17" i="2"/>
  <c r="AS17" i="2"/>
  <c r="AN17" i="2"/>
  <c r="AL17" i="2"/>
  <c r="AG17" i="2"/>
  <c r="AE17" i="2"/>
  <c r="Y17" i="2"/>
  <c r="W17" i="2"/>
  <c r="U17" i="2"/>
  <c r="S17" i="2"/>
  <c r="Q17" i="2"/>
  <c r="O17" i="2"/>
  <c r="M17" i="2"/>
  <c r="BG16" i="2"/>
  <c r="BE16" i="2"/>
  <c r="BB16" i="2"/>
  <c r="AZ16" i="2"/>
  <c r="AX16" i="2"/>
  <c r="AU16" i="2"/>
  <c r="AS16" i="2"/>
  <c r="AQ16" i="2"/>
  <c r="AN16" i="2"/>
  <c r="AL16" i="2"/>
  <c r="AJ16" i="2"/>
  <c r="AG16" i="2"/>
  <c r="AE16" i="2"/>
  <c r="AC16" i="2"/>
  <c r="Y16" i="2"/>
  <c r="U16" i="2"/>
  <c r="S16" i="2"/>
  <c r="O16" i="2"/>
  <c r="M16" i="2"/>
  <c r="BG15" i="2"/>
  <c r="BE15" i="2"/>
  <c r="BB15" i="2"/>
  <c r="AZ15" i="2"/>
  <c r="AX15" i="2"/>
  <c r="AU15" i="2"/>
  <c r="AS15" i="2"/>
  <c r="AQ15" i="2"/>
  <c r="AN15" i="2"/>
  <c r="AL15" i="2"/>
  <c r="AJ15" i="2"/>
  <c r="AG15" i="2"/>
  <c r="AE15" i="2"/>
  <c r="AC15" i="2"/>
  <c r="Y15" i="2"/>
  <c r="W15" i="2"/>
  <c r="U15" i="2"/>
  <c r="S15" i="2"/>
  <c r="Q15" i="2"/>
  <c r="O15" i="2"/>
  <c r="M15" i="2"/>
  <c r="BG14" i="2"/>
  <c r="BE14" i="2"/>
  <c r="BB14" i="2"/>
  <c r="AZ14" i="2"/>
  <c r="AX14" i="2"/>
  <c r="AU14" i="2"/>
  <c r="AS14" i="2"/>
  <c r="AQ14" i="2"/>
  <c r="AN14" i="2"/>
  <c r="AL14" i="2"/>
  <c r="AJ14" i="2"/>
  <c r="AG14" i="2"/>
  <c r="AE14" i="2"/>
  <c r="AC14" i="2"/>
  <c r="Y14" i="2"/>
  <c r="W14" i="2"/>
  <c r="U14" i="2"/>
  <c r="S14" i="2"/>
  <c r="Q14" i="2"/>
  <c r="O14" i="2"/>
  <c r="M14" i="2"/>
  <c r="BG13" i="2"/>
  <c r="BE13" i="2"/>
  <c r="BB13" i="2"/>
  <c r="AZ13" i="2"/>
  <c r="AX13" i="2"/>
  <c r="AU13" i="2"/>
  <c r="AS13" i="2"/>
  <c r="AQ13" i="2"/>
  <c r="AN13" i="2"/>
  <c r="AL13" i="2"/>
  <c r="AJ13" i="2"/>
  <c r="AG13" i="2"/>
  <c r="AE13" i="2"/>
  <c r="AC13" i="2"/>
  <c r="Y13" i="2"/>
  <c r="U13" i="2"/>
  <c r="S13" i="2"/>
  <c r="O13" i="2"/>
  <c r="M13" i="2"/>
  <c r="BE12" i="2"/>
  <c r="BB12" i="2"/>
  <c r="AX12" i="2"/>
  <c r="AU12" i="2"/>
  <c r="AQ12" i="2"/>
  <c r="AN12" i="2"/>
  <c r="AJ12" i="2"/>
  <c r="AG12" i="2"/>
  <c r="AC12" i="2"/>
  <c r="Y12" i="2"/>
  <c r="U12" i="2"/>
  <c r="S12" i="2"/>
  <c r="O12" i="2"/>
  <c r="M12" i="2"/>
  <c r="BG11" i="2"/>
  <c r="BE11" i="2"/>
  <c r="BB11" i="2"/>
  <c r="AZ11" i="2"/>
  <c r="AX11" i="2"/>
  <c r="AU11" i="2"/>
  <c r="AS11" i="2"/>
  <c r="AQ11" i="2"/>
  <c r="AN11" i="2"/>
  <c r="AL11" i="2"/>
  <c r="AJ11" i="2"/>
  <c r="AG11" i="2"/>
  <c r="AE11" i="2"/>
  <c r="AC11" i="2"/>
  <c r="Y11" i="2"/>
  <c r="W11" i="2"/>
  <c r="U11" i="2"/>
  <c r="S11" i="2"/>
  <c r="Q11" i="2"/>
  <c r="O11" i="2"/>
  <c r="M11" i="2"/>
  <c r="BE10" i="2"/>
  <c r="BB10" i="2"/>
  <c r="AX10" i="2"/>
  <c r="AU10" i="2"/>
  <c r="AQ10" i="2"/>
  <c r="AN10" i="2"/>
  <c r="AJ10" i="2"/>
  <c r="AG10" i="2"/>
  <c r="AC10" i="2"/>
  <c r="Y10" i="2"/>
  <c r="U10" i="2"/>
  <c r="S10" i="2"/>
  <c r="O10" i="2"/>
  <c r="M10" i="2"/>
  <c r="BE9" i="2"/>
  <c r="BB9" i="2"/>
  <c r="AX9" i="2"/>
  <c r="AU9" i="2"/>
  <c r="AQ9" i="2"/>
  <c r="AN9" i="2"/>
  <c r="AJ9" i="2"/>
  <c r="AG9" i="2"/>
  <c r="AC9" i="2"/>
  <c r="Y9" i="2"/>
  <c r="U9" i="2"/>
  <c r="S9" i="2"/>
  <c r="O9" i="2"/>
  <c r="M9" i="2"/>
  <c r="BE8" i="2"/>
  <c r="BB8" i="2"/>
  <c r="AX8" i="2"/>
  <c r="AU8" i="2"/>
  <c r="AQ8" i="2"/>
  <c r="AN8" i="2"/>
  <c r="AJ8" i="2"/>
  <c r="AG8" i="2"/>
  <c r="AC8" i="2"/>
  <c r="Y8" i="2"/>
  <c r="U8" i="2"/>
  <c r="O8" i="2"/>
  <c r="BG7" i="2"/>
  <c r="BE7" i="2"/>
  <c r="BB7" i="2"/>
  <c r="AZ7" i="2"/>
  <c r="AX7" i="2"/>
  <c r="AU7" i="2"/>
  <c r="AS7" i="2"/>
  <c r="AQ7" i="2"/>
  <c r="AN7" i="2"/>
  <c r="AL7" i="2"/>
  <c r="AJ7" i="2"/>
  <c r="AG7" i="2"/>
  <c r="AE7" i="2"/>
  <c r="AC7" i="2"/>
  <c r="Y7" i="2"/>
  <c r="W7" i="2"/>
  <c r="U7" i="2"/>
  <c r="S7" i="2"/>
  <c r="Q7" i="2"/>
  <c r="O7" i="2"/>
  <c r="M7" i="2"/>
  <c r="BG6" i="2"/>
  <c r="BE6" i="2"/>
  <c r="BB6" i="2"/>
  <c r="BA6" i="2"/>
  <c r="AZ6" i="2"/>
  <c r="AX6" i="2"/>
  <c r="AU6" i="2"/>
  <c r="AT6" i="2"/>
  <c r="AS6" i="2"/>
  <c r="AQ6" i="2"/>
  <c r="AN6" i="2"/>
  <c r="AL6" i="2"/>
  <c r="AJ6" i="2"/>
  <c r="AG6" i="2"/>
  <c r="AE6" i="2"/>
  <c r="AC6" i="2"/>
  <c r="Y6" i="2"/>
  <c r="W6" i="2"/>
  <c r="U6" i="2"/>
  <c r="S6" i="2"/>
  <c r="Q6" i="2"/>
  <c r="O6" i="2"/>
  <c r="M6" i="2"/>
  <c r="BE5" i="2"/>
  <c r="BB5" i="2"/>
  <c r="AX5" i="2"/>
  <c r="AU5" i="2"/>
  <c r="AQ5" i="2"/>
  <c r="AJ5" i="2"/>
  <c r="AC5" i="2"/>
  <c r="M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8" authorId="0" shapeId="0" xr:uid="{00000000-0006-0000-0000-000001000000}">
      <text>
        <r>
          <rPr>
            <sz val="11"/>
            <color theme="1"/>
            <rFont val="Calibri"/>
            <scheme val="minor"/>
          </rPr>
          <t>TRƯNG BÀY BỎ MẪU</t>
        </r>
      </text>
    </comment>
    <comment ref="F52" authorId="0" shapeId="0" xr:uid="{00000000-0006-0000-0000-000002000000}">
      <text>
        <r>
          <rPr>
            <sz val="11"/>
            <color theme="1"/>
            <rFont val="Calibri"/>
            <scheme val="minor"/>
          </rPr>
          <t>TRƯNG BÀY BỎ MẪU</t>
        </r>
      </text>
    </comment>
    <comment ref="F77" authorId="0" shapeId="0" xr:uid="{00000000-0006-0000-0000-000003000000}">
      <text>
        <r>
          <rPr>
            <sz val="11"/>
            <color theme="1"/>
            <rFont val="Calibri"/>
            <scheme val="minor"/>
          </rPr>
          <t>TRƯNG BÀY BỎ MẪU</t>
        </r>
      </text>
    </comment>
    <comment ref="H77" authorId="0" shapeId="0" xr:uid="{00000000-0006-0000-0000-000004000000}">
      <text>
        <r>
          <rPr>
            <sz val="11"/>
            <color theme="1"/>
            <rFont val="Calibri"/>
            <scheme val="minor"/>
          </rPr>
          <t>TRƯNG BÀY BỎ MẪU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7" authorId="0" shapeId="0" xr:uid="{00000000-0006-0000-0100-000001000000}">
      <text>
        <r>
          <rPr>
            <sz val="11"/>
            <color theme="1"/>
            <rFont val="Calibri"/>
            <scheme val="minor"/>
          </rPr>
          <t>TRƯNG BÀY BỎ MẪU</t>
        </r>
      </text>
    </comment>
    <comment ref="G39" authorId="0" shapeId="0" xr:uid="{00000000-0006-0000-0100-000002000000}">
      <text>
        <r>
          <rPr>
            <sz val="11"/>
            <color theme="1"/>
            <rFont val="Calibri"/>
            <scheme val="minor"/>
          </rPr>
          <t>TRƯNG BÀY BỎ MẪU</t>
        </r>
      </text>
    </comment>
    <comment ref="H39" authorId="0" shapeId="0" xr:uid="{00000000-0006-0000-0100-000003000000}">
      <text>
        <r>
          <rPr>
            <sz val="11"/>
            <color theme="1"/>
            <rFont val="Calibri"/>
            <scheme val="minor"/>
          </rPr>
          <t>TRƯNG BÀY BỎ MẪU</t>
        </r>
      </text>
    </comment>
    <comment ref="G46" authorId="0" shapeId="0" xr:uid="{00000000-0006-0000-0100-000004000000}">
      <text>
        <r>
          <rPr>
            <sz val="11"/>
            <color theme="1"/>
            <rFont val="Calibri"/>
            <scheme val="minor"/>
          </rPr>
          <t>TBBM</t>
        </r>
      </text>
    </comment>
  </commentList>
</comments>
</file>

<file path=xl/sharedStrings.xml><?xml version="1.0" encoding="utf-8"?>
<sst xmlns="http://schemas.openxmlformats.org/spreadsheetml/2006/main" count="1014" uniqueCount="340">
  <si>
    <t>22-04-2025 UPDATE 08:50</t>
  </si>
  <si>
    <t>23-04-2025 UPDATE 13:15</t>
  </si>
  <si>
    <t>24-04-2025 UPDATE 09:00</t>
  </si>
  <si>
    <t>25-04-2025 UPDATE 09:20</t>
  </si>
  <si>
    <t>26-04-2025 UPDATE 10:45</t>
  </si>
  <si>
    <t>28-04-2025 UPDATE 10:00</t>
  </si>
  <si>
    <t>29-04-2025 UPDATE 09:15</t>
  </si>
  <si>
    <t>05-05-2025 UPDATE 09:25</t>
  </si>
  <si>
    <t>NHÓM HÀNG</t>
  </si>
  <si>
    <t>NAV CODE</t>
  </si>
  <si>
    <t>MODEL</t>
  </si>
  <si>
    <t>GIÁ ĐỊNH HƯỚNG</t>
  </si>
  <si>
    <t>ĐMX KD</t>
  </si>
  <si>
    <t>CP KD</t>
  </si>
  <si>
    <t>LINK</t>
  </si>
  <si>
    <t>NK KD</t>
  </si>
  <si>
    <t>GIÁ CTKM ĐMX
THÁNG 5</t>
  </si>
  <si>
    <t>ĐMX
GIÁ BÁN LẺ</t>
  </si>
  <si>
    <t>CP
GIÁ BÁN LẺ</t>
  </si>
  <si>
    <t>NK
GIÁ BÁN LẺ</t>
  </si>
  <si>
    <t>GiÁ TRỪ QUÀ</t>
  </si>
  <si>
    <t>Áp suất/lẩu/chiên/nướng</t>
  </si>
  <si>
    <t>BLUNASPCB5629</t>
  </si>
  <si>
    <t>NỒI ÁP SUẤT BLUESTONE PCB-5629</t>
  </si>
  <si>
    <t>X</t>
  </si>
  <si>
    <t>https://dienmaycholon.com/noi-ap-suat-hap/noi-ap-suat-dien-bluestone-pcb5629-5-lit</t>
  </si>
  <si>
    <t>BLUNASPCB5648</t>
  </si>
  <si>
    <t>NỒI ÁP SUẤT BLUESTONE PCB-5648</t>
  </si>
  <si>
    <t>https://dienmaycholon.com/noi-ap-suat-hap/noi-ap-suat-bluestone-pcb5648-45-lit</t>
  </si>
  <si>
    <t>https://www.nguyenkim.com/noi-ap-suat-bluestone-pcb-5648.html</t>
  </si>
  <si>
    <t>BLUNDNMPB7235</t>
  </si>
  <si>
    <t>NỒI HẤP ĐA NĂNG BLUESTONE MPB-7235</t>
  </si>
  <si>
    <t>https://dienmaycholon.com/noi-ap-suat-hap/noi-hap-da-nang-bluestone-mpb7235-15-lit</t>
  </si>
  <si>
    <t>https://www.nguyenkim.com/noi-hap-da-nang-bluestone-mpb-7235.html</t>
  </si>
  <si>
    <t>BLUNDNMPB7238</t>
  </si>
  <si>
    <t>NỒI HẤP ĐA NĂNG BLUESTONE MPB-7238</t>
  </si>
  <si>
    <t>BLUVINEGB7408</t>
  </si>
  <si>
    <t>BẾP NƯỚNG ĐIỆN BLUESTONE EGB-7408</t>
  </si>
  <si>
    <t>BLUNCHAFB5878</t>
  </si>
  <si>
    <t>NỒI CHIÊN KHÔNG DẦU BLUESTONE AFB-5878</t>
  </si>
  <si>
    <t>https://dienmaycholon.com/noi-chien-noi-nuong/noi-chien-khong-dau-bluestone-afb5878-55-lit</t>
  </si>
  <si>
    <t>BLUNCHAFB5895</t>
  </si>
  <si>
    <t>LÒ CHIÊN KHÔNG DẦU HƠI NƯỚC BLUESTONE AFB-5895</t>
  </si>
  <si>
    <t>BLUNCHAFB5856</t>
  </si>
  <si>
    <t>NỒI CHIÊN KHÔNG DẦU BLUESTONE AFB-5856</t>
  </si>
  <si>
    <t>BLUNCHAFB5867</t>
  </si>
  <si>
    <t>NỒI CHIÊN KHÔNG DẦU BLUESTONE AFB-5867</t>
  </si>
  <si>
    <t>https://dienmaycholon.com/noi-chien-noi-nuong/noi-chien-khong-dau-bluestone-60-lit-afb5867</t>
  </si>
  <si>
    <t>BLUNCHAFB5871</t>
  </si>
  <si>
    <t>NỒI CHIÊN KHÔNG DẦU BLUESTONE AFB-5871</t>
  </si>
  <si>
    <t>Bàn ủi hơi nước</t>
  </si>
  <si>
    <t>BLUHNCGSB4031</t>
  </si>
  <si>
    <t>BÀN ỦI HƠI NƯỚC CẦM TAY BLUESTONE GSB-4031</t>
  </si>
  <si>
    <t>https://dienmaycholon.com/ban-ui/ban-ui-hoi-nuoc-cam-tay-bluestone-gsb4031</t>
  </si>
  <si>
    <t>https://www.nguyenkim.com/ban-ui-hoi-nuoc-cam-tay-bluestone-gsb-4031.html</t>
  </si>
  <si>
    <t>BLUHNUSIB3879</t>
  </si>
  <si>
    <t>BÀN ỦI HƠI NƯỚC BLUESTONE SIB-3879</t>
  </si>
  <si>
    <t>https://dienmaycholon.com/ban-ui/ban-ui-hoi-nuoc-bluestone-sib3879</t>
  </si>
  <si>
    <t>https://www.nguyenkim.com/ban-ui-hoi-nuoc-bluestone-sib-3879.html</t>
  </si>
  <si>
    <t>BLUHNUSIB3835</t>
  </si>
  <si>
    <t>BÀN ỦI HƠI NƯỚC BLUESTONE SIB-3835</t>
  </si>
  <si>
    <t>https://dienmaycholon.com/ban-ui/ban-ui-hoi-nuoc-bluestone-sib3835</t>
  </si>
  <si>
    <t>https://www.nguyenkim.com/ban-ui-hoi-nuoc-bluestone-sib-3835.html</t>
  </si>
  <si>
    <t>BLUHNUSIB3819</t>
  </si>
  <si>
    <t>BÀN ỦI HƠI NƯỚC BLUESTONE SIB-3819</t>
  </si>
  <si>
    <t>https://dienmaycholon.com/ban-ui/ban-ui-hoi-nuoc-bluestone-sib3819</t>
  </si>
  <si>
    <t>https://www.nguyenkim.com/ban-ui-hoi-nuoc-bluestone-sib-3819.html</t>
  </si>
  <si>
    <t>BLUHNUSIB3836</t>
  </si>
  <si>
    <t>BÀN ỦI HƠI NƯỚC BLUESTONE SIB-3836</t>
  </si>
  <si>
    <t>BLUHNUSIB3806</t>
  </si>
  <si>
    <t>BÀN ỦI HƠI NƯỚC BLUESTONE SIB-3806</t>
  </si>
  <si>
    <t>https://www.nguyenkim.com/ban-ui-hoi-nuoc-bluestone-sib-3806.html</t>
  </si>
  <si>
    <t>BLUHNDGSB3947</t>
  </si>
  <si>
    <t>BÀN ỦI HƠI NƯỚC ĐỨNG BLUESTONE GSB-3947</t>
  </si>
  <si>
    <t>BLUHNDGSB3941</t>
  </si>
  <si>
    <t>BÀN ỦI HƠI NƯỚC ĐỨNG BLUESTONE GSB-3941</t>
  </si>
  <si>
    <t>Bàn ủi khô</t>
  </si>
  <si>
    <t>BLUKHODIB3726</t>
  </si>
  <si>
    <t>BÀN ỦI KHÔ BLUESTONE DIB-3726</t>
  </si>
  <si>
    <t>https://dienmaycholon.com/ban-ui/ban-ui-bluestone-dib3726-1300w</t>
  </si>
  <si>
    <t>https://www.nguyenkim.com/ban-ui-kho-bluestone-dib-3726.html</t>
  </si>
  <si>
    <t>Bếp điện</t>
  </si>
  <si>
    <t>BLUBETICB6729</t>
  </si>
  <si>
    <t>BẾP TỪ BLUESTONE ICB-6729</t>
  </si>
  <si>
    <t>https://www.nguyenkim.com/bep-tu-bluestone-icb-6729.html</t>
  </si>
  <si>
    <t>BLUBETICB6731</t>
  </si>
  <si>
    <t>BẾP TỪ BLUESTONE ICB-6731</t>
  </si>
  <si>
    <t>BLUBETICB6609</t>
  </si>
  <si>
    <t>BẾP TỪ BLUESTONE ICB-6609</t>
  </si>
  <si>
    <t>Bình đun siêu tốc</t>
  </si>
  <si>
    <t>BLUAMDKTB3471</t>
  </si>
  <si>
    <t>BÌNH ĐUN SIÊU TỐC BLUESTONE KTB-3471</t>
  </si>
  <si>
    <t>https://dienmaycholon.com/am-ca-binh-dun/am-dun-sieu-toc-bluestone-ktb3471-15-lit</t>
  </si>
  <si>
    <t>https://www.nguyenkim.com/binh-dun-sieu-toc-bluestone-1-5-lit-ktb-3471.html</t>
  </si>
  <si>
    <t>Hút mùi/ hút khói</t>
  </si>
  <si>
    <t>BLUMHMHOB8725</t>
  </si>
  <si>
    <t>MÁY HÚT MÙI BLUESTONE HOB-8725</t>
  </si>
  <si>
    <t>Lò nướng/ Lò vi sóng</t>
  </si>
  <si>
    <t>BLULNUEOB7548</t>
  </si>
  <si>
    <t>LÒ NƯỚNG BLUESTONE EOB-7548</t>
  </si>
  <si>
    <t>https://dienmaycholon.com/lo-nuong/lo-nuong-bluestone-eob7548-38-lit</t>
  </si>
  <si>
    <t>BLULNUEOB7567</t>
  </si>
  <si>
    <t>LÒ NƯỚNG BLUESTONE EOB-7567</t>
  </si>
  <si>
    <t>https://dienmaycholon.com/lo-nuong/lo-nuong-bluestone-eob7567-45-lit</t>
  </si>
  <si>
    <t>BLULVSMOB7833</t>
  </si>
  <si>
    <t>LÒ VI SÓNG BLUESTONE MOB-7833</t>
  </si>
  <si>
    <t>https://dienmaycholon.com/lo-vi-song/lo-vi-song-co-nuong-bluestone-mob7833-25-lit</t>
  </si>
  <si>
    <t>https://www.nguyenkim.com/lo-vi-song-bluestone-mob-7833.html</t>
  </si>
  <si>
    <t>BLULVSMOB7708B</t>
  </si>
  <si>
    <t>LÒ VI SÓNG BLUESTONE MOB-7708B</t>
  </si>
  <si>
    <t>https://dienmaycholon.com/lo-vi-song/lo-vi-song-bluestone-mob7708b-20-lit</t>
  </si>
  <si>
    <t>https://www.nguyenkim.com/lo-vi-song-bluestone-20-lit-mob-7708b.html</t>
  </si>
  <si>
    <t>BLULVSMOB7716</t>
  </si>
  <si>
    <t>LÒ VI SÓNG BLUESTONE MOB-7716</t>
  </si>
  <si>
    <t>https://dienmaycholon.com/lo-vi-song/lo-vi-song-co-nuong-bluestone-mob7716-20-lit</t>
  </si>
  <si>
    <t>https://www.nguyenkim.com/lo-vi-song-bluestone-20-lit-mob-7716.html</t>
  </si>
  <si>
    <t>BLULVSMOB7733</t>
  </si>
  <si>
    <t>LÒ VI SÓNG BLUESTONE MOB-7733</t>
  </si>
  <si>
    <t>https://dienmaycholon.com/lo-vi-song/lo-vi-song-bluestone-mob7733</t>
  </si>
  <si>
    <t>https://www.nguyenkim.com/lo-vi-song-bluestone-25-lit-mob-7733.html</t>
  </si>
  <si>
    <t>BLULVSMOB7741</t>
  </si>
  <si>
    <t>LÒ VI SÓNG BLUESTONE MOB-7741</t>
  </si>
  <si>
    <t>BLULVSMOB7816</t>
  </si>
  <si>
    <t>LÒ VI SÓNG BLUESTONE MOB-7816</t>
  </si>
  <si>
    <t>Máy ép trái cây/ Sinh tố</t>
  </si>
  <si>
    <t>BLUETCSJB6568</t>
  </si>
  <si>
    <t>MÁY ÉP CHẬM BLUESTONE SJB-6568</t>
  </si>
  <si>
    <t>https://dienmaycholon.com/may-ep-trai-cay/may-ep-cham-bluestone-sjb6568</t>
  </si>
  <si>
    <t>https://www.nguyenkim.com/may-ep-cham-bluestone-sjb-6568.html</t>
  </si>
  <si>
    <t>BLUETCSJB6557</t>
  </si>
  <si>
    <t>MÁY ÉP CHẬM BLUESTONE SJB-6557</t>
  </si>
  <si>
    <t>BLUSTOBLB5336</t>
  </si>
  <si>
    <t>MÁY XAY SINH TỐ BLUESTONE BLB-5336</t>
  </si>
  <si>
    <t>https://dienmaycholon.com/may-xay-sinh-to/may-xay-sinh-to-bluestone-blb5336-600w</t>
  </si>
  <si>
    <t>Nồi cơm</t>
  </si>
  <si>
    <t>BLUNDTRCB5988</t>
  </si>
  <si>
    <t>NỒI CƠM CAO TẦN BLUESTONE RCB-5988</t>
  </si>
  <si>
    <t>BLUNDTRCB5946</t>
  </si>
  <si>
    <t>NỒI CƠM ĐIỆN TỬ BLUESTONE RCB-5946</t>
  </si>
  <si>
    <t>https://dienmaycholon.com/noi-com-dien/noi-com-dien-tu-bluestone-rcb5946-15-lit</t>
  </si>
  <si>
    <t>BLUNDTRCB5938</t>
  </si>
  <si>
    <t>NỒI CƠM ĐIỆN TỬ BLUESTONE RCB-5938</t>
  </si>
  <si>
    <t>BLUNCORCB5512</t>
  </si>
  <si>
    <t>NỒI CƠM NẮP GÀI BLUESTONE RCB-5512</t>
  </si>
  <si>
    <t>https://dienmaycholon.com/noi-com-dien/noi-com-dien-bluestone-rcb5512-12-lit</t>
  </si>
  <si>
    <t>https://www.nguyenkim.com/noi-com-nap-gai-bluestone-1-2-lit-rcb-5512.html</t>
  </si>
  <si>
    <t>BLUNCORCB5525</t>
  </si>
  <si>
    <t>NỒI CƠM NẮP GÀI BLUESTONE RCB-5525</t>
  </si>
  <si>
    <t>https://dienmaycholon.com/noi-com-dien/noi-com-dien-bluestone-rcb5525-18-lit</t>
  </si>
  <si>
    <t>BLUNCORCB5520</t>
  </si>
  <si>
    <t>NỒI CƠM ĐIỆN BLUESTONE RCB-5520</t>
  </si>
  <si>
    <t>BLUNCORCB5538</t>
  </si>
  <si>
    <t>NỒI CƠM NẮP GÀI BLUESTONE RCB-5538</t>
  </si>
  <si>
    <t>https://dienmaycholon.com/noi-com-dien/noi-com-dien-bluestone-rcb5538-28-lit</t>
  </si>
  <si>
    <t>Sấy tóc</t>
  </si>
  <si>
    <t>BLUSAYHDB1827</t>
  </si>
  <si>
    <t>MÁY SẤY TÓC BLUESTONE HDB-1827</t>
  </si>
  <si>
    <t>https://dienmaycholon.com/say-toc/may-say-toc-bluestone-hdb1827-1100w</t>
  </si>
  <si>
    <t>https://www.nguyenkim.com/may-say-toc-bluestone-hdb-1827.html</t>
  </si>
  <si>
    <t>BLUSAYHDB1846</t>
  </si>
  <si>
    <t>MÁY SẤY TÓC BLUESTONE HDB-1846</t>
  </si>
  <si>
    <t>https://dienmaycholon.com/say-toc/may-say-toc-bluestone-hdb1846-2100w</t>
  </si>
  <si>
    <t>https://www.nguyenkim.com/may-say-toc-bluestone-hdb-1846.html</t>
  </si>
  <si>
    <t>BLUSAYHDB1863</t>
  </si>
  <si>
    <t>MÁY SẤY TÓC BLUESTONE HDB-1863</t>
  </si>
  <si>
    <t>https://dienmaycholon.com/say-toc/may-say-toc-bluestone-hdb1863</t>
  </si>
  <si>
    <t>https://www.nguyenkim.com/may-say-toc-bluestone-hdb-1863.html</t>
  </si>
  <si>
    <t>BLUSAYHDB1958</t>
  </si>
  <si>
    <t>MÁY SẤY TÓC BLUESTONE HDB-1958</t>
  </si>
  <si>
    <t>https://dienmaycholon.com/say-toc/may-say-toc-bluestone-hdb1958</t>
  </si>
  <si>
    <t>BLUSAYHDB1871</t>
  </si>
  <si>
    <t>MÁY SẤY TÓC BLUESTONE HDB-1871</t>
  </si>
  <si>
    <t>https://www.nguyenkim.com/may-say-toc-bluestone-hdb-1871.html</t>
  </si>
  <si>
    <t>Máy xay đa năng</t>
  </si>
  <si>
    <t>MÁY LÀM SỮA HẠT ĐA NĂNG BLUESTONE BLB-6033</t>
  </si>
  <si>
    <t>https://dienmaycholon.com/may-xay-sinh-to/may-xay-nau-da-nang-bluestone-blb6033</t>
  </si>
  <si>
    <t>https://www.nguyenkim.com/may-xay-nau-da-nang-bluestone-blb-6033.html</t>
  </si>
  <si>
    <t>MÁY XAY SINH TỐ ĐA NĂNG BLUESTONE BLB-5336</t>
  </si>
  <si>
    <t>BLUNCHAFB5876</t>
  </si>
  <si>
    <t>NỒI CHIÊN KHÔNG DẦU BLUESTONE AFB-5876</t>
  </si>
  <si>
    <t>https://dienmaycholon.com/noi-chien-noi-nuong/noi-chien-khong-dau-bluestone-afb5876</t>
  </si>
  <si>
    <t>BLUHNDGSB3915</t>
  </si>
  <si>
    <t>BÀN ỦI HƠI NƯỚC ĐỨNG BLUESTONE GSB-3915</t>
  </si>
  <si>
    <t>https://www.nguyenkim.com/ban-ui-hoi-nuoc-dung-bluestone-gsb-3915.html</t>
  </si>
  <si>
    <t>BLUBETICB6619</t>
  </si>
  <si>
    <t>BẾP TỪ BLUESTONE ICB-6619</t>
  </si>
  <si>
    <t>https://www.nguyenkim.com/bep-tu-bluestone-icb-6619.html</t>
  </si>
  <si>
    <t>BLUETCSJB6578</t>
  </si>
  <si>
    <t>MÁY ÉP CHẬM BLUESTONE SJB-6578</t>
  </si>
  <si>
    <t>https://dienmaycholon.com/may-ep-trai-cay/may-ep-cham-bluestone-sjb6578</t>
  </si>
  <si>
    <t>https://www.nguyenkim.com/may-ep-cham-bluestone-sjb-6578.html</t>
  </si>
  <si>
    <t>BLUETCJEB6545</t>
  </si>
  <si>
    <t>MÁY ÉP TRÁI CÂY BLUESTONE JEB-6545</t>
  </si>
  <si>
    <t>BLUETCSJB6558</t>
  </si>
  <si>
    <t>MÁY ÉP CHẬM BLUESTONE SJB-6558</t>
  </si>
  <si>
    <t>BLUNDTRCB5949</t>
  </si>
  <si>
    <t>NỒI CƠM ĐIỆN TỬ BLUESTONE RCB-5949</t>
  </si>
  <si>
    <t>https://dienmaycholon.com/noi-com-dien/noi-com-dien-tu-bluestone-rcb5949-15-lit</t>
  </si>
  <si>
    <t>https://www.nguyenkim.com/noi-com-dien-tu-bluestone-rcb-5949.html</t>
  </si>
  <si>
    <t>MÁY LÀM SỮA HẠT ĐA NĂNG BLUESTONE BLB-6038</t>
  </si>
  <si>
    <t>https://dienmaycholon.com/may-xay-sinh-to/may-lam-sua-hat-da-nang-bluestone-blb6038-175-lit</t>
  </si>
  <si>
    <t>https://www.nguyenkim.com/may-xay-nau-da-nang-bluestone-blb-6038.html</t>
  </si>
  <si>
    <t>MÁY LÀM SỮA HẠT ĐA NĂNG BLUESTONE BLB-6031</t>
  </si>
  <si>
    <t>https://dienmaycholon.com/may-xay-sinh-to/may-xay-nau-da-nang-bluestone-blb6031</t>
  </si>
  <si>
    <t>https://www.nguyenkim.com/may-xay-nau-da-nang-bluestone-blb-6031.html</t>
  </si>
  <si>
    <t>MÁY LÀM SỮA HẠT ĐA NĂNG BLUESTONE BLB-6035</t>
  </si>
  <si>
    <t>https://dienmaycholon.com/may-xay-sinh-to/may-xay-nau-da-nang-bluestone-blb6035</t>
  </si>
  <si>
    <t>MÁY XAY SINH TỐ ĐA NĂNG BLUESTONE BLB-5339</t>
  </si>
  <si>
    <t>https://dienmaycholon.com/may-xay-sinh-to/may-xay-sinh-to-bluestone-blb5339-800w</t>
  </si>
  <si>
    <t>BLUNASPCB5753</t>
  </si>
  <si>
    <t>NỒI ÁP SUẤT ĐIỆN BLUESTONE PCB-5753</t>
  </si>
  <si>
    <t>https://dienmaycholon.com/noi-ap-suat-hap/noi-ap-suat-bluestone-pcb5753</t>
  </si>
  <si>
    <t>https://www.nguyenkim.com/noi-ap-suat-dien-bluestone-5-lit-pcb-5753.html</t>
  </si>
  <si>
    <t>BLUNCHAFB5886</t>
  </si>
  <si>
    <t>NỒI CHIÊN KHÔNG DẦU BLUESTONE AFB-5886</t>
  </si>
  <si>
    <t>https://dienmaycholon.com/noi-chien-noi-nuong/noi-chien-khong-dau-bluestone-90-lit-afb5886</t>
  </si>
  <si>
    <t>BLUBEBICB6818</t>
  </si>
  <si>
    <t>BẾP ĐIỆN TỪ ĐÔI BLUESTONE ICB-6818</t>
  </si>
  <si>
    <t>https://dienmaycholon.com/bep-tu-hong-ngoai/bep-tu-doi-bluestone-icb6818-4000w</t>
  </si>
  <si>
    <t>BLUBEBICB6833</t>
  </si>
  <si>
    <t>BẾP ĐIỆN TỪ ĐÔI BLUESTONE ICB-6833</t>
  </si>
  <si>
    <t>https://www.nguyenkim.com/bep-tu-doi-bluestone-icb-6833.html</t>
  </si>
  <si>
    <t>BLUBEBICB6917</t>
  </si>
  <si>
    <t>BẾP ĐIỆN TỪ ĐÔI BLUESTONE ICB-6917</t>
  </si>
  <si>
    <t>https://dienmaycholon.com/bep-tu-hong-ngoai/bep-tu-doi-bluestone-icb6917</t>
  </si>
  <si>
    <t>BLUBEBICB6948</t>
  </si>
  <si>
    <t>BẾP ĐIỆN TỪ ĐÔI BLUESTONE ICB-6948</t>
  </si>
  <si>
    <t>https://dienmaycholon.com/bep-tu-hong-ngoai/bep-tu-doi-bluestone-icb6948-5200w</t>
  </si>
  <si>
    <t>BLUBEBICB6821</t>
  </si>
  <si>
    <t>BẾP ĐIỆN TỪ ĐÔI BLUESTONE ICB-6821</t>
  </si>
  <si>
    <t>BLUBEBICB6911</t>
  </si>
  <si>
    <t>BẾP ĐIỆN TỪ HỒNG NGOẠI BLUESTONE ICB-6911</t>
  </si>
  <si>
    <t>https://www.nguyenkim.com/bep-tu-hong-ngoai-bluestone-icb-6911.html</t>
  </si>
  <si>
    <t>BLUAMDKTB3369</t>
  </si>
  <si>
    <t>BÌNH ĐUN NƯỚC BLUESTONE KTB-3369</t>
  </si>
  <si>
    <t>https://dienmaycholon.com/am-ca-binh-dun/binh-dun-sieu-toc-18-lit-bluestone-ktb3369</t>
  </si>
  <si>
    <t>https://www.nguyenkim.com/am-dun-nuoc-bluestone-ktb-3369.html</t>
  </si>
  <si>
    <t>BLUAMDKTB3417</t>
  </si>
  <si>
    <t>BÌNH ĐUN SIÊU TỐC BLUESTONE KTB-3417</t>
  </si>
  <si>
    <t>https://dienmaycholon.com/am-ca-binh-dun/binh-dun-sieu-toc-17-lit-bluestone-ktb3417</t>
  </si>
  <si>
    <t>https://www.nguyenkim.com/binh-dun-sieu-toc-bluestone-ktb-3417.html</t>
  </si>
  <si>
    <t>BLUAMDKTB3468</t>
  </si>
  <si>
    <t>BÌNH SIÊU TỐC BLUESTONE KTB 3468</t>
  </si>
  <si>
    <t>https://dienmaycholon.com/am-ca-binh-dun/binh-dun-sieu-toc-17-lit-bluestone-ktb3468</t>
  </si>
  <si>
    <t>https://www.nguyenkim.com/am-dun-nuoc-bluestone-ktb-3468.html</t>
  </si>
  <si>
    <t>BLUAMDKTB3426</t>
  </si>
  <si>
    <t>BÌNH ĐUN SIÊU TỐC BLUESTONE KTB-3426</t>
  </si>
  <si>
    <t>BLUMHMHOB8735</t>
  </si>
  <si>
    <t>MÁY HÚT MÙI BLUESTONE HOB-8735</t>
  </si>
  <si>
    <t>BLUETCSJB6556</t>
  </si>
  <si>
    <t>MÁY ÉP CHẬM BLUESTONE SJB-6556</t>
  </si>
  <si>
    <t>https://dienmaycholon.com/may-ep-trai-cay/may-ep-cham-bluestone-sjb6556</t>
  </si>
  <si>
    <t>https://www.nguyenkim.com/may-ep-cham-bluestone-sjb-6556-vi.html</t>
  </si>
  <si>
    <t>MÁY LÀM SỮA HẠT ĐA NĂNG BLUESTONE BLB-6036</t>
  </si>
  <si>
    <t>https://dienmaycholon.com/may-xay-sinh-to/may-lam-sua-hat-da-nang-bluestone-blb6036-175-lit</t>
  </si>
  <si>
    <t>MÁY XAY SINH TỐ ĐA NĂNG BLUESTONE BLB-5329</t>
  </si>
  <si>
    <t>https://dienmaycholon.com/may-xay-sinh-to/may-xay-sinh-to-bluestone-blb5329-300w</t>
  </si>
  <si>
    <t>07-05-2025 UPDATE 10:35</t>
  </si>
  <si>
    <t>08-05-2025 UPDATE 09:30</t>
  </si>
  <si>
    <t>08-05-2025 UPDATE 16:50</t>
  </si>
  <si>
    <t>12-05-2025 UPDATE 10:40-11:15</t>
  </si>
  <si>
    <t>12-05-2025 UPDATE 14:40-15:10</t>
  </si>
  <si>
    <t>13-05-2025 UPDATE 09:20-10:00</t>
  </si>
  <si>
    <t>14-05-2025 UPDATE 09:00-09:30</t>
  </si>
  <si>
    <t>KÊNH KINH DOANH</t>
  </si>
  <si>
    <t>LINK ĐIỆN MÁY XANH</t>
  </si>
  <si>
    <t>LINK CAO PHONG</t>
  </si>
  <si>
    <t>LINK NGUYỄN KIM</t>
  </si>
  <si>
    <t>ĐIỆN MÁY XANH</t>
  </si>
  <si>
    <t>CAO PHONG</t>
  </si>
  <si>
    <t>NGUYỄN KIM</t>
  </si>
  <si>
    <t>GIÁ
ĐỊNH HƯỚNG</t>
  </si>
  <si>
    <t>GIÁ
CTKM T5</t>
  </si>
  <si>
    <t>ĐMX</t>
  </si>
  <si>
    <t>CP</t>
  </si>
  <si>
    <t>NK</t>
  </si>
  <si>
    <t>GIÁ
WEB</t>
  </si>
  <si>
    <t>GiÁ CUỐI
TRỪ QUÀ</t>
  </si>
  <si>
    <t>GIÁ CUỐI NTD</t>
  </si>
  <si>
    <t>GIÁ CUỐI NTD
MN</t>
  </si>
  <si>
    <t>GIÁ CUỐI NTD
MB</t>
  </si>
  <si>
    <t>https://www.dienmayxanh.com/noi-ap-suat/bluestone-pcb-5629</t>
  </si>
  <si>
    <t>https://www.dienmayxanh.com/noi-ap-suat/noi-ap-suat-dien-bluestone-5-lit-pcb-5648</t>
  </si>
  <si>
    <t>https://www.dienmayxanh.com/lau-dien/noi-lau-hap-da-nang-bluestone-15-lit-mpb-7235</t>
  </si>
  <si>
    <t>https://www.dienmayxanh.com/noi-chien-khong-dau/bluestone-afb-5878-55-lit</t>
  </si>
  <si>
    <t>https://www.dienmayxanh.com/noi-chien-khong-dau/noi-chien-khong-dau-bluestone-afb-5867-6-lit</t>
  </si>
  <si>
    <t>https://www.dienmayxanh.com/noi-chien-khong-dau/noi-chien-khong-dau-bluestone-afb-5876</t>
  </si>
  <si>
    <t>https://www.dienmayxanh.com/noi-ap-suat/bluestone-pcb-5753</t>
  </si>
  <si>
    <t>https://www.dienmayxanh.com/noi-chien-khong-dau/noi-chien-khong-dau-bluestone-afb-5886-9-lit?utm_flashsale=1</t>
  </si>
  <si>
    <t>https://www.dienmayxanh.com/ban-ui/hoi-nuoc-cam-tay-bluestone-gsb-4031</t>
  </si>
  <si>
    <t>https://www.dienmayxanh.com/ban-ui/bluestone-sib-3879</t>
  </si>
  <si>
    <t>https://www.dienmayxanh.com/ban-ui/ban-ui-hoi-nuoc-bluestone-sib-3835</t>
  </si>
  <si>
    <t>https://www.dienmayxanh.com/ban-ui/ban-ui-hoi-nuoc-bluestone-sib-3819</t>
  </si>
  <si>
    <t>https://www.dienmayxanh.com/ban-ui/bluestone-sib-3806</t>
  </si>
  <si>
    <t>https://www.dienmayxanh.com/ban-ui/ban-ui-hoi-nuoc-dung-bluestone-gsb-3915</t>
  </si>
  <si>
    <t>https://www.dienmayxanh.com/ban-ui/ban-ui-kho-bluestone-dib-3726</t>
  </si>
  <si>
    <t>https://www.dienmayxanh.com/bep-tu/bluestone-icb-6729</t>
  </si>
  <si>
    <t>https://www.dienmayxanh.com/bep-tu/bep-tu-bluestone-icb-6619</t>
  </si>
  <si>
    <t>https://www.dienmayxanh.com/bep-tu/bep-dien-tu-doi-bluestone-icb-6818</t>
  </si>
  <si>
    <t>https://www.dienmayxanh.com/bep-tu/doi-bluestone-icb-6833</t>
  </si>
  <si>
    <t>https://www.dienmayxanh.com/bep-tu/doi-bluestone-icb-6917</t>
  </si>
  <si>
    <t>https://www.dienmayxanh.com/bep-tu/doi-bluestone-icb-6948</t>
  </si>
  <si>
    <t>https://www.dienmayxanh.com/bep-tu/hong-ngoai-bluestone-icb-6911</t>
  </si>
  <si>
    <t>https://www.dienmayxanh.com/binh-dun-sieu-toc/binh-dun-sieu-toc-bluestone-1-5-lit-ktb-3471</t>
  </si>
  <si>
    <t>https://www.dienmayxanh.com/binh-dun-sieu-toc/bluestone-ktb-3369</t>
  </si>
  <si>
    <t>https://www.dienmayxanh.com/binh-dun-sieu-toc/binh-dun-sieu-toc-bluestone-ktb-3417</t>
  </si>
  <si>
    <t>https://www.dienmayxanh.com/binh-dun-sieu-toc/bluestone-ktb-3468</t>
  </si>
  <si>
    <t>https://www.dienmayxanh.com/lo-nuong/lo-nuong-bluestone-eob-7548</t>
  </si>
  <si>
    <t>https://www.dienmayxanh.com/lo-vi-song/bluestone-mob-7833-25-lit</t>
  </si>
  <si>
    <t>https://www.dienmayxanh.com/lo-vi-song/bluestone-mob-7708b-20-lit</t>
  </si>
  <si>
    <t>https://www.dienmayxanh.com/lo-vi-song/bluestone-mob-7716-20lit</t>
  </si>
  <si>
    <t>https://www.dienmayxanh.com/lo-vi-song/bluestone-mob-7733-25-lit</t>
  </si>
  <si>
    <t>https://www.dienmayxanh.com/may-ep-trai-cay/may-ep-trai-cay-bluestone-sjb-6568</t>
  </si>
  <si>
    <t>https://www.dienmayxanh.com/may-xay-sinh-to/bluestone-blb-5336</t>
  </si>
  <si>
    <t>https://www.dienmayxanh.com/may-ep-trai-cay/may-ep-trai-cay-bluestone-sjb-6578</t>
  </si>
  <si>
    <t>https://www.dienmayxanh.com/may-ep-trai-cay/may-ep-cham-bluestone-sjb-6556</t>
  </si>
  <si>
    <t>BLUSTOBLB6033</t>
  </si>
  <si>
    <t>https://www.dienmayxanh.com/may-lam-sua-hat/bluestone-blb-6033</t>
  </si>
  <si>
    <t>BLUSTOBLB6038</t>
  </si>
  <si>
    <t>https://www.dienmayxanh.com/may-lam-sua-hat/bluestone-blb-6038</t>
  </si>
  <si>
    <t>BLUSTOBLB6031</t>
  </si>
  <si>
    <t>https://www.dienmayxanh.com/may-lam-sua-hat/bluestone-blb-6031</t>
  </si>
  <si>
    <t>BLUSTOBLB6035</t>
  </si>
  <si>
    <t>https://www.dienmayxanh.com/may-lam-sua-hat/may-xay-nau-da-nang-bluestone-blb-6035</t>
  </si>
  <si>
    <t>BLUSTOBLB5339</t>
  </si>
  <si>
    <t>https://www.dienmayxanh.com/may-xay-sinh-to/bluestone-blb-5339</t>
  </si>
  <si>
    <t>BLUSTOBLB6036</t>
  </si>
  <si>
    <t>https://www.dienmayxanh.com/may-lam-sua-hat/bluestone-blb-6036</t>
  </si>
  <si>
    <t>BLUSTOBLB5329</t>
  </si>
  <si>
    <t>https://www.dienmayxanh.com/may-xay-sinh-to/bluestone-blb-5329</t>
  </si>
  <si>
    <t>https://www.dienmayxanh.com/noi-com-dien/noi-com-dien-tu-bluestone-15-lit-rcb-5946</t>
  </si>
  <si>
    <t>https://www.dienmayxanh.com/noi-com-dien/bluestone-12-lit-rcb-5512</t>
  </si>
  <si>
    <t>https://www.dienmayxanh.com/noi-com-dien/bluestone-18-lit-r5525cb</t>
  </si>
  <si>
    <t>https://www.dienmayxanh.com/noi-com-dien/bluestone-rcb-5538-2-8-lit</t>
  </si>
  <si>
    <t>https://www.dienmayxanh.com/noi-com-dien/tu-bluestone-15-lit-rcb-5949</t>
  </si>
  <si>
    <t>https://www.dienmayxanh.com/may-say-toc/bluestone-hdb-1827</t>
  </si>
  <si>
    <t>https://www.dienmayxanh.com/may-say-toc/may-say-toc-bluestone-hdb-1846</t>
  </si>
  <si>
    <t>https://www.dienmayxanh.com/may-say-toc/1850-2200w-bluestone-hdb-1863</t>
  </si>
  <si>
    <t>https://www.dienmayxanh.com/may-say-toc/bluestone-hdb-1958</t>
  </si>
  <si>
    <t>https://www.dienmayxanh.com/may-say-toc/bluestone-hdb-1871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</si>
</sst>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8" x14ac:knownFonts="1">
    <font>
      <sz val="11"/>
      <color theme="1"/>
      <name val="Calibri"/>
      <scheme val="minor"/>
    </font>
    <font>
      <sz val="11"/>
      <color theme="1"/>
      <name val="Aptos"/>
    </font>
    <font>
      <b/>
      <sz val="11"/>
      <color rgb="FFC00000"/>
      <name val="Aptos"/>
    </font>
    <font>
      <sz val="11"/>
      <name val="Calibri"/>
    </font>
    <font>
      <b/>
      <sz val="11"/>
      <color theme="0"/>
      <name val="Aptos"/>
    </font>
    <font>
      <b/>
      <sz val="11"/>
      <color rgb="FFFFFF00"/>
      <name val="Aptos"/>
    </font>
    <font>
      <u/>
      <sz val="11"/>
      <color theme="10"/>
      <name val="Calibri"/>
    </font>
    <font>
      <sz val="11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2F5496"/>
        <bgColor rgb="FF2F5496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4" fillId="3" borderId="2" xfId="0" applyNumberFormat="1" applyFont="1" applyFill="1" applyBorder="1" applyAlignment="1">
      <alignment horizontal="center" vertical="center" wrapText="1"/>
    </xf>
    <xf numFmtId="0" fontId="5" fillId="4" borderId="2" xfId="0" quotePrefix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164" fontId="5" fillId="4" borderId="3" xfId="0" applyNumberFormat="1" applyFont="1" applyFill="1" applyBorder="1" applyAlignment="1">
      <alignment horizontal="center" vertical="center" wrapText="1"/>
    </xf>
    <xf numFmtId="164" fontId="5" fillId="4" borderId="2" xfId="0" quotePrefix="1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1" fontId="1" fillId="0" borderId="2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64" fontId="6" fillId="0" borderId="2" xfId="0" applyNumberFormat="1" applyFont="1" applyBorder="1"/>
    <xf numFmtId="0" fontId="1" fillId="0" borderId="2" xfId="0" applyFont="1" applyBorder="1"/>
    <xf numFmtId="164" fontId="1" fillId="0" borderId="2" xfId="0" applyNumberFormat="1" applyFont="1" applyBorder="1"/>
    <xf numFmtId="0" fontId="1" fillId="0" borderId="2" xfId="0" applyFont="1" applyBorder="1" applyAlignment="1">
      <alignment horizontal="left"/>
    </xf>
    <xf numFmtId="164" fontId="1" fillId="6" borderId="2" xfId="0" applyNumberFormat="1" applyFont="1" applyFill="1" applyBorder="1"/>
    <xf numFmtId="164" fontId="1" fillId="2" borderId="2" xfId="0" applyNumberFormat="1" applyFont="1" applyFill="1" applyBorder="1"/>
    <xf numFmtId="164" fontId="1" fillId="7" borderId="2" xfId="0" applyNumberFormat="1" applyFont="1" applyFill="1" applyBorder="1" applyAlignment="1">
      <alignment horizontal="left" vertical="center"/>
    </xf>
    <xf numFmtId="164" fontId="1" fillId="8" borderId="2" xfId="0" applyNumberFormat="1" applyFont="1" applyFill="1" applyBorder="1"/>
    <xf numFmtId="164" fontId="1" fillId="8" borderId="2" xfId="0" applyNumberFormat="1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164" fontId="4" fillId="11" borderId="2" xfId="0" applyNumberFormat="1" applyFont="1" applyFill="1" applyBorder="1" applyAlignment="1">
      <alignment horizontal="center" vertical="center" wrapText="1"/>
    </xf>
    <xf numFmtId="164" fontId="4" fillId="11" borderId="3" xfId="0" applyNumberFormat="1" applyFont="1" applyFill="1" applyBorder="1" applyAlignment="1">
      <alignment horizontal="center" vertical="center" wrapText="1"/>
    </xf>
    <xf numFmtId="164" fontId="2" fillId="10" borderId="2" xfId="0" applyNumberFormat="1" applyFont="1" applyFill="1" applyBorder="1" applyAlignment="1">
      <alignment horizontal="center" vertical="center"/>
    </xf>
    <xf numFmtId="164" fontId="5" fillId="4" borderId="3" xfId="0" quotePrefix="1" applyNumberFormat="1" applyFont="1" applyFill="1" applyBorder="1" applyAlignment="1">
      <alignment horizontal="center" vertical="center" wrapText="1"/>
    </xf>
    <xf numFmtId="164" fontId="2" fillId="10" borderId="2" xfId="0" applyNumberFormat="1" applyFont="1" applyFill="1" applyBorder="1" applyAlignment="1">
      <alignment horizontal="center" vertical="center" wrapText="1"/>
    </xf>
    <xf numFmtId="164" fontId="5" fillId="4" borderId="7" xfId="0" applyNumberFormat="1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164" fontId="1" fillId="7" borderId="2" xfId="0" applyNumberFormat="1" applyFont="1" applyFill="1" applyBorder="1"/>
    <xf numFmtId="164" fontId="1" fillId="12" borderId="2" xfId="0" applyNumberFormat="1" applyFont="1" applyFill="1" applyBorder="1"/>
    <xf numFmtId="164" fontId="7" fillId="0" borderId="2" xfId="0" applyNumberFormat="1" applyFont="1" applyBorder="1"/>
    <xf numFmtId="164" fontId="1" fillId="5" borderId="2" xfId="0" applyNumberFormat="1" applyFont="1" applyFill="1" applyBorder="1"/>
    <xf numFmtId="0" fontId="6" fillId="0" borderId="2" xfId="0" applyFont="1" applyBorder="1"/>
    <xf numFmtId="164" fontId="6" fillId="0" borderId="2" xfId="0" applyNumberFormat="1" applyFont="1" applyBorder="1" applyAlignment="1">
      <alignment horizontal="left" vertical="center"/>
    </xf>
    <xf numFmtId="164" fontId="6" fillId="7" borderId="2" xfId="0" applyNumberFormat="1" applyFont="1" applyFill="1" applyBorder="1" applyAlignment="1">
      <alignment horizontal="left" vertical="center"/>
    </xf>
    <xf numFmtId="0" fontId="6" fillId="0" borderId="0" xfId="0" applyFont="1"/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164" fontId="6" fillId="2" borderId="2" xfId="0" applyNumberFormat="1" applyFont="1" applyFill="1" applyBorder="1"/>
    <xf numFmtId="0" fontId="6" fillId="0" borderId="2" xfId="0" quotePrefix="1" applyFont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8" xfId="0" applyFont="1" applyBorder="1"/>
    <xf numFmtId="14" fontId="2" fillId="9" borderId="3" xfId="0" applyNumberFormat="1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2" fillId="10" borderId="3" xfId="0" applyFont="1" applyFill="1" applyBorder="1" applyAlignment="1">
      <alignment horizontal="center"/>
    </xf>
    <xf numFmtId="164" fontId="5" fillId="4" borderId="7" xfId="0" quotePrefix="1" applyNumberFormat="1" applyFont="1" applyFill="1" applyBorder="1" applyAlignment="1">
      <alignment horizontal="center" vertical="center"/>
    </xf>
    <xf numFmtId="0" fontId="3" fillId="0" borderId="6" xfId="0" applyFont="1" applyBorder="1"/>
    <xf numFmtId="0" fontId="2" fillId="2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164" fontId="5" fillId="4" borderId="3" xfId="0" quotePrefix="1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enmaycholon.com/lo-vi-song/lo-vi-song-bluestone-mob7708b-20-lit" TargetMode="External"/><Relationship Id="rId21" Type="http://schemas.openxmlformats.org/officeDocument/2006/relationships/hyperlink" Target="https://www.nguyenkim.com/binh-dun-sieu-toc-bluestone-1-5-lit-ktb-3471.html" TargetMode="External"/><Relationship Id="rId42" Type="http://schemas.openxmlformats.org/officeDocument/2006/relationships/hyperlink" Target="https://dienmaycholon.com/say-toc/may-say-toc-bluestone-hdb1846-2100w" TargetMode="External"/><Relationship Id="rId47" Type="http://schemas.openxmlformats.org/officeDocument/2006/relationships/hyperlink" Target="https://www.nguyenkim.com/may-say-toc-bluestone-hdb-1871.html" TargetMode="External"/><Relationship Id="rId63" Type="http://schemas.openxmlformats.org/officeDocument/2006/relationships/hyperlink" Target="https://www.nguyenkim.com/noi-ap-suat-dien-bluestone-5-lit-pcb-5753.html" TargetMode="External"/><Relationship Id="rId68" Type="http://schemas.openxmlformats.org/officeDocument/2006/relationships/hyperlink" Target="https://dienmaycholon.com/bep-tu-hong-ngoai/bep-tu-doi-bluestone-icb6948-5200w" TargetMode="External"/><Relationship Id="rId16" Type="http://schemas.openxmlformats.org/officeDocument/2006/relationships/hyperlink" Target="https://www.nguyenkim.com/ban-ui-hoi-nuoc-bluestone-sib-3806.html" TargetMode="External"/><Relationship Id="rId11" Type="http://schemas.openxmlformats.org/officeDocument/2006/relationships/hyperlink" Target="https://www.nguyenkim.com/ban-ui-hoi-nuoc-bluestone-sib-3879.html" TargetMode="External"/><Relationship Id="rId32" Type="http://schemas.openxmlformats.org/officeDocument/2006/relationships/hyperlink" Target="https://dienmaycholon.com/may-ep-trai-cay/may-ep-cham-bluestone-sjb6568" TargetMode="External"/><Relationship Id="rId37" Type="http://schemas.openxmlformats.org/officeDocument/2006/relationships/hyperlink" Target="https://www.nguyenkim.com/noi-com-nap-gai-bluestone-1-2-lit-rcb-5512.html" TargetMode="External"/><Relationship Id="rId53" Type="http://schemas.openxmlformats.org/officeDocument/2006/relationships/hyperlink" Target="https://dienmaycholon.com/may-ep-trai-cay/may-ep-cham-bluestone-sjb6578" TargetMode="External"/><Relationship Id="rId58" Type="http://schemas.openxmlformats.org/officeDocument/2006/relationships/hyperlink" Target="https://www.nguyenkim.com/may-xay-nau-da-nang-bluestone-blb-6038.html" TargetMode="External"/><Relationship Id="rId74" Type="http://schemas.openxmlformats.org/officeDocument/2006/relationships/hyperlink" Target="https://dienmaycholon.com/am-ca-binh-dun/binh-dun-sieu-toc-17-lit-bluestone-ktb3468" TargetMode="External"/><Relationship Id="rId79" Type="http://schemas.openxmlformats.org/officeDocument/2006/relationships/hyperlink" Target="https://dienmaycholon.com/may-xay-sinh-to/may-xay-sinh-to-bluestone-blb5329-300w" TargetMode="External"/><Relationship Id="rId5" Type="http://schemas.openxmlformats.org/officeDocument/2006/relationships/hyperlink" Target="https://www.nguyenkim.com/noi-hap-da-nang-bluestone-mpb-7235.html" TargetMode="External"/><Relationship Id="rId61" Type="http://schemas.openxmlformats.org/officeDocument/2006/relationships/hyperlink" Target="https://dienmaycholon.com/may-xay-sinh-to/may-xay-nau-da-nang-bluestone-blb6035" TargetMode="External"/><Relationship Id="rId19" Type="http://schemas.openxmlformats.org/officeDocument/2006/relationships/hyperlink" Target="https://www.nguyenkim.com/bep-tu-bluestone-icb-6729.html" TargetMode="External"/><Relationship Id="rId14" Type="http://schemas.openxmlformats.org/officeDocument/2006/relationships/hyperlink" Target="https://dienmaycholon.com/ban-ui/ban-ui-hoi-nuoc-bluestone-sib3819" TargetMode="External"/><Relationship Id="rId22" Type="http://schemas.openxmlformats.org/officeDocument/2006/relationships/hyperlink" Target="https://dienmaycholon.com/lo-nuong/lo-nuong-bluestone-eob7548-38-lit" TargetMode="External"/><Relationship Id="rId27" Type="http://schemas.openxmlformats.org/officeDocument/2006/relationships/hyperlink" Target="https://www.nguyenkim.com/lo-vi-song-bluestone-20-lit-mob-7708b.html" TargetMode="External"/><Relationship Id="rId30" Type="http://schemas.openxmlformats.org/officeDocument/2006/relationships/hyperlink" Target="https://dienmaycholon.com/lo-vi-song/lo-vi-song-bluestone-mob7733" TargetMode="External"/><Relationship Id="rId35" Type="http://schemas.openxmlformats.org/officeDocument/2006/relationships/hyperlink" Target="https://dienmaycholon.com/noi-com-dien/noi-com-dien-tu-bluestone-rcb5946-15-lit" TargetMode="External"/><Relationship Id="rId43" Type="http://schemas.openxmlformats.org/officeDocument/2006/relationships/hyperlink" Target="https://www.nguyenkim.com/may-say-toc-bluestone-hdb-1846.html" TargetMode="External"/><Relationship Id="rId48" Type="http://schemas.openxmlformats.org/officeDocument/2006/relationships/hyperlink" Target="https://dienmaycholon.com/may-xay-sinh-to/may-xay-nau-da-nang-bluestone-blb6033" TargetMode="External"/><Relationship Id="rId56" Type="http://schemas.openxmlformats.org/officeDocument/2006/relationships/hyperlink" Target="https://www.nguyenkim.com/noi-com-dien-tu-bluestone-rcb-5949.html" TargetMode="External"/><Relationship Id="rId64" Type="http://schemas.openxmlformats.org/officeDocument/2006/relationships/hyperlink" Target="https://dienmaycholon.com/noi-chien-noi-nuong/noi-chien-khong-dau-bluestone-90-lit-afb5886" TargetMode="External"/><Relationship Id="rId69" Type="http://schemas.openxmlformats.org/officeDocument/2006/relationships/hyperlink" Target="https://www.nguyenkim.com/bep-tu-hong-ngoai-bluestone-icb-6911.html" TargetMode="External"/><Relationship Id="rId77" Type="http://schemas.openxmlformats.org/officeDocument/2006/relationships/hyperlink" Target="https://www.nguyenkim.com/may-ep-cham-bluestone-sjb-6556-vi.html" TargetMode="External"/><Relationship Id="rId8" Type="http://schemas.openxmlformats.org/officeDocument/2006/relationships/hyperlink" Target="https://dienmaycholon.com/ban-ui/ban-ui-hoi-nuoc-cam-tay-bluestone-gsb4031" TargetMode="External"/><Relationship Id="rId51" Type="http://schemas.openxmlformats.org/officeDocument/2006/relationships/hyperlink" Target="https://www.nguyenkim.com/ban-ui-hoi-nuoc-dung-bluestone-gsb-3915.html" TargetMode="External"/><Relationship Id="rId72" Type="http://schemas.openxmlformats.org/officeDocument/2006/relationships/hyperlink" Target="https://dienmaycholon.com/am-ca-binh-dun/binh-dun-sieu-toc-17-lit-bluestone-ktb3417" TargetMode="External"/><Relationship Id="rId80" Type="http://schemas.openxmlformats.org/officeDocument/2006/relationships/vmlDrawing" Target="../drawings/vmlDrawing1.vml"/><Relationship Id="rId3" Type="http://schemas.openxmlformats.org/officeDocument/2006/relationships/hyperlink" Target="https://www.nguyenkim.com/noi-ap-suat-bluestone-pcb-5648.html" TargetMode="External"/><Relationship Id="rId12" Type="http://schemas.openxmlformats.org/officeDocument/2006/relationships/hyperlink" Target="https://dienmaycholon.com/ban-ui/ban-ui-hoi-nuoc-bluestone-sib3835" TargetMode="External"/><Relationship Id="rId17" Type="http://schemas.openxmlformats.org/officeDocument/2006/relationships/hyperlink" Target="https://dienmaycholon.com/ban-ui/ban-ui-bluestone-dib3726-1300w" TargetMode="External"/><Relationship Id="rId25" Type="http://schemas.openxmlformats.org/officeDocument/2006/relationships/hyperlink" Target="https://www.nguyenkim.com/lo-vi-song-bluestone-mob-7833.html" TargetMode="External"/><Relationship Id="rId33" Type="http://schemas.openxmlformats.org/officeDocument/2006/relationships/hyperlink" Target="https://www.nguyenkim.com/may-ep-cham-bluestone-sjb-6568.html" TargetMode="External"/><Relationship Id="rId38" Type="http://schemas.openxmlformats.org/officeDocument/2006/relationships/hyperlink" Target="https://dienmaycholon.com/noi-com-dien/noi-com-dien-bluestone-rcb5525-18-lit" TargetMode="External"/><Relationship Id="rId46" Type="http://schemas.openxmlformats.org/officeDocument/2006/relationships/hyperlink" Target="https://dienmaycholon.com/say-toc/may-say-toc-bluestone-hdb1958" TargetMode="External"/><Relationship Id="rId59" Type="http://schemas.openxmlformats.org/officeDocument/2006/relationships/hyperlink" Target="https://dienmaycholon.com/may-xay-sinh-to/may-xay-nau-da-nang-bluestone-blb6031" TargetMode="External"/><Relationship Id="rId67" Type="http://schemas.openxmlformats.org/officeDocument/2006/relationships/hyperlink" Target="https://dienmaycholon.com/bep-tu-hong-ngoai/bep-tu-doi-bluestone-icb6917" TargetMode="External"/><Relationship Id="rId20" Type="http://schemas.openxmlformats.org/officeDocument/2006/relationships/hyperlink" Target="https://dienmaycholon.com/am-ca-binh-dun/am-dun-sieu-toc-bluestone-ktb3471-15-lit" TargetMode="External"/><Relationship Id="rId41" Type="http://schemas.openxmlformats.org/officeDocument/2006/relationships/hyperlink" Target="https://www.nguyenkim.com/may-say-toc-bluestone-hdb-1827.html" TargetMode="External"/><Relationship Id="rId54" Type="http://schemas.openxmlformats.org/officeDocument/2006/relationships/hyperlink" Target="https://www.nguyenkim.com/may-ep-cham-bluestone-sjb-6578.html" TargetMode="External"/><Relationship Id="rId62" Type="http://schemas.openxmlformats.org/officeDocument/2006/relationships/hyperlink" Target="https://dienmaycholon.com/noi-ap-suat-hap/noi-ap-suat-bluestone-pcb5753" TargetMode="External"/><Relationship Id="rId70" Type="http://schemas.openxmlformats.org/officeDocument/2006/relationships/hyperlink" Target="https://dienmaycholon.com/am-ca-binh-dun/binh-dun-sieu-toc-18-lit-bluestone-ktb3369" TargetMode="External"/><Relationship Id="rId75" Type="http://schemas.openxmlformats.org/officeDocument/2006/relationships/hyperlink" Target="https://www.nguyenkim.com/am-dun-nuoc-bluestone-ktb-3468.html" TargetMode="External"/><Relationship Id="rId1" Type="http://schemas.openxmlformats.org/officeDocument/2006/relationships/hyperlink" Target="https://dienmaycholon.com/noi-ap-suat-hap/noi-ap-suat-dien-bluestone-pcb5629-5-lit" TargetMode="External"/><Relationship Id="rId6" Type="http://schemas.openxmlformats.org/officeDocument/2006/relationships/hyperlink" Target="https://dienmaycholon.com/noi-chien-noi-nuong/noi-chien-khong-dau-bluestone-afb5878-55-lit" TargetMode="External"/><Relationship Id="rId15" Type="http://schemas.openxmlformats.org/officeDocument/2006/relationships/hyperlink" Target="https://www.nguyenkim.com/ban-ui-hoi-nuoc-bluestone-sib-3819.html" TargetMode="External"/><Relationship Id="rId23" Type="http://schemas.openxmlformats.org/officeDocument/2006/relationships/hyperlink" Target="https://dienmaycholon.com/lo-nuong/lo-nuong-bluestone-eob7567-45-lit" TargetMode="External"/><Relationship Id="rId28" Type="http://schemas.openxmlformats.org/officeDocument/2006/relationships/hyperlink" Target="https://dienmaycholon.com/lo-vi-song/lo-vi-song-co-nuong-bluestone-mob7716-20-lit" TargetMode="External"/><Relationship Id="rId36" Type="http://schemas.openxmlformats.org/officeDocument/2006/relationships/hyperlink" Target="https://dienmaycholon.com/noi-com-dien/noi-com-dien-bluestone-rcb5512-12-lit" TargetMode="External"/><Relationship Id="rId49" Type="http://schemas.openxmlformats.org/officeDocument/2006/relationships/hyperlink" Target="https://www.nguyenkim.com/may-xay-nau-da-nang-bluestone-blb-6033.html" TargetMode="External"/><Relationship Id="rId57" Type="http://schemas.openxmlformats.org/officeDocument/2006/relationships/hyperlink" Target="https://dienmaycholon.com/may-xay-sinh-to/may-lam-sua-hat-da-nang-bluestone-blb6038-175-lit" TargetMode="External"/><Relationship Id="rId10" Type="http://schemas.openxmlformats.org/officeDocument/2006/relationships/hyperlink" Target="https://dienmaycholon.com/ban-ui/ban-ui-hoi-nuoc-bluestone-sib3879" TargetMode="External"/><Relationship Id="rId31" Type="http://schemas.openxmlformats.org/officeDocument/2006/relationships/hyperlink" Target="https://www.nguyenkim.com/lo-vi-song-bluestone-25-lit-mob-7733.html" TargetMode="External"/><Relationship Id="rId44" Type="http://schemas.openxmlformats.org/officeDocument/2006/relationships/hyperlink" Target="https://dienmaycholon.com/say-toc/may-say-toc-bluestone-hdb1863" TargetMode="External"/><Relationship Id="rId52" Type="http://schemas.openxmlformats.org/officeDocument/2006/relationships/hyperlink" Target="https://www.nguyenkim.com/bep-tu-bluestone-icb-6619.html" TargetMode="External"/><Relationship Id="rId60" Type="http://schemas.openxmlformats.org/officeDocument/2006/relationships/hyperlink" Target="https://www.nguyenkim.com/may-xay-nau-da-nang-bluestone-blb-6031.html" TargetMode="External"/><Relationship Id="rId65" Type="http://schemas.openxmlformats.org/officeDocument/2006/relationships/hyperlink" Target="https://dienmaycholon.com/bep-tu-hong-ngoai/bep-tu-doi-bluestone-icb6818-4000w" TargetMode="External"/><Relationship Id="rId73" Type="http://schemas.openxmlformats.org/officeDocument/2006/relationships/hyperlink" Target="https://www.nguyenkim.com/binh-dun-sieu-toc-bluestone-ktb-3417.html" TargetMode="External"/><Relationship Id="rId78" Type="http://schemas.openxmlformats.org/officeDocument/2006/relationships/hyperlink" Target="https://dienmaycholon.com/may-xay-sinh-to/may-lam-sua-hat-da-nang-bluestone-blb6036-175-lit" TargetMode="External"/><Relationship Id="rId81" Type="http://schemas.openxmlformats.org/officeDocument/2006/relationships/comments" Target="../comments1.xml"/><Relationship Id="rId4" Type="http://schemas.openxmlformats.org/officeDocument/2006/relationships/hyperlink" Target="https://dienmaycholon.com/noi-ap-suat-hap/noi-hap-da-nang-bluestone-mpb7235-15-lit" TargetMode="External"/><Relationship Id="rId9" Type="http://schemas.openxmlformats.org/officeDocument/2006/relationships/hyperlink" Target="https://www.nguyenkim.com/ban-ui-hoi-nuoc-cam-tay-bluestone-gsb-4031.html" TargetMode="External"/><Relationship Id="rId13" Type="http://schemas.openxmlformats.org/officeDocument/2006/relationships/hyperlink" Target="https://www.nguyenkim.com/ban-ui-hoi-nuoc-bluestone-sib-3835.html" TargetMode="External"/><Relationship Id="rId18" Type="http://schemas.openxmlformats.org/officeDocument/2006/relationships/hyperlink" Target="https://www.nguyenkim.com/ban-ui-kho-bluestone-dib-3726.html" TargetMode="External"/><Relationship Id="rId39" Type="http://schemas.openxmlformats.org/officeDocument/2006/relationships/hyperlink" Target="https://dienmaycholon.com/noi-com-dien/noi-com-dien-bluestone-rcb5538-28-lit" TargetMode="External"/><Relationship Id="rId34" Type="http://schemas.openxmlformats.org/officeDocument/2006/relationships/hyperlink" Target="https://dienmaycholon.com/may-xay-sinh-to/may-xay-sinh-to-bluestone-blb5336-600w" TargetMode="External"/><Relationship Id="rId50" Type="http://schemas.openxmlformats.org/officeDocument/2006/relationships/hyperlink" Target="https://dienmaycholon.com/noi-chien-noi-nuong/noi-chien-khong-dau-bluestone-afb5876" TargetMode="External"/><Relationship Id="rId55" Type="http://schemas.openxmlformats.org/officeDocument/2006/relationships/hyperlink" Target="https://dienmaycholon.com/noi-com-dien/noi-com-dien-tu-bluestone-rcb5949-15-lit" TargetMode="External"/><Relationship Id="rId76" Type="http://schemas.openxmlformats.org/officeDocument/2006/relationships/hyperlink" Target="https://dienmaycholon.com/may-ep-trai-cay/may-ep-cham-bluestone-sjb6556" TargetMode="External"/><Relationship Id="rId7" Type="http://schemas.openxmlformats.org/officeDocument/2006/relationships/hyperlink" Target="https://dienmaycholon.com/noi-chien-noi-nuong/noi-chien-khong-dau-bluestone-60-lit-afb5867" TargetMode="External"/><Relationship Id="rId71" Type="http://schemas.openxmlformats.org/officeDocument/2006/relationships/hyperlink" Target="https://www.nguyenkim.com/am-dun-nuoc-bluestone-ktb-3369.html" TargetMode="External"/><Relationship Id="rId2" Type="http://schemas.openxmlformats.org/officeDocument/2006/relationships/hyperlink" Target="https://dienmaycholon.com/noi-ap-suat-hap/noi-ap-suat-bluestone-pcb5648-45-lit" TargetMode="External"/><Relationship Id="rId29" Type="http://schemas.openxmlformats.org/officeDocument/2006/relationships/hyperlink" Target="https://www.nguyenkim.com/lo-vi-song-bluestone-20-lit-mob-7716.html" TargetMode="External"/><Relationship Id="rId24" Type="http://schemas.openxmlformats.org/officeDocument/2006/relationships/hyperlink" Target="https://dienmaycholon.com/lo-vi-song/lo-vi-song-co-nuong-bluestone-mob7833-25-lit" TargetMode="External"/><Relationship Id="rId40" Type="http://schemas.openxmlformats.org/officeDocument/2006/relationships/hyperlink" Target="https://dienmaycholon.com/say-toc/may-say-toc-bluestone-hdb1827-1100w" TargetMode="External"/><Relationship Id="rId45" Type="http://schemas.openxmlformats.org/officeDocument/2006/relationships/hyperlink" Target="https://www.nguyenkim.com/may-say-toc-bluestone-hdb-1863.html" TargetMode="External"/><Relationship Id="rId66" Type="http://schemas.openxmlformats.org/officeDocument/2006/relationships/hyperlink" Target="https://www.nguyenkim.com/bep-tu-doi-bluestone-icb-6833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ienmaycholon.com/noi-com-dien/noi-com-dien-tu-bluestone-rcb5949-15-lit" TargetMode="External"/><Relationship Id="rId21" Type="http://schemas.openxmlformats.org/officeDocument/2006/relationships/hyperlink" Target="https://dienmaycholon.com/ban-ui/ban-ui-hoi-nuoc-cam-tay-bluestone-gsb4031" TargetMode="External"/><Relationship Id="rId42" Type="http://schemas.openxmlformats.org/officeDocument/2006/relationships/hyperlink" Target="https://www.nguyenkim.com/bep-tu-bluestone-icb-6619.html" TargetMode="External"/><Relationship Id="rId63" Type="http://schemas.openxmlformats.org/officeDocument/2006/relationships/hyperlink" Target="https://dienmaycholon.com/am-ca-binh-dun/binh-dun-sieu-toc-17-lit-bluestone-ktb3468" TargetMode="External"/><Relationship Id="rId84" Type="http://schemas.openxmlformats.org/officeDocument/2006/relationships/hyperlink" Target="https://www.dienmayxanh.com/may-ep-trai-cay/may-ep-trai-cay-bluestone-sjb-6578" TargetMode="External"/><Relationship Id="rId16" Type="http://schemas.openxmlformats.org/officeDocument/2006/relationships/hyperlink" Target="https://dienmaycholon.com/noi-ap-suat-hap/noi-ap-suat-bluestone-pcb5753" TargetMode="External"/><Relationship Id="rId107" Type="http://schemas.openxmlformats.org/officeDocument/2006/relationships/hyperlink" Target="https://www.dienmayxanh.com/noi-com-dien/noi-com-dien-tu-bluestone-15-lit-rcb-5946" TargetMode="External"/><Relationship Id="rId11" Type="http://schemas.openxmlformats.org/officeDocument/2006/relationships/hyperlink" Target="https://www.dienmayxanh.com/noi-chien-khong-dau/noi-chien-khong-dau-bluestone-afb-5867-6-lit" TargetMode="External"/><Relationship Id="rId32" Type="http://schemas.openxmlformats.org/officeDocument/2006/relationships/hyperlink" Target="https://www.dienmayxanh.com/ban-ui/bluestone-sib-3806" TargetMode="External"/><Relationship Id="rId37" Type="http://schemas.openxmlformats.org/officeDocument/2006/relationships/hyperlink" Target="https://dienmaycholon.com/ban-ui/ban-ui-bluestone-dib3726-1300w" TargetMode="External"/><Relationship Id="rId53" Type="http://schemas.openxmlformats.org/officeDocument/2006/relationships/hyperlink" Target="https://www.dienmayxanh.com/binh-dun-sieu-toc/binh-dun-sieu-toc-bluestone-1-5-lit-ktb-3471" TargetMode="External"/><Relationship Id="rId58" Type="http://schemas.openxmlformats.org/officeDocument/2006/relationships/hyperlink" Target="https://www.nguyenkim.com/am-dun-nuoc-bluestone-ktb-3369.html" TargetMode="External"/><Relationship Id="rId74" Type="http://schemas.openxmlformats.org/officeDocument/2006/relationships/hyperlink" Target="https://dienmaycholon.com/lo-vi-song/lo-vi-song-co-nuong-bluestone-mob7716-20-lit" TargetMode="External"/><Relationship Id="rId79" Type="http://schemas.openxmlformats.org/officeDocument/2006/relationships/hyperlink" Target="https://www.dienmayxanh.com/may-ep-trai-cay/may-ep-trai-cay-bluestone-sjb-6568" TargetMode="External"/><Relationship Id="rId102" Type="http://schemas.openxmlformats.org/officeDocument/2006/relationships/hyperlink" Target="https://dienmaycholon.com/may-xay-sinh-to/may-xay-sinh-to-bluestone-blb5339-800w" TargetMode="External"/><Relationship Id="rId123" Type="http://schemas.openxmlformats.org/officeDocument/2006/relationships/hyperlink" Target="https://dienmaycholon.com/say-toc/may-say-toc-bluestone-hdb1846-2100w" TargetMode="External"/><Relationship Id="rId128" Type="http://schemas.openxmlformats.org/officeDocument/2006/relationships/hyperlink" Target="https://www.dienmayxanh.com/may-say-toc/bluestone-hdb-1958" TargetMode="External"/><Relationship Id="rId5" Type="http://schemas.openxmlformats.org/officeDocument/2006/relationships/hyperlink" Target="https://www.nguyenkim.com/noi-ap-suat-bluestone-pcb-5648.html" TargetMode="External"/><Relationship Id="rId90" Type="http://schemas.openxmlformats.org/officeDocument/2006/relationships/hyperlink" Target="https://www.dienmayxanh.com/may-lam-sua-hat/bluestone-blb-6033" TargetMode="External"/><Relationship Id="rId95" Type="http://schemas.openxmlformats.org/officeDocument/2006/relationships/hyperlink" Target="https://www.nguyenkim.com/may-xay-nau-da-nang-bluestone-blb-6038.html" TargetMode="External"/><Relationship Id="rId22" Type="http://schemas.openxmlformats.org/officeDocument/2006/relationships/hyperlink" Target="https://www.nguyenkim.com/ban-ui-hoi-nuoc-cam-tay-bluestone-gsb-4031.html" TargetMode="External"/><Relationship Id="rId27" Type="http://schemas.openxmlformats.org/officeDocument/2006/relationships/hyperlink" Target="https://dienmaycholon.com/ban-ui/ban-ui-hoi-nuoc-bluestone-sib3835" TargetMode="External"/><Relationship Id="rId43" Type="http://schemas.openxmlformats.org/officeDocument/2006/relationships/hyperlink" Target="https://www.dienmayxanh.com/bep-tu/bep-dien-tu-doi-bluestone-icb-6818" TargetMode="External"/><Relationship Id="rId48" Type="http://schemas.openxmlformats.org/officeDocument/2006/relationships/hyperlink" Target="https://dienmaycholon.com/bep-tu-hong-ngoai/bep-tu-doi-bluestone-icb6917" TargetMode="External"/><Relationship Id="rId64" Type="http://schemas.openxmlformats.org/officeDocument/2006/relationships/hyperlink" Target="https://www.nguyenkim.com/am-dun-nuoc-bluestone-ktb-3468.html" TargetMode="External"/><Relationship Id="rId69" Type="http://schemas.openxmlformats.org/officeDocument/2006/relationships/hyperlink" Target="https://www.nguyenkim.com/lo-vi-song-bluestone-mob-7833.html" TargetMode="External"/><Relationship Id="rId113" Type="http://schemas.openxmlformats.org/officeDocument/2006/relationships/hyperlink" Target="https://dienmaycholon.com/noi-com-dien/noi-com-dien-bluestone-rcb5525-18-lit" TargetMode="External"/><Relationship Id="rId118" Type="http://schemas.openxmlformats.org/officeDocument/2006/relationships/hyperlink" Target="https://www.nguyenkim.com/noi-com-dien-tu-bluestone-rcb-5949.html" TargetMode="External"/><Relationship Id="rId80" Type="http://schemas.openxmlformats.org/officeDocument/2006/relationships/hyperlink" Target="https://dienmaycholon.com/may-ep-trai-cay/may-ep-cham-bluestone-sjb6568" TargetMode="External"/><Relationship Id="rId85" Type="http://schemas.openxmlformats.org/officeDocument/2006/relationships/hyperlink" Target="https://dienmaycholon.com/may-ep-trai-cay/may-ep-cham-bluestone-sjb6578" TargetMode="External"/><Relationship Id="rId12" Type="http://schemas.openxmlformats.org/officeDocument/2006/relationships/hyperlink" Target="https://dienmaycholon.com/noi-chien-noi-nuong/noi-chien-khong-dau-bluestone-60-lit-afb5867" TargetMode="External"/><Relationship Id="rId17" Type="http://schemas.openxmlformats.org/officeDocument/2006/relationships/hyperlink" Target="https://www.nguyenkim.com/noi-ap-suat-dien-bluestone-5-lit-pcb-5753.html" TargetMode="External"/><Relationship Id="rId33" Type="http://schemas.openxmlformats.org/officeDocument/2006/relationships/hyperlink" Target="https://www.nguyenkim.com/ban-ui-hoi-nuoc-bluestone-sib-3806.html" TargetMode="External"/><Relationship Id="rId38" Type="http://schemas.openxmlformats.org/officeDocument/2006/relationships/hyperlink" Target="https://www.nguyenkim.com/ban-ui-kho-bluestone-dib-3726.html" TargetMode="External"/><Relationship Id="rId59" Type="http://schemas.openxmlformats.org/officeDocument/2006/relationships/hyperlink" Target="https://www.dienmayxanh.com/binh-dun-sieu-toc/binh-dun-sieu-toc-bluestone-ktb-3417" TargetMode="External"/><Relationship Id="rId103" Type="http://schemas.openxmlformats.org/officeDocument/2006/relationships/hyperlink" Target="https://www.dienmayxanh.com/may-lam-sua-hat/bluestone-blb-6036" TargetMode="External"/><Relationship Id="rId108" Type="http://schemas.openxmlformats.org/officeDocument/2006/relationships/hyperlink" Target="https://dienmaycholon.com/noi-com-dien/noi-com-dien-tu-bluestone-rcb5946-15-lit" TargetMode="External"/><Relationship Id="rId124" Type="http://schemas.openxmlformats.org/officeDocument/2006/relationships/hyperlink" Target="https://www.nguyenkim.com/may-say-toc-bluestone-hdb-1846.html" TargetMode="External"/><Relationship Id="rId129" Type="http://schemas.openxmlformats.org/officeDocument/2006/relationships/hyperlink" Target="https://dienmaycholon.com/say-toc/may-say-toc-bluestone-hdb1958" TargetMode="External"/><Relationship Id="rId54" Type="http://schemas.openxmlformats.org/officeDocument/2006/relationships/hyperlink" Target="https://dienmaycholon.com/am-ca-binh-dun/am-dun-sieu-toc-bluestone-ktb3471-15-lit" TargetMode="External"/><Relationship Id="rId70" Type="http://schemas.openxmlformats.org/officeDocument/2006/relationships/hyperlink" Target="https://www.dienmayxanh.com/lo-vi-song/bluestone-mob-7708b-20-lit" TargetMode="External"/><Relationship Id="rId75" Type="http://schemas.openxmlformats.org/officeDocument/2006/relationships/hyperlink" Target="https://www.nguyenkim.com/lo-vi-song-bluestone-20-lit-mob-7716.html" TargetMode="External"/><Relationship Id="rId91" Type="http://schemas.openxmlformats.org/officeDocument/2006/relationships/hyperlink" Target="https://dienmaycholon.com/may-xay-sinh-to/may-xay-nau-da-nang-bluestone-blb6033" TargetMode="External"/><Relationship Id="rId96" Type="http://schemas.openxmlformats.org/officeDocument/2006/relationships/hyperlink" Target="https://www.dienmayxanh.com/may-lam-sua-hat/bluestone-blb-6031" TargetMode="External"/><Relationship Id="rId1" Type="http://schemas.openxmlformats.org/officeDocument/2006/relationships/hyperlink" Target="https://www.dienmayxanh.com/noi-ap-suat/bluestone-pcb-5629" TargetMode="External"/><Relationship Id="rId6" Type="http://schemas.openxmlformats.org/officeDocument/2006/relationships/hyperlink" Target="https://www.dienmayxanh.com/lau-dien/noi-lau-hap-da-nang-bluestone-15-lit-mpb-7235" TargetMode="External"/><Relationship Id="rId23" Type="http://schemas.openxmlformats.org/officeDocument/2006/relationships/hyperlink" Target="https://www.dienmayxanh.com/ban-ui/bluestone-sib-3879" TargetMode="External"/><Relationship Id="rId28" Type="http://schemas.openxmlformats.org/officeDocument/2006/relationships/hyperlink" Target="https://www.nguyenkim.com/ban-ui-hoi-nuoc-bluestone-sib-3835.html" TargetMode="External"/><Relationship Id="rId49" Type="http://schemas.openxmlformats.org/officeDocument/2006/relationships/hyperlink" Target="https://www.dienmayxanh.com/bep-tu/doi-bluestone-icb-6948" TargetMode="External"/><Relationship Id="rId114" Type="http://schemas.openxmlformats.org/officeDocument/2006/relationships/hyperlink" Target="https://www.dienmayxanh.com/noi-com-dien/bluestone-rcb-5538-2-8-lit" TargetMode="External"/><Relationship Id="rId119" Type="http://schemas.openxmlformats.org/officeDocument/2006/relationships/hyperlink" Target="https://www.dienmayxanh.com/may-say-toc/bluestone-hdb-1827" TargetMode="External"/><Relationship Id="rId44" Type="http://schemas.openxmlformats.org/officeDocument/2006/relationships/hyperlink" Target="https://dienmaycholon.com/bep-tu-hong-ngoai/bep-tu-doi-bluestone-icb6818-4000w" TargetMode="External"/><Relationship Id="rId60" Type="http://schemas.openxmlformats.org/officeDocument/2006/relationships/hyperlink" Target="https://dienmaycholon.com/am-ca-binh-dun/binh-dun-sieu-toc-17-lit-bluestone-ktb3417" TargetMode="External"/><Relationship Id="rId65" Type="http://schemas.openxmlformats.org/officeDocument/2006/relationships/hyperlink" Target="https://www.dienmayxanh.com/lo-nuong/lo-nuong-bluestone-eob-7548" TargetMode="External"/><Relationship Id="rId81" Type="http://schemas.openxmlformats.org/officeDocument/2006/relationships/hyperlink" Target="https://www.nguyenkim.com/may-ep-cham-bluestone-sjb-6568.html" TargetMode="External"/><Relationship Id="rId86" Type="http://schemas.openxmlformats.org/officeDocument/2006/relationships/hyperlink" Target="https://www.nguyenkim.com/may-ep-cham-bluestone-sjb-6578.html" TargetMode="External"/><Relationship Id="rId130" Type="http://schemas.openxmlformats.org/officeDocument/2006/relationships/hyperlink" Target="https://www.dienmayxanh.com/may-say-toc/bluestone-hdb-1871" TargetMode="External"/><Relationship Id="rId13" Type="http://schemas.openxmlformats.org/officeDocument/2006/relationships/hyperlink" Target="https://www.dienmayxanh.com/noi-chien-khong-dau/noi-chien-khong-dau-bluestone-afb-5876" TargetMode="External"/><Relationship Id="rId18" Type="http://schemas.openxmlformats.org/officeDocument/2006/relationships/hyperlink" Target="https://www.dienmayxanh.com/noi-chien-khong-dau/noi-chien-khong-dau-bluestone-afb-5886-9-lit?utm_flashsale=1" TargetMode="External"/><Relationship Id="rId39" Type="http://schemas.openxmlformats.org/officeDocument/2006/relationships/hyperlink" Target="https://www.dienmayxanh.com/bep-tu/bluestone-icb-6729" TargetMode="External"/><Relationship Id="rId109" Type="http://schemas.openxmlformats.org/officeDocument/2006/relationships/hyperlink" Target="https://www.dienmayxanh.com/noi-com-dien/bluestone-12-lit-rcb-5512" TargetMode="External"/><Relationship Id="rId34" Type="http://schemas.openxmlformats.org/officeDocument/2006/relationships/hyperlink" Target="https://www.dienmayxanh.com/ban-ui/ban-ui-hoi-nuoc-dung-bluestone-gsb-3915" TargetMode="External"/><Relationship Id="rId50" Type="http://schemas.openxmlformats.org/officeDocument/2006/relationships/hyperlink" Target="https://dienmaycholon.com/bep-tu-hong-ngoai/bep-tu-doi-bluestone-icb6948-5200w" TargetMode="External"/><Relationship Id="rId55" Type="http://schemas.openxmlformats.org/officeDocument/2006/relationships/hyperlink" Target="https://www.nguyenkim.com/binh-dun-sieu-toc-bluestone-1-5-lit-ktb-3471.html" TargetMode="External"/><Relationship Id="rId76" Type="http://schemas.openxmlformats.org/officeDocument/2006/relationships/hyperlink" Target="https://www.dienmayxanh.com/lo-vi-song/bluestone-mob-7733-25-lit" TargetMode="External"/><Relationship Id="rId97" Type="http://schemas.openxmlformats.org/officeDocument/2006/relationships/hyperlink" Target="https://dienmaycholon.com/may-xay-sinh-to/may-xay-nau-da-nang-bluestone-blb6031" TargetMode="External"/><Relationship Id="rId104" Type="http://schemas.openxmlformats.org/officeDocument/2006/relationships/hyperlink" Target="https://dienmaycholon.com/may-xay-sinh-to/may-lam-sua-hat-da-nang-bluestone-blb6036-175-lit" TargetMode="External"/><Relationship Id="rId120" Type="http://schemas.openxmlformats.org/officeDocument/2006/relationships/hyperlink" Target="https://dienmaycholon.com/say-toc/may-say-toc-bluestone-hdb1827-1100w" TargetMode="External"/><Relationship Id="rId125" Type="http://schemas.openxmlformats.org/officeDocument/2006/relationships/hyperlink" Target="https://www.dienmayxanh.com/may-say-toc/1850-2200w-bluestone-hdb-1863" TargetMode="External"/><Relationship Id="rId7" Type="http://schemas.openxmlformats.org/officeDocument/2006/relationships/hyperlink" Target="https://dienmaycholon.com/noi-ap-suat-hap/noi-hap-da-nang-bluestone-mpb7235-15-lit" TargetMode="External"/><Relationship Id="rId71" Type="http://schemas.openxmlformats.org/officeDocument/2006/relationships/hyperlink" Target="https://dienmaycholon.com/lo-vi-song/lo-vi-song-bluestone-mob7708b-20-lit" TargetMode="External"/><Relationship Id="rId92" Type="http://schemas.openxmlformats.org/officeDocument/2006/relationships/hyperlink" Target="https://www.nguyenkim.com/may-xay-nau-da-nang-bluestone-blb-6033.html" TargetMode="External"/><Relationship Id="rId2" Type="http://schemas.openxmlformats.org/officeDocument/2006/relationships/hyperlink" Target="https://dienmaycholon.com/noi-ap-suat-hap/noi-ap-suat-dien-bluestone-pcb5629-5-lit" TargetMode="External"/><Relationship Id="rId29" Type="http://schemas.openxmlformats.org/officeDocument/2006/relationships/hyperlink" Target="https://www.dienmayxanh.com/ban-ui/ban-ui-hoi-nuoc-bluestone-sib-3819" TargetMode="External"/><Relationship Id="rId24" Type="http://schemas.openxmlformats.org/officeDocument/2006/relationships/hyperlink" Target="https://dienmaycholon.com/ban-ui/ban-ui-hoi-nuoc-bluestone-sib3879" TargetMode="External"/><Relationship Id="rId40" Type="http://schemas.openxmlformats.org/officeDocument/2006/relationships/hyperlink" Target="https://www.nguyenkim.com/bep-tu-bluestone-icb-6729.html" TargetMode="External"/><Relationship Id="rId45" Type="http://schemas.openxmlformats.org/officeDocument/2006/relationships/hyperlink" Target="https://www.dienmayxanh.com/bep-tu/doi-bluestone-icb-6833" TargetMode="External"/><Relationship Id="rId66" Type="http://schemas.openxmlformats.org/officeDocument/2006/relationships/hyperlink" Target="https://dienmaycholon.com/lo-nuong/lo-nuong-bluestone-eob7548-38-lit" TargetMode="External"/><Relationship Id="rId87" Type="http://schemas.openxmlformats.org/officeDocument/2006/relationships/hyperlink" Target="https://www.dienmayxanh.com/may-ep-trai-cay/may-ep-cham-bluestone-sjb-6556" TargetMode="External"/><Relationship Id="rId110" Type="http://schemas.openxmlformats.org/officeDocument/2006/relationships/hyperlink" Target="https://dienmaycholon.com/noi-com-dien/noi-com-dien-bluestone-rcb5512-12-lit" TargetMode="External"/><Relationship Id="rId115" Type="http://schemas.openxmlformats.org/officeDocument/2006/relationships/hyperlink" Target="https://dienmaycholon.com/noi-com-dien/noi-com-dien-bluestone-rcb5538-28-lit" TargetMode="External"/><Relationship Id="rId131" Type="http://schemas.openxmlformats.org/officeDocument/2006/relationships/hyperlink" Target="https://www.nguyenkim.com/may-say-toc-bluestone-hdb-1871.html" TargetMode="External"/><Relationship Id="rId61" Type="http://schemas.openxmlformats.org/officeDocument/2006/relationships/hyperlink" Target="https://www.nguyenkim.com/binh-dun-sieu-toc-bluestone-ktb-3417.html" TargetMode="External"/><Relationship Id="rId82" Type="http://schemas.openxmlformats.org/officeDocument/2006/relationships/hyperlink" Target="https://www.dienmayxanh.com/may-xay-sinh-to/bluestone-blb-5336" TargetMode="External"/><Relationship Id="rId19" Type="http://schemas.openxmlformats.org/officeDocument/2006/relationships/hyperlink" Target="https://dienmaycholon.com/noi-chien-noi-nuong/noi-chien-khong-dau-bluestone-90-lit-afb5886" TargetMode="External"/><Relationship Id="rId14" Type="http://schemas.openxmlformats.org/officeDocument/2006/relationships/hyperlink" Target="https://dienmaycholon.com/noi-chien-noi-nuong/noi-chien-khong-dau-bluestone-afb5876" TargetMode="External"/><Relationship Id="rId30" Type="http://schemas.openxmlformats.org/officeDocument/2006/relationships/hyperlink" Target="https://dienmaycholon.com/ban-ui/ban-ui-hoi-nuoc-bluestone-sib3819" TargetMode="External"/><Relationship Id="rId35" Type="http://schemas.openxmlformats.org/officeDocument/2006/relationships/hyperlink" Target="https://www.nguyenkim.com/ban-ui-hoi-nuoc-dung-bluestone-gsb-3915.html" TargetMode="External"/><Relationship Id="rId56" Type="http://schemas.openxmlformats.org/officeDocument/2006/relationships/hyperlink" Target="https://www.dienmayxanh.com/binh-dun-sieu-toc/bluestone-ktb-3369" TargetMode="External"/><Relationship Id="rId77" Type="http://schemas.openxmlformats.org/officeDocument/2006/relationships/hyperlink" Target="https://dienmaycholon.com/lo-vi-song/lo-vi-song-bluestone-mob7733" TargetMode="External"/><Relationship Id="rId100" Type="http://schemas.openxmlformats.org/officeDocument/2006/relationships/hyperlink" Target="https://dienmaycholon.com/may-xay-sinh-to/may-xay-nau-da-nang-bluestone-blb6035" TargetMode="External"/><Relationship Id="rId105" Type="http://schemas.openxmlformats.org/officeDocument/2006/relationships/hyperlink" Target="https://www.dienmayxanh.com/may-xay-sinh-to/bluestone-blb-5329" TargetMode="External"/><Relationship Id="rId126" Type="http://schemas.openxmlformats.org/officeDocument/2006/relationships/hyperlink" Target="https://dienmaycholon.com/say-toc/may-say-toc-bluestone-hdb1863" TargetMode="External"/><Relationship Id="rId8" Type="http://schemas.openxmlformats.org/officeDocument/2006/relationships/hyperlink" Target="https://www.nguyenkim.com/noi-hap-da-nang-bluestone-mpb-7235.html" TargetMode="External"/><Relationship Id="rId51" Type="http://schemas.openxmlformats.org/officeDocument/2006/relationships/hyperlink" Target="https://www.dienmayxanh.com/bep-tu/hong-ngoai-bluestone-icb-6911" TargetMode="External"/><Relationship Id="rId72" Type="http://schemas.openxmlformats.org/officeDocument/2006/relationships/hyperlink" Target="https://www.nguyenkim.com/lo-vi-song-bluestone-20-lit-mob-7708b.html" TargetMode="External"/><Relationship Id="rId93" Type="http://schemas.openxmlformats.org/officeDocument/2006/relationships/hyperlink" Target="https://www.dienmayxanh.com/may-lam-sua-hat/bluestone-blb-6038" TargetMode="External"/><Relationship Id="rId98" Type="http://schemas.openxmlformats.org/officeDocument/2006/relationships/hyperlink" Target="https://www.nguyenkim.com/may-xay-nau-da-nang-bluestone-blb-6031.html" TargetMode="External"/><Relationship Id="rId121" Type="http://schemas.openxmlformats.org/officeDocument/2006/relationships/hyperlink" Target="https://www.nguyenkim.com/may-say-toc-bluestone-hdb-1827.html" TargetMode="External"/><Relationship Id="rId3" Type="http://schemas.openxmlformats.org/officeDocument/2006/relationships/hyperlink" Target="https://www.dienmayxanh.com/noi-ap-suat/noi-ap-suat-dien-bluestone-5-lit-pcb-5648" TargetMode="External"/><Relationship Id="rId25" Type="http://schemas.openxmlformats.org/officeDocument/2006/relationships/hyperlink" Target="https://www.nguyenkim.com/ban-ui-hoi-nuoc-bluestone-sib-3879.html" TargetMode="External"/><Relationship Id="rId46" Type="http://schemas.openxmlformats.org/officeDocument/2006/relationships/hyperlink" Target="https://www.nguyenkim.com/bep-tu-doi-bluestone-icb-6833.html" TargetMode="External"/><Relationship Id="rId67" Type="http://schemas.openxmlformats.org/officeDocument/2006/relationships/hyperlink" Target="https://www.dienmayxanh.com/lo-vi-song/bluestone-mob-7833-25-lit" TargetMode="External"/><Relationship Id="rId116" Type="http://schemas.openxmlformats.org/officeDocument/2006/relationships/hyperlink" Target="https://www.dienmayxanh.com/noi-com-dien/tu-bluestone-15-lit-rcb-5949" TargetMode="External"/><Relationship Id="rId20" Type="http://schemas.openxmlformats.org/officeDocument/2006/relationships/hyperlink" Target="https://www.dienmayxanh.com/ban-ui/hoi-nuoc-cam-tay-bluestone-gsb-4031" TargetMode="External"/><Relationship Id="rId41" Type="http://schemas.openxmlformats.org/officeDocument/2006/relationships/hyperlink" Target="https://www.dienmayxanh.com/bep-tu/bep-tu-bluestone-icb-6619" TargetMode="External"/><Relationship Id="rId62" Type="http://schemas.openxmlformats.org/officeDocument/2006/relationships/hyperlink" Target="https://www.dienmayxanh.com/binh-dun-sieu-toc/bluestone-ktb-3468" TargetMode="External"/><Relationship Id="rId83" Type="http://schemas.openxmlformats.org/officeDocument/2006/relationships/hyperlink" Target="https://dienmaycholon.com/may-xay-sinh-to/may-xay-sinh-to-bluestone-blb5336-600w" TargetMode="External"/><Relationship Id="rId88" Type="http://schemas.openxmlformats.org/officeDocument/2006/relationships/hyperlink" Target="https://dienmaycholon.com/may-ep-trai-cay/may-ep-cham-bluestone-sjb6556" TargetMode="External"/><Relationship Id="rId111" Type="http://schemas.openxmlformats.org/officeDocument/2006/relationships/hyperlink" Target="https://www.nguyenkim.com/noi-com-nap-gai-bluestone-1-2-lit-rcb-5512.html" TargetMode="External"/><Relationship Id="rId132" Type="http://schemas.openxmlformats.org/officeDocument/2006/relationships/vmlDrawing" Target="../drawings/vmlDrawing2.vml"/><Relationship Id="rId15" Type="http://schemas.openxmlformats.org/officeDocument/2006/relationships/hyperlink" Target="https://www.dienmayxanh.com/noi-ap-suat/bluestone-pcb-5753" TargetMode="External"/><Relationship Id="rId36" Type="http://schemas.openxmlformats.org/officeDocument/2006/relationships/hyperlink" Target="https://www.dienmayxanh.com/ban-ui/ban-ui-kho-bluestone-dib-3726" TargetMode="External"/><Relationship Id="rId57" Type="http://schemas.openxmlformats.org/officeDocument/2006/relationships/hyperlink" Target="https://dienmaycholon.com/am-ca-binh-dun/binh-dun-sieu-toc-18-lit-bluestone-ktb3369" TargetMode="External"/><Relationship Id="rId106" Type="http://schemas.openxmlformats.org/officeDocument/2006/relationships/hyperlink" Target="https://dienmaycholon.com/may-xay-sinh-to/may-xay-sinh-to-bluestone-blb5329-300w" TargetMode="External"/><Relationship Id="rId127" Type="http://schemas.openxmlformats.org/officeDocument/2006/relationships/hyperlink" Target="https://www.nguyenkim.com/may-say-toc-bluestone-hdb-1863.html" TargetMode="External"/><Relationship Id="rId10" Type="http://schemas.openxmlformats.org/officeDocument/2006/relationships/hyperlink" Target="https://dienmaycholon.com/noi-chien-noi-nuong/noi-chien-khong-dau-bluestone-afb5878-55-lit" TargetMode="External"/><Relationship Id="rId31" Type="http://schemas.openxmlformats.org/officeDocument/2006/relationships/hyperlink" Target="https://www.nguyenkim.com/ban-ui-hoi-nuoc-bluestone-sib-3819.html" TargetMode="External"/><Relationship Id="rId52" Type="http://schemas.openxmlformats.org/officeDocument/2006/relationships/hyperlink" Target="https://www.nguyenkim.com/bep-tu-hong-ngoai-bluestone-icb-6911.html" TargetMode="External"/><Relationship Id="rId73" Type="http://schemas.openxmlformats.org/officeDocument/2006/relationships/hyperlink" Target="https://www.dienmayxanh.com/lo-vi-song/bluestone-mob-7716-20lit" TargetMode="External"/><Relationship Id="rId78" Type="http://schemas.openxmlformats.org/officeDocument/2006/relationships/hyperlink" Target="https://www.nguyenkim.com/lo-vi-song-bluestone-25-lit-mob-7733.html" TargetMode="External"/><Relationship Id="rId94" Type="http://schemas.openxmlformats.org/officeDocument/2006/relationships/hyperlink" Target="https://dienmaycholon.com/may-xay-sinh-to/may-lam-sua-hat-da-nang-bluestone-blb6038-175-lit" TargetMode="External"/><Relationship Id="rId99" Type="http://schemas.openxmlformats.org/officeDocument/2006/relationships/hyperlink" Target="https://www.dienmayxanh.com/may-lam-sua-hat/may-xay-nau-da-nang-bluestone-blb-6035" TargetMode="External"/><Relationship Id="rId101" Type="http://schemas.openxmlformats.org/officeDocument/2006/relationships/hyperlink" Target="https://www.dienmayxanh.com/may-xay-sinh-to/bluestone-blb-5339" TargetMode="External"/><Relationship Id="rId122" Type="http://schemas.openxmlformats.org/officeDocument/2006/relationships/hyperlink" Target="https://www.dienmayxanh.com/may-say-toc/may-say-toc-bluestone-hdb-1846" TargetMode="External"/><Relationship Id="rId4" Type="http://schemas.openxmlformats.org/officeDocument/2006/relationships/hyperlink" Target="https://dienmaycholon.com/noi-ap-suat-hap/noi-ap-suat-bluestone-pcb5648-45-lit" TargetMode="External"/><Relationship Id="rId9" Type="http://schemas.openxmlformats.org/officeDocument/2006/relationships/hyperlink" Target="https://www.dienmayxanh.com/noi-chien-khong-dau/bluestone-afb-5878-55-lit" TargetMode="External"/><Relationship Id="rId26" Type="http://schemas.openxmlformats.org/officeDocument/2006/relationships/hyperlink" Target="https://www.dienmayxanh.com/ban-ui/ban-ui-hoi-nuoc-bluestone-sib-3835" TargetMode="External"/><Relationship Id="rId47" Type="http://schemas.openxmlformats.org/officeDocument/2006/relationships/hyperlink" Target="https://www.dienmayxanh.com/bep-tu/doi-bluestone-icb-6917" TargetMode="External"/><Relationship Id="rId68" Type="http://schemas.openxmlformats.org/officeDocument/2006/relationships/hyperlink" Target="https://dienmaycholon.com/lo-vi-song/lo-vi-song-co-nuong-bluestone-mob7833-25-lit" TargetMode="External"/><Relationship Id="rId89" Type="http://schemas.openxmlformats.org/officeDocument/2006/relationships/hyperlink" Target="https://www.nguyenkim.com/may-ep-cham-bluestone-sjb-6556-vi.html" TargetMode="External"/><Relationship Id="rId112" Type="http://schemas.openxmlformats.org/officeDocument/2006/relationships/hyperlink" Target="https://www.dienmayxanh.com/noi-com-dien/bluestone-18-lit-r5525cb" TargetMode="External"/><Relationship Id="rId13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0"/>
  <sheetViews>
    <sheetView showGridLines="0" topLeftCell="H1" workbookViewId="0">
      <selection activeCell="J5" sqref="J5:K5"/>
    </sheetView>
  </sheetViews>
  <sheetFormatPr defaultColWidth="14.42578125" defaultRowHeight="15" customHeight="1" x14ac:dyDescent="0.25"/>
  <cols>
    <col min="1" max="1" width="24.140625" bestFit="1" customWidth="1"/>
    <col min="2" max="2" width="19" bestFit="1" customWidth="1"/>
    <col min="3" max="3" width="56.28515625" bestFit="1" customWidth="1"/>
    <col min="4" max="4" width="12.42578125" bestFit="1" customWidth="1"/>
    <col min="5" max="5" width="18.5703125" customWidth="1"/>
    <col min="6" max="6" width="26" customWidth="1"/>
    <col min="7" max="7" width="92.7109375" bestFit="1" customWidth="1"/>
    <col min="8" max="8" width="3.85546875" bestFit="1" customWidth="1"/>
    <col min="9" max="9" width="75.28515625" bestFit="1" customWidth="1"/>
    <col min="10" max="12" width="12.42578125" bestFit="1" customWidth="1"/>
    <col min="13" max="13" width="11.28515625" bestFit="1" customWidth="1"/>
    <col min="14" max="15" width="12.42578125" bestFit="1" customWidth="1"/>
    <col min="16" max="16" width="11.28515625" bestFit="1" customWidth="1"/>
    <col min="17" max="18" width="12.42578125" bestFit="1" customWidth="1"/>
    <col min="19" max="19" width="11.28515625" bestFit="1" customWidth="1"/>
    <col min="20" max="21" width="12.42578125" bestFit="1" customWidth="1"/>
    <col min="22" max="22" width="11.28515625" bestFit="1" customWidth="1"/>
    <col min="23" max="24" width="12.42578125" bestFit="1" customWidth="1"/>
    <col min="25" max="25" width="11.28515625" bestFit="1" customWidth="1"/>
    <col min="26" max="27" width="12.42578125" bestFit="1" customWidth="1"/>
    <col min="28" max="28" width="11.28515625" bestFit="1" customWidth="1"/>
    <col min="29" max="29" width="12.42578125" bestFit="1" customWidth="1"/>
    <col min="30" max="31" width="8" bestFit="1" customWidth="1"/>
    <col min="32" max="32" width="12.42578125" bestFit="1" customWidth="1"/>
    <col min="33" max="34" width="8" bestFit="1" customWidth="1"/>
    <col min="35" max="35" width="12.42578125" bestFit="1" customWidth="1"/>
    <col min="36" max="37" width="8" bestFit="1" customWidth="1"/>
    <col min="38" max="38" width="12.42578125" bestFit="1" customWidth="1"/>
    <col min="39" max="39" width="9.5703125" bestFit="1" customWidth="1"/>
    <col min="40" max="41" width="8" bestFit="1" customWidth="1"/>
  </cols>
  <sheetData>
    <row r="1" spans="1:41" ht="14.25" customHeight="1" x14ac:dyDescent="0.25">
      <c r="A1" s="1"/>
      <c r="B1" s="1"/>
      <c r="C1" s="1"/>
      <c r="D1" s="2"/>
      <c r="E1" s="2"/>
      <c r="F1" s="1"/>
      <c r="G1" s="1"/>
      <c r="H1" s="1"/>
      <c r="I1" s="1"/>
      <c r="J1" s="2"/>
      <c r="K1" s="46">
        <v>45765</v>
      </c>
      <c r="L1" s="47"/>
      <c r="M1" s="47"/>
      <c r="N1" s="46">
        <v>45768</v>
      </c>
      <c r="O1" s="47"/>
      <c r="P1" s="48"/>
      <c r="Q1" s="46" t="s">
        <v>0</v>
      </c>
      <c r="R1" s="47"/>
      <c r="S1" s="48"/>
      <c r="T1" s="46" t="s">
        <v>1</v>
      </c>
      <c r="U1" s="47"/>
      <c r="V1" s="48"/>
      <c r="W1" s="46" t="s">
        <v>2</v>
      </c>
      <c r="X1" s="47"/>
      <c r="Y1" s="48"/>
      <c r="Z1" s="46" t="s">
        <v>3</v>
      </c>
      <c r="AA1" s="47"/>
      <c r="AB1" s="48"/>
      <c r="AC1" s="46" t="s">
        <v>4</v>
      </c>
      <c r="AD1" s="47"/>
      <c r="AE1" s="48"/>
      <c r="AF1" s="46" t="s">
        <v>5</v>
      </c>
      <c r="AG1" s="47"/>
      <c r="AH1" s="48"/>
      <c r="AI1" s="46" t="s">
        <v>6</v>
      </c>
      <c r="AJ1" s="47"/>
      <c r="AK1" s="48"/>
      <c r="AL1" s="46" t="s">
        <v>7</v>
      </c>
      <c r="AM1" s="47"/>
      <c r="AN1" s="47"/>
      <c r="AO1" s="48"/>
    </row>
    <row r="2" spans="1:41" ht="47.25" customHeight="1" x14ac:dyDescent="0.25">
      <c r="A2" s="3" t="s">
        <v>8</v>
      </c>
      <c r="B2" s="3" t="s">
        <v>9</v>
      </c>
      <c r="C2" s="3" t="s">
        <v>10</v>
      </c>
      <c r="D2" s="3" t="s">
        <v>11</v>
      </c>
      <c r="E2" s="4" t="s">
        <v>12</v>
      </c>
      <c r="F2" s="5" t="s">
        <v>13</v>
      </c>
      <c r="G2" s="5" t="s">
        <v>14</v>
      </c>
      <c r="H2" s="6" t="s">
        <v>15</v>
      </c>
      <c r="I2" s="6" t="s">
        <v>14</v>
      </c>
      <c r="J2" s="7" t="s">
        <v>16</v>
      </c>
      <c r="K2" s="8" t="s">
        <v>17</v>
      </c>
      <c r="L2" s="5" t="s">
        <v>18</v>
      </c>
      <c r="M2" s="6" t="s">
        <v>19</v>
      </c>
      <c r="N2" s="8" t="s">
        <v>17</v>
      </c>
      <c r="O2" s="5" t="s">
        <v>18</v>
      </c>
      <c r="P2" s="6" t="s">
        <v>19</v>
      </c>
      <c r="Q2" s="8" t="s">
        <v>17</v>
      </c>
      <c r="R2" s="5" t="s">
        <v>18</v>
      </c>
      <c r="S2" s="6" t="s">
        <v>19</v>
      </c>
      <c r="T2" s="8" t="s">
        <v>17</v>
      </c>
      <c r="U2" s="5" t="s">
        <v>18</v>
      </c>
      <c r="V2" s="6" t="s">
        <v>19</v>
      </c>
      <c r="W2" s="8" t="s">
        <v>17</v>
      </c>
      <c r="X2" s="5" t="s">
        <v>18</v>
      </c>
      <c r="Y2" s="6" t="s">
        <v>19</v>
      </c>
      <c r="Z2" s="8" t="s">
        <v>17</v>
      </c>
      <c r="AA2" s="5" t="s">
        <v>18</v>
      </c>
      <c r="AB2" s="6" t="s">
        <v>19</v>
      </c>
      <c r="AC2" s="8" t="s">
        <v>17</v>
      </c>
      <c r="AD2" s="5" t="s">
        <v>18</v>
      </c>
      <c r="AE2" s="6" t="s">
        <v>19</v>
      </c>
      <c r="AF2" s="8" t="s">
        <v>17</v>
      </c>
      <c r="AG2" s="5" t="s">
        <v>18</v>
      </c>
      <c r="AH2" s="6" t="s">
        <v>19</v>
      </c>
      <c r="AI2" s="8" t="s">
        <v>17</v>
      </c>
      <c r="AJ2" s="5" t="s">
        <v>18</v>
      </c>
      <c r="AK2" s="6" t="s">
        <v>19</v>
      </c>
      <c r="AL2" s="8" t="s">
        <v>17</v>
      </c>
      <c r="AM2" s="8" t="s">
        <v>20</v>
      </c>
      <c r="AN2" s="5" t="s">
        <v>18</v>
      </c>
      <c r="AO2" s="6" t="s">
        <v>19</v>
      </c>
    </row>
    <row r="3" spans="1:41" ht="14.25" customHeight="1" x14ac:dyDescent="0.25">
      <c r="A3" s="3"/>
      <c r="B3" s="3"/>
      <c r="C3" s="3"/>
      <c r="D3" s="3"/>
      <c r="E3" s="9"/>
      <c r="F3" s="5"/>
      <c r="G3" s="5"/>
      <c r="H3" s="6"/>
      <c r="I3" s="6"/>
      <c r="J3" s="7"/>
      <c r="K3" s="10"/>
      <c r="L3" s="5"/>
      <c r="M3" s="6"/>
      <c r="N3" s="10"/>
      <c r="O3" s="5"/>
      <c r="P3" s="6"/>
      <c r="Q3" s="10"/>
      <c r="R3" s="5"/>
      <c r="S3" s="6"/>
      <c r="T3" s="10"/>
      <c r="U3" s="5"/>
      <c r="V3" s="6"/>
      <c r="W3" s="10"/>
      <c r="X3" s="5"/>
      <c r="Y3" s="6"/>
      <c r="Z3" s="10"/>
      <c r="AA3" s="5"/>
      <c r="AB3" s="6"/>
      <c r="AC3" s="10"/>
      <c r="AD3" s="5"/>
      <c r="AE3" s="6"/>
      <c r="AF3" s="10"/>
      <c r="AG3" s="5"/>
      <c r="AH3" s="6"/>
      <c r="AI3" s="10"/>
      <c r="AJ3" s="5"/>
      <c r="AK3" s="6"/>
      <c r="AL3" s="10"/>
      <c r="AM3" s="10"/>
      <c r="AN3" s="5"/>
      <c r="AO3" s="6"/>
    </row>
    <row r="4" spans="1:41" ht="14.25" customHeight="1" x14ac:dyDescent="0.25">
      <c r="A4" s="11" t="s">
        <v>21</v>
      </c>
      <c r="B4" s="11" t="s">
        <v>22</v>
      </c>
      <c r="C4" s="12" t="s">
        <v>23</v>
      </c>
      <c r="D4" s="13">
        <v>1799000</v>
      </c>
      <c r="E4" s="14" t="s">
        <v>24</v>
      </c>
      <c r="F4" s="14" t="s">
        <v>24</v>
      </c>
      <c r="G4" s="15" t="s">
        <v>25</v>
      </c>
      <c r="H4" s="16"/>
      <c r="I4" s="16"/>
      <c r="J4" s="13">
        <v>1790000</v>
      </c>
      <c r="K4" s="17">
        <v>1690000</v>
      </c>
      <c r="L4" s="17">
        <v>1690000</v>
      </c>
      <c r="M4" s="17"/>
      <c r="N4" s="17">
        <v>1780000</v>
      </c>
      <c r="O4" s="17">
        <v>1690000</v>
      </c>
      <c r="P4" s="17"/>
      <c r="Q4" s="17">
        <v>1780000</v>
      </c>
      <c r="R4" s="17">
        <v>1690000</v>
      </c>
      <c r="S4" s="17"/>
      <c r="T4" s="17">
        <v>1690000</v>
      </c>
      <c r="U4" s="17">
        <v>1690000</v>
      </c>
      <c r="V4" s="17"/>
      <c r="W4" s="17">
        <v>1780000</v>
      </c>
      <c r="X4" s="17">
        <v>1690000</v>
      </c>
      <c r="Y4" s="17"/>
      <c r="Z4" s="17">
        <v>1780000</v>
      </c>
      <c r="AA4" s="17">
        <v>1690000</v>
      </c>
      <c r="AB4" s="17"/>
      <c r="AC4" s="17">
        <v>1780000</v>
      </c>
      <c r="AD4" s="17"/>
      <c r="AE4" s="17"/>
      <c r="AF4" s="17">
        <v>1690000</v>
      </c>
      <c r="AG4" s="17"/>
      <c r="AH4" s="17"/>
      <c r="AI4" s="17">
        <v>1780000</v>
      </c>
      <c r="AJ4" s="17"/>
      <c r="AK4" s="17"/>
      <c r="AL4" s="17">
        <v>1780000</v>
      </c>
      <c r="AM4" s="17"/>
      <c r="AN4" s="17"/>
      <c r="AO4" s="17"/>
    </row>
    <row r="5" spans="1:41" ht="14.25" customHeight="1" x14ac:dyDescent="0.25">
      <c r="A5" s="11" t="s">
        <v>21</v>
      </c>
      <c r="B5" s="11" t="s">
        <v>26</v>
      </c>
      <c r="C5" s="12" t="s">
        <v>27</v>
      </c>
      <c r="D5" s="13">
        <v>1490000</v>
      </c>
      <c r="E5" s="14" t="s">
        <v>24</v>
      </c>
      <c r="F5" s="14" t="s">
        <v>24</v>
      </c>
      <c r="G5" s="15" t="s">
        <v>28</v>
      </c>
      <c r="H5" s="14" t="s">
        <v>24</v>
      </c>
      <c r="I5" s="38" t="s">
        <v>29</v>
      </c>
      <c r="J5" s="13">
        <v>1490000</v>
      </c>
      <c r="K5" s="17">
        <v>1650000</v>
      </c>
      <c r="L5" s="17">
        <v>1490000</v>
      </c>
      <c r="M5" s="17">
        <v>1490000</v>
      </c>
      <c r="N5" s="17">
        <v>1830000</v>
      </c>
      <c r="O5" s="17">
        <v>1490000</v>
      </c>
      <c r="P5" s="17">
        <v>1490000</v>
      </c>
      <c r="Q5" s="17">
        <v>1830000</v>
      </c>
      <c r="R5" s="17">
        <v>1490000</v>
      </c>
      <c r="S5" s="17">
        <v>1490000</v>
      </c>
      <c r="T5" s="17">
        <v>1690000</v>
      </c>
      <c r="U5" s="17">
        <v>1490000</v>
      </c>
      <c r="V5" s="17">
        <v>1490000</v>
      </c>
      <c r="W5" s="17">
        <v>1830000</v>
      </c>
      <c r="X5" s="17">
        <v>1490000</v>
      </c>
      <c r="Y5" s="17">
        <v>1490000</v>
      </c>
      <c r="Z5" s="17">
        <v>1830000</v>
      </c>
      <c r="AA5" s="17">
        <v>1490000</v>
      </c>
      <c r="AB5" s="17">
        <v>1490000</v>
      </c>
      <c r="AC5" s="17">
        <v>1590000</v>
      </c>
      <c r="AD5" s="17"/>
      <c r="AE5" s="17"/>
      <c r="AF5" s="17">
        <v>1590000</v>
      </c>
      <c r="AG5" s="17"/>
      <c r="AH5" s="17"/>
      <c r="AI5" s="17">
        <v>1830000</v>
      </c>
      <c r="AJ5" s="17"/>
      <c r="AK5" s="17"/>
      <c r="AL5" s="17">
        <v>1830000</v>
      </c>
      <c r="AM5" s="17"/>
      <c r="AN5" s="17"/>
      <c r="AO5" s="17"/>
    </row>
    <row r="6" spans="1:41" ht="14.25" customHeight="1" x14ac:dyDescent="0.25">
      <c r="A6" s="11" t="s">
        <v>21</v>
      </c>
      <c r="B6" s="11" t="s">
        <v>30</v>
      </c>
      <c r="C6" s="12" t="s">
        <v>31</v>
      </c>
      <c r="D6" s="13">
        <v>1249000</v>
      </c>
      <c r="E6" s="14" t="s">
        <v>24</v>
      </c>
      <c r="F6" s="14" t="s">
        <v>24</v>
      </c>
      <c r="G6" s="15" t="s">
        <v>32</v>
      </c>
      <c r="H6" s="14" t="s">
        <v>24</v>
      </c>
      <c r="I6" s="38" t="s">
        <v>33</v>
      </c>
      <c r="J6" s="13">
        <v>1249000</v>
      </c>
      <c r="K6" s="17">
        <v>1350000</v>
      </c>
      <c r="L6" s="17">
        <v>1349000</v>
      </c>
      <c r="M6" s="17">
        <v>1249000</v>
      </c>
      <c r="N6" s="17">
        <v>1390000</v>
      </c>
      <c r="O6" s="17">
        <v>1349000</v>
      </c>
      <c r="P6" s="17">
        <v>1249000</v>
      </c>
      <c r="Q6" s="17">
        <v>1390000</v>
      </c>
      <c r="R6" s="17">
        <v>1349000</v>
      </c>
      <c r="S6" s="17">
        <v>1249000</v>
      </c>
      <c r="T6" s="17">
        <v>1390000</v>
      </c>
      <c r="U6" s="17">
        <v>1349000</v>
      </c>
      <c r="V6" s="17">
        <v>1249000</v>
      </c>
      <c r="W6" s="17">
        <v>1390000</v>
      </c>
      <c r="X6" s="17">
        <v>1349000</v>
      </c>
      <c r="Y6" s="17">
        <v>1249000</v>
      </c>
      <c r="Z6" s="17">
        <v>1390000</v>
      </c>
      <c r="AA6" s="17">
        <v>1349000</v>
      </c>
      <c r="AB6" s="17">
        <v>1249000</v>
      </c>
      <c r="AC6" s="17">
        <v>1390000</v>
      </c>
      <c r="AD6" s="17"/>
      <c r="AE6" s="17"/>
      <c r="AF6" s="17">
        <v>1349000</v>
      </c>
      <c r="AG6" s="17"/>
      <c r="AH6" s="17"/>
      <c r="AI6" s="17">
        <v>1390000</v>
      </c>
      <c r="AJ6" s="17"/>
      <c r="AK6" s="17"/>
      <c r="AL6" s="17">
        <v>1390000</v>
      </c>
      <c r="AM6" s="17"/>
      <c r="AN6" s="17"/>
      <c r="AO6" s="17"/>
    </row>
    <row r="7" spans="1:41" ht="14.25" customHeight="1" x14ac:dyDescent="0.25">
      <c r="A7" s="11" t="s">
        <v>21</v>
      </c>
      <c r="B7" s="11" t="s">
        <v>34</v>
      </c>
      <c r="C7" s="12" t="s">
        <v>35</v>
      </c>
      <c r="D7" s="13">
        <v>1599000</v>
      </c>
      <c r="E7" s="14" t="s">
        <v>24</v>
      </c>
      <c r="F7" s="14"/>
      <c r="G7" s="16"/>
      <c r="H7" s="16"/>
      <c r="I7" s="16"/>
      <c r="J7" s="13">
        <v>1599000</v>
      </c>
      <c r="K7" s="17">
        <v>2130000</v>
      </c>
      <c r="L7" s="16"/>
      <c r="M7" s="17"/>
      <c r="N7" s="17">
        <v>2130000</v>
      </c>
      <c r="O7" s="16"/>
      <c r="P7" s="17"/>
      <c r="Q7" s="17">
        <v>2130000</v>
      </c>
      <c r="R7" s="16"/>
      <c r="S7" s="17"/>
      <c r="T7" s="17">
        <v>2130000</v>
      </c>
      <c r="U7" s="16"/>
      <c r="V7" s="17"/>
      <c r="W7" s="17">
        <v>2130000</v>
      </c>
      <c r="X7" s="16"/>
      <c r="Y7" s="17"/>
      <c r="Z7" s="17">
        <v>2130000</v>
      </c>
      <c r="AA7" s="16"/>
      <c r="AB7" s="17"/>
      <c r="AC7" s="17">
        <v>2130000</v>
      </c>
      <c r="AD7" s="17"/>
      <c r="AE7" s="17"/>
      <c r="AF7" s="17">
        <v>2130000</v>
      </c>
      <c r="AG7" s="17"/>
      <c r="AH7" s="17"/>
      <c r="AI7" s="17">
        <v>2130000</v>
      </c>
      <c r="AJ7" s="17"/>
      <c r="AK7" s="17"/>
      <c r="AL7" s="17">
        <v>2130000</v>
      </c>
      <c r="AM7" s="17"/>
      <c r="AN7" s="17"/>
      <c r="AO7" s="17"/>
    </row>
    <row r="8" spans="1:41" ht="14.25" customHeight="1" x14ac:dyDescent="0.25">
      <c r="A8" s="11" t="s">
        <v>21</v>
      </c>
      <c r="B8" s="11" t="s">
        <v>36</v>
      </c>
      <c r="C8" s="12" t="s">
        <v>37</v>
      </c>
      <c r="D8" s="13"/>
      <c r="E8" s="14" t="s">
        <v>24</v>
      </c>
      <c r="F8" s="14"/>
      <c r="G8" s="16"/>
      <c r="H8" s="16"/>
      <c r="I8" s="16"/>
      <c r="J8" s="13">
        <v>0</v>
      </c>
      <c r="K8" s="17">
        <v>950000</v>
      </c>
      <c r="L8" s="16"/>
      <c r="M8" s="17"/>
      <c r="N8" s="17">
        <v>950000</v>
      </c>
      <c r="O8" s="16"/>
      <c r="P8" s="17"/>
      <c r="Q8" s="17">
        <v>950000</v>
      </c>
      <c r="R8" s="16"/>
      <c r="S8" s="17"/>
      <c r="T8" s="17">
        <v>950000</v>
      </c>
      <c r="U8" s="16"/>
      <c r="V8" s="17"/>
      <c r="W8" s="17">
        <v>950000</v>
      </c>
      <c r="X8" s="16"/>
      <c r="Y8" s="17"/>
      <c r="Z8" s="17">
        <v>950000</v>
      </c>
      <c r="AA8" s="16"/>
      <c r="AB8" s="17"/>
      <c r="AC8" s="17">
        <v>950000</v>
      </c>
      <c r="AD8" s="17"/>
      <c r="AE8" s="17"/>
      <c r="AF8" s="17">
        <v>950000</v>
      </c>
      <c r="AG8" s="17"/>
      <c r="AH8" s="17"/>
      <c r="AI8" s="17">
        <v>950000</v>
      </c>
      <c r="AJ8" s="17"/>
      <c r="AK8" s="17"/>
      <c r="AL8" s="17">
        <v>950000</v>
      </c>
      <c r="AM8" s="17"/>
      <c r="AN8" s="17"/>
      <c r="AO8" s="17"/>
    </row>
    <row r="9" spans="1:41" ht="14.25" customHeight="1" x14ac:dyDescent="0.25">
      <c r="A9" s="11" t="s">
        <v>21</v>
      </c>
      <c r="B9" s="18" t="s">
        <v>38</v>
      </c>
      <c r="C9" s="12" t="s">
        <v>39</v>
      </c>
      <c r="D9" s="13">
        <v>2090000</v>
      </c>
      <c r="E9" s="14" t="s">
        <v>24</v>
      </c>
      <c r="F9" s="14" t="s">
        <v>24</v>
      </c>
      <c r="G9" s="15" t="s">
        <v>40</v>
      </c>
      <c r="H9" s="16"/>
      <c r="I9" s="16"/>
      <c r="J9" s="13">
        <v>2090000</v>
      </c>
      <c r="K9" s="17">
        <v>1790000</v>
      </c>
      <c r="L9" s="17">
        <v>1790000</v>
      </c>
      <c r="M9" s="17"/>
      <c r="N9" s="17">
        <v>2320000</v>
      </c>
      <c r="O9" s="17">
        <v>1790000</v>
      </c>
      <c r="P9" s="17"/>
      <c r="Q9" s="17">
        <v>2320000</v>
      </c>
      <c r="R9" s="17">
        <v>1790000</v>
      </c>
      <c r="S9" s="17"/>
      <c r="T9" s="17">
        <v>1790000</v>
      </c>
      <c r="U9" s="17">
        <v>1790000</v>
      </c>
      <c r="V9" s="17"/>
      <c r="W9" s="17">
        <v>2320000</v>
      </c>
      <c r="X9" s="17">
        <v>1790000</v>
      </c>
      <c r="Y9" s="17"/>
      <c r="Z9" s="17">
        <v>2320000</v>
      </c>
      <c r="AA9" s="17">
        <v>1790000</v>
      </c>
      <c r="AB9" s="17"/>
      <c r="AC9" s="17">
        <v>1790000</v>
      </c>
      <c r="AD9" s="17"/>
      <c r="AE9" s="17"/>
      <c r="AF9" s="17">
        <v>1790000</v>
      </c>
      <c r="AG9" s="17"/>
      <c r="AH9" s="17"/>
      <c r="AI9" s="17">
        <v>2320000</v>
      </c>
      <c r="AJ9" s="17"/>
      <c r="AK9" s="17"/>
      <c r="AL9" s="17">
        <v>2320000</v>
      </c>
      <c r="AM9" s="17"/>
      <c r="AN9" s="17"/>
      <c r="AO9" s="17"/>
    </row>
    <row r="10" spans="1:41" ht="14.25" customHeight="1" x14ac:dyDescent="0.25">
      <c r="A10" s="11" t="s">
        <v>21</v>
      </c>
      <c r="B10" s="11" t="s">
        <v>41</v>
      </c>
      <c r="C10" s="12" t="s">
        <v>42</v>
      </c>
      <c r="D10" s="13">
        <v>4990000</v>
      </c>
      <c r="E10" s="14" t="s">
        <v>24</v>
      </c>
      <c r="F10" s="14"/>
      <c r="G10" s="16"/>
      <c r="H10" s="16"/>
      <c r="I10" s="16"/>
      <c r="J10" s="13">
        <v>5290000</v>
      </c>
      <c r="K10" s="17">
        <v>5590000</v>
      </c>
      <c r="L10" s="16"/>
      <c r="M10" s="17"/>
      <c r="N10" s="17">
        <v>5590000</v>
      </c>
      <c r="O10" s="16"/>
      <c r="P10" s="17"/>
      <c r="Q10" s="17">
        <v>5590000</v>
      </c>
      <c r="R10" s="16"/>
      <c r="S10" s="17"/>
      <c r="T10" s="17">
        <v>5590000</v>
      </c>
      <c r="U10" s="16"/>
      <c r="V10" s="17"/>
      <c r="W10" s="17">
        <v>5590000</v>
      </c>
      <c r="X10" s="16"/>
      <c r="Y10" s="17"/>
      <c r="Z10" s="17">
        <v>5590000</v>
      </c>
      <c r="AA10" s="16"/>
      <c r="AB10" s="17"/>
      <c r="AC10" s="17">
        <v>5590000</v>
      </c>
      <c r="AD10" s="17"/>
      <c r="AE10" s="17"/>
      <c r="AF10" s="17">
        <v>5590000</v>
      </c>
      <c r="AG10" s="17"/>
      <c r="AH10" s="17"/>
      <c r="AI10" s="17">
        <v>5590000</v>
      </c>
      <c r="AJ10" s="17"/>
      <c r="AK10" s="17"/>
      <c r="AL10" s="17">
        <v>5590000</v>
      </c>
      <c r="AM10" s="17"/>
      <c r="AN10" s="17"/>
      <c r="AO10" s="17"/>
    </row>
    <row r="11" spans="1:41" ht="14.25" customHeight="1" x14ac:dyDescent="0.25">
      <c r="A11" s="11" t="s">
        <v>21</v>
      </c>
      <c r="B11" s="18" t="s">
        <v>43</v>
      </c>
      <c r="C11" s="12" t="s">
        <v>44</v>
      </c>
      <c r="D11" s="13">
        <v>1599000</v>
      </c>
      <c r="E11" s="14" t="s">
        <v>24</v>
      </c>
      <c r="F11" s="14"/>
      <c r="G11" s="16"/>
      <c r="H11" s="16"/>
      <c r="I11" s="16"/>
      <c r="J11" s="13">
        <v>1590000</v>
      </c>
      <c r="K11" s="17">
        <v>1590000</v>
      </c>
      <c r="L11" s="16"/>
      <c r="M11" s="17"/>
      <c r="N11" s="17">
        <v>1590000</v>
      </c>
      <c r="O11" s="16"/>
      <c r="P11" s="17"/>
      <c r="Q11" s="17">
        <v>1590000</v>
      </c>
      <c r="R11" s="16"/>
      <c r="S11" s="17"/>
      <c r="T11" s="17">
        <v>1590000</v>
      </c>
      <c r="U11" s="16"/>
      <c r="V11" s="17"/>
      <c r="W11" s="17">
        <v>1590000</v>
      </c>
      <c r="X11" s="16"/>
      <c r="Y11" s="17"/>
      <c r="Z11" s="17">
        <v>1590000</v>
      </c>
      <c r="AA11" s="16"/>
      <c r="AB11" s="17"/>
      <c r="AC11" s="17">
        <v>1590000</v>
      </c>
      <c r="AD11" s="17"/>
      <c r="AE11" s="17"/>
      <c r="AF11" s="17">
        <v>1590000</v>
      </c>
      <c r="AG11" s="17"/>
      <c r="AH11" s="17"/>
      <c r="AI11" s="17">
        <v>1590000</v>
      </c>
      <c r="AJ11" s="17"/>
      <c r="AK11" s="17"/>
      <c r="AL11" s="17">
        <v>1590000</v>
      </c>
      <c r="AM11" s="17"/>
      <c r="AN11" s="17"/>
      <c r="AO11" s="17"/>
    </row>
    <row r="12" spans="1:41" ht="14.25" customHeight="1" x14ac:dyDescent="0.25">
      <c r="A12" s="11" t="s">
        <v>21</v>
      </c>
      <c r="B12" s="18" t="s">
        <v>45</v>
      </c>
      <c r="C12" s="12" t="s">
        <v>46</v>
      </c>
      <c r="D12" s="13">
        <v>2499000</v>
      </c>
      <c r="E12" s="14" t="s">
        <v>24</v>
      </c>
      <c r="F12" s="14" t="s">
        <v>24</v>
      </c>
      <c r="G12" s="15" t="s">
        <v>47</v>
      </c>
      <c r="H12" s="16"/>
      <c r="I12" s="16"/>
      <c r="J12" s="13">
        <v>2490000</v>
      </c>
      <c r="K12" s="17">
        <v>2490000</v>
      </c>
      <c r="L12" s="17">
        <v>2490000</v>
      </c>
      <c r="M12" s="17"/>
      <c r="N12" s="17">
        <v>2490000</v>
      </c>
      <c r="O12" s="17">
        <v>2490000</v>
      </c>
      <c r="P12" s="17"/>
      <c r="Q12" s="17">
        <v>2490000</v>
      </c>
      <c r="R12" s="17">
        <v>2490000</v>
      </c>
      <c r="S12" s="17"/>
      <c r="T12" s="17">
        <v>2490000</v>
      </c>
      <c r="U12" s="17">
        <v>2490000</v>
      </c>
      <c r="V12" s="17"/>
      <c r="W12" s="17">
        <v>2490000</v>
      </c>
      <c r="X12" s="17">
        <v>2490000</v>
      </c>
      <c r="Y12" s="17"/>
      <c r="Z12" s="17">
        <v>2490000</v>
      </c>
      <c r="AA12" s="17">
        <v>2490000</v>
      </c>
      <c r="AB12" s="17"/>
      <c r="AC12" s="17">
        <v>2490000</v>
      </c>
      <c r="AD12" s="17"/>
      <c r="AE12" s="17"/>
      <c r="AF12" s="17">
        <v>2490000</v>
      </c>
      <c r="AG12" s="17"/>
      <c r="AH12" s="17"/>
      <c r="AI12" s="17">
        <v>2490000</v>
      </c>
      <c r="AJ12" s="17"/>
      <c r="AK12" s="17"/>
      <c r="AL12" s="17">
        <v>2490000</v>
      </c>
      <c r="AM12" s="17"/>
      <c r="AN12" s="17"/>
      <c r="AO12" s="17"/>
    </row>
    <row r="13" spans="1:41" ht="14.25" customHeight="1" x14ac:dyDescent="0.25">
      <c r="A13" s="11" t="s">
        <v>21</v>
      </c>
      <c r="B13" s="11" t="s">
        <v>48</v>
      </c>
      <c r="C13" s="12" t="s">
        <v>49</v>
      </c>
      <c r="D13" s="13"/>
      <c r="E13" s="14" t="s">
        <v>24</v>
      </c>
      <c r="F13" s="14"/>
      <c r="G13" s="16"/>
      <c r="H13" s="16"/>
      <c r="I13" s="16"/>
      <c r="J13" s="13">
        <v>1890000</v>
      </c>
      <c r="K13" s="17">
        <v>2000000</v>
      </c>
      <c r="L13" s="16"/>
      <c r="M13" s="17"/>
      <c r="N13" s="17">
        <v>2000000</v>
      </c>
      <c r="O13" s="16"/>
      <c r="P13" s="17"/>
      <c r="Q13" s="17">
        <v>2000000</v>
      </c>
      <c r="R13" s="16"/>
      <c r="S13" s="17"/>
      <c r="T13" s="17">
        <v>2000000</v>
      </c>
      <c r="U13" s="16"/>
      <c r="V13" s="17"/>
      <c r="W13" s="17">
        <v>2000000</v>
      </c>
      <c r="X13" s="16"/>
      <c r="Y13" s="17"/>
      <c r="Z13" s="17">
        <v>2000000</v>
      </c>
      <c r="AA13" s="16"/>
      <c r="AB13" s="17"/>
      <c r="AC13" s="17">
        <v>2000000</v>
      </c>
      <c r="AD13" s="17"/>
      <c r="AE13" s="17"/>
      <c r="AF13" s="17">
        <v>2000000</v>
      </c>
      <c r="AG13" s="17"/>
      <c r="AH13" s="17"/>
      <c r="AI13" s="17">
        <v>2000000</v>
      </c>
      <c r="AJ13" s="17"/>
      <c r="AK13" s="17"/>
      <c r="AL13" s="17">
        <v>2000000</v>
      </c>
      <c r="AM13" s="17"/>
      <c r="AN13" s="17"/>
      <c r="AO13" s="17"/>
    </row>
    <row r="14" spans="1:41" ht="14.25" customHeight="1" x14ac:dyDescent="0.25">
      <c r="A14" s="11" t="s">
        <v>50</v>
      </c>
      <c r="B14" s="11" t="s">
        <v>51</v>
      </c>
      <c r="C14" s="12" t="s">
        <v>52</v>
      </c>
      <c r="D14" s="13">
        <v>710000</v>
      </c>
      <c r="E14" s="14" t="s">
        <v>24</v>
      </c>
      <c r="F14" s="14" t="s">
        <v>24</v>
      </c>
      <c r="G14" s="15" t="s">
        <v>53</v>
      </c>
      <c r="H14" s="14" t="s">
        <v>24</v>
      </c>
      <c r="I14" s="38" t="s">
        <v>54</v>
      </c>
      <c r="J14" s="13">
        <v>710000</v>
      </c>
      <c r="K14" s="17">
        <v>709000</v>
      </c>
      <c r="L14" s="17">
        <v>709000</v>
      </c>
      <c r="M14" s="17">
        <v>709000</v>
      </c>
      <c r="N14" s="17">
        <v>870000</v>
      </c>
      <c r="O14" s="17">
        <v>709000</v>
      </c>
      <c r="P14" s="17">
        <v>710000</v>
      </c>
      <c r="Q14" s="17">
        <v>870000</v>
      </c>
      <c r="R14" s="17">
        <v>709000</v>
      </c>
      <c r="S14" s="17">
        <v>710000</v>
      </c>
      <c r="T14" s="17">
        <v>709000</v>
      </c>
      <c r="U14" s="17">
        <v>709000</v>
      </c>
      <c r="V14" s="17">
        <v>710000</v>
      </c>
      <c r="W14" s="17">
        <v>870000</v>
      </c>
      <c r="X14" s="17">
        <v>709000</v>
      </c>
      <c r="Y14" s="17">
        <v>710000</v>
      </c>
      <c r="Z14" s="17">
        <v>870000</v>
      </c>
      <c r="AA14" s="17">
        <v>709000</v>
      </c>
      <c r="AB14" s="17">
        <v>710000</v>
      </c>
      <c r="AC14" s="17">
        <v>709000</v>
      </c>
      <c r="AD14" s="17"/>
      <c r="AE14" s="17"/>
      <c r="AF14" s="17">
        <v>709000</v>
      </c>
      <c r="AG14" s="17"/>
      <c r="AH14" s="17"/>
      <c r="AI14" s="17">
        <v>870000</v>
      </c>
      <c r="AJ14" s="17"/>
      <c r="AK14" s="17"/>
      <c r="AL14" s="17">
        <v>870000</v>
      </c>
      <c r="AM14" s="17"/>
      <c r="AN14" s="17"/>
      <c r="AO14" s="17"/>
    </row>
    <row r="15" spans="1:41" ht="14.25" customHeight="1" x14ac:dyDescent="0.25">
      <c r="A15" s="11" t="s">
        <v>50</v>
      </c>
      <c r="B15" s="11" t="s">
        <v>55</v>
      </c>
      <c r="C15" s="12" t="s">
        <v>56</v>
      </c>
      <c r="D15" s="13">
        <v>899000</v>
      </c>
      <c r="E15" s="14" t="s">
        <v>24</v>
      </c>
      <c r="F15" s="14" t="s">
        <v>24</v>
      </c>
      <c r="G15" s="15" t="s">
        <v>57</v>
      </c>
      <c r="H15" s="14" t="s">
        <v>24</v>
      </c>
      <c r="I15" s="38" t="s">
        <v>58</v>
      </c>
      <c r="J15" s="13">
        <v>890000</v>
      </c>
      <c r="K15" s="17">
        <v>899000</v>
      </c>
      <c r="L15" s="17">
        <v>899000</v>
      </c>
      <c r="M15" s="17">
        <v>899000</v>
      </c>
      <c r="N15" s="17">
        <v>990000</v>
      </c>
      <c r="O15" s="17">
        <v>899000</v>
      </c>
      <c r="P15" s="17">
        <v>899000</v>
      </c>
      <c r="Q15" s="17">
        <v>990000</v>
      </c>
      <c r="R15" s="17">
        <v>899000</v>
      </c>
      <c r="S15" s="17">
        <v>899000</v>
      </c>
      <c r="T15" s="17">
        <v>899000</v>
      </c>
      <c r="U15" s="17">
        <v>899000</v>
      </c>
      <c r="V15" s="17">
        <v>899000</v>
      </c>
      <c r="W15" s="17">
        <v>990000</v>
      </c>
      <c r="X15" s="17">
        <v>899000</v>
      </c>
      <c r="Y15" s="17">
        <v>899000</v>
      </c>
      <c r="Z15" s="17">
        <v>990000</v>
      </c>
      <c r="AA15" s="17">
        <v>899000</v>
      </c>
      <c r="AB15" s="17">
        <v>899000</v>
      </c>
      <c r="AC15" s="17">
        <v>899000</v>
      </c>
      <c r="AD15" s="17"/>
      <c r="AE15" s="17"/>
      <c r="AF15" s="17">
        <v>899000</v>
      </c>
      <c r="AG15" s="17"/>
      <c r="AH15" s="17"/>
      <c r="AI15" s="17">
        <v>990000</v>
      </c>
      <c r="AJ15" s="17"/>
      <c r="AK15" s="17"/>
      <c r="AL15" s="17">
        <v>990000</v>
      </c>
      <c r="AM15" s="17"/>
      <c r="AN15" s="17"/>
      <c r="AO15" s="17"/>
    </row>
    <row r="16" spans="1:41" ht="14.25" customHeight="1" x14ac:dyDescent="0.25">
      <c r="A16" s="11" t="s">
        <v>50</v>
      </c>
      <c r="B16" s="11" t="s">
        <v>59</v>
      </c>
      <c r="C16" s="12" t="s">
        <v>60</v>
      </c>
      <c r="D16" s="13">
        <v>699000</v>
      </c>
      <c r="E16" s="14" t="s">
        <v>24</v>
      </c>
      <c r="F16" s="14" t="s">
        <v>24</v>
      </c>
      <c r="G16" s="15" t="s">
        <v>61</v>
      </c>
      <c r="H16" s="14" t="s">
        <v>24</v>
      </c>
      <c r="I16" s="38" t="s">
        <v>62</v>
      </c>
      <c r="J16" s="13">
        <v>699000</v>
      </c>
      <c r="K16" s="17">
        <v>599000</v>
      </c>
      <c r="L16" s="17">
        <v>599000</v>
      </c>
      <c r="M16" s="17">
        <v>699000</v>
      </c>
      <c r="N16" s="17">
        <v>720000</v>
      </c>
      <c r="O16" s="17">
        <v>599000</v>
      </c>
      <c r="P16" s="17">
        <v>699000</v>
      </c>
      <c r="Q16" s="17">
        <v>720000</v>
      </c>
      <c r="R16" s="17">
        <v>599000</v>
      </c>
      <c r="S16" s="17">
        <v>699000</v>
      </c>
      <c r="T16" s="17">
        <v>599000</v>
      </c>
      <c r="U16" s="17">
        <v>599000</v>
      </c>
      <c r="V16" s="17">
        <v>699000</v>
      </c>
      <c r="W16" s="17">
        <v>720000</v>
      </c>
      <c r="X16" s="17">
        <v>599000</v>
      </c>
      <c r="Y16" s="17">
        <v>699000</v>
      </c>
      <c r="Z16" s="17">
        <v>720000</v>
      </c>
      <c r="AA16" s="17">
        <v>599000</v>
      </c>
      <c r="AB16" s="17">
        <v>699000</v>
      </c>
      <c r="AC16" s="17">
        <v>720000</v>
      </c>
      <c r="AD16" s="17"/>
      <c r="AE16" s="17"/>
      <c r="AF16" s="17">
        <v>720000</v>
      </c>
      <c r="AG16" s="17"/>
      <c r="AH16" s="17"/>
      <c r="AI16" s="17">
        <v>720000</v>
      </c>
      <c r="AJ16" s="17"/>
      <c r="AK16" s="17"/>
      <c r="AL16" s="17">
        <v>720000</v>
      </c>
      <c r="AM16" s="17"/>
      <c r="AN16" s="17"/>
      <c r="AO16" s="17"/>
    </row>
    <row r="17" spans="1:41" ht="14.25" customHeight="1" x14ac:dyDescent="0.25">
      <c r="A17" s="11" t="s">
        <v>50</v>
      </c>
      <c r="B17" s="11" t="s">
        <v>63</v>
      </c>
      <c r="C17" s="12" t="s">
        <v>64</v>
      </c>
      <c r="D17" s="13">
        <v>589000</v>
      </c>
      <c r="E17" s="14" t="s">
        <v>24</v>
      </c>
      <c r="F17" s="14" t="s">
        <v>24</v>
      </c>
      <c r="G17" s="15" t="s">
        <v>65</v>
      </c>
      <c r="H17" s="14" t="s">
        <v>24</v>
      </c>
      <c r="I17" s="38" t="s">
        <v>66</v>
      </c>
      <c r="J17" s="13">
        <v>589000</v>
      </c>
      <c r="K17" s="17">
        <v>580000</v>
      </c>
      <c r="L17" s="17">
        <v>579000</v>
      </c>
      <c r="M17" s="17">
        <v>580000</v>
      </c>
      <c r="N17" s="17">
        <v>580000</v>
      </c>
      <c r="O17" s="17">
        <v>579000</v>
      </c>
      <c r="P17" s="17">
        <v>589000</v>
      </c>
      <c r="Q17" s="17">
        <v>580000</v>
      </c>
      <c r="R17" s="17">
        <v>579000</v>
      </c>
      <c r="S17" s="17">
        <v>589000</v>
      </c>
      <c r="T17" s="17">
        <v>580000</v>
      </c>
      <c r="U17" s="17">
        <v>579000</v>
      </c>
      <c r="V17" s="17">
        <v>589000</v>
      </c>
      <c r="W17" s="17">
        <v>580000</v>
      </c>
      <c r="X17" s="17">
        <v>579000</v>
      </c>
      <c r="Y17" s="17">
        <v>589000</v>
      </c>
      <c r="Z17" s="17">
        <v>580000</v>
      </c>
      <c r="AA17" s="17">
        <v>579000</v>
      </c>
      <c r="AB17" s="17">
        <v>589000</v>
      </c>
      <c r="AC17" s="17">
        <v>580000</v>
      </c>
      <c r="AD17" s="17"/>
      <c r="AE17" s="17"/>
      <c r="AF17" s="17">
        <v>580000</v>
      </c>
      <c r="AG17" s="17"/>
      <c r="AH17" s="17"/>
      <c r="AI17" s="17">
        <v>580000</v>
      </c>
      <c r="AJ17" s="17"/>
      <c r="AK17" s="17"/>
      <c r="AL17" s="17">
        <v>580000</v>
      </c>
      <c r="AM17" s="17"/>
      <c r="AN17" s="17"/>
      <c r="AO17" s="17"/>
    </row>
    <row r="18" spans="1:41" ht="14.25" customHeight="1" x14ac:dyDescent="0.25">
      <c r="A18" s="11" t="s">
        <v>50</v>
      </c>
      <c r="B18" s="11" t="s">
        <v>67</v>
      </c>
      <c r="C18" s="12" t="s">
        <v>68</v>
      </c>
      <c r="D18" s="13">
        <v>790000</v>
      </c>
      <c r="E18" s="14" t="s">
        <v>24</v>
      </c>
      <c r="F18" s="14"/>
      <c r="G18" s="16"/>
      <c r="H18" s="16"/>
      <c r="I18" s="16"/>
      <c r="J18" s="13">
        <v>790000</v>
      </c>
      <c r="K18" s="17">
        <v>810000</v>
      </c>
      <c r="L18" s="16"/>
      <c r="M18" s="17"/>
      <c r="N18" s="17">
        <v>810000</v>
      </c>
      <c r="O18" s="16"/>
      <c r="P18" s="17"/>
      <c r="Q18" s="17">
        <v>810000</v>
      </c>
      <c r="R18" s="16"/>
      <c r="S18" s="17"/>
      <c r="T18" s="17">
        <v>810000</v>
      </c>
      <c r="U18" s="16"/>
      <c r="V18" s="17"/>
      <c r="W18" s="17">
        <v>810000</v>
      </c>
      <c r="X18" s="16"/>
      <c r="Y18" s="17"/>
      <c r="Z18" s="17">
        <v>810000</v>
      </c>
      <c r="AA18" s="16"/>
      <c r="AB18" s="17"/>
      <c r="AC18" s="17">
        <v>810000</v>
      </c>
      <c r="AD18" s="17"/>
      <c r="AE18" s="17"/>
      <c r="AF18" s="17">
        <v>810000</v>
      </c>
      <c r="AG18" s="17"/>
      <c r="AH18" s="17"/>
      <c r="AI18" s="17">
        <v>810000</v>
      </c>
      <c r="AJ18" s="17"/>
      <c r="AK18" s="17"/>
      <c r="AL18" s="17">
        <v>810000</v>
      </c>
      <c r="AM18" s="17"/>
      <c r="AN18" s="17"/>
      <c r="AO18" s="17"/>
    </row>
    <row r="19" spans="1:41" ht="14.25" customHeight="1" x14ac:dyDescent="0.25">
      <c r="A19" s="11" t="s">
        <v>50</v>
      </c>
      <c r="B19" s="11" t="s">
        <v>69</v>
      </c>
      <c r="C19" s="12" t="s">
        <v>70</v>
      </c>
      <c r="D19" s="13">
        <v>450000</v>
      </c>
      <c r="E19" s="14" t="s">
        <v>24</v>
      </c>
      <c r="F19" s="14"/>
      <c r="G19" s="16"/>
      <c r="H19" s="14" t="s">
        <v>24</v>
      </c>
      <c r="I19" s="38" t="s">
        <v>71</v>
      </c>
      <c r="J19" s="13">
        <v>490000</v>
      </c>
      <c r="K19" s="17">
        <v>500000</v>
      </c>
      <c r="L19" s="16"/>
      <c r="M19" s="17">
        <v>450000</v>
      </c>
      <c r="N19" s="17">
        <v>500000</v>
      </c>
      <c r="O19" s="16"/>
      <c r="P19" s="17">
        <v>450000</v>
      </c>
      <c r="Q19" s="17">
        <v>500000</v>
      </c>
      <c r="R19" s="16"/>
      <c r="S19" s="17">
        <v>450000</v>
      </c>
      <c r="T19" s="17">
        <v>500000</v>
      </c>
      <c r="U19" s="16"/>
      <c r="V19" s="17">
        <v>450000</v>
      </c>
      <c r="W19" s="17">
        <v>500000</v>
      </c>
      <c r="X19" s="16"/>
      <c r="Y19" s="17">
        <v>450000</v>
      </c>
      <c r="Z19" s="17">
        <v>500000</v>
      </c>
      <c r="AA19" s="16"/>
      <c r="AB19" s="17">
        <v>450000</v>
      </c>
      <c r="AC19" s="17">
        <v>500000</v>
      </c>
      <c r="AD19" s="17"/>
      <c r="AE19" s="17"/>
      <c r="AF19" s="17">
        <v>500000</v>
      </c>
      <c r="AG19" s="17"/>
      <c r="AH19" s="17"/>
      <c r="AI19" s="17">
        <v>500000</v>
      </c>
      <c r="AJ19" s="17"/>
      <c r="AK19" s="17"/>
      <c r="AL19" s="17">
        <v>500000</v>
      </c>
      <c r="AM19" s="17"/>
      <c r="AN19" s="17"/>
      <c r="AO19" s="17"/>
    </row>
    <row r="20" spans="1:41" ht="14.25" customHeight="1" x14ac:dyDescent="0.25">
      <c r="A20" s="11" t="s">
        <v>50</v>
      </c>
      <c r="B20" s="11" t="s">
        <v>72</v>
      </c>
      <c r="C20" s="12" t="s">
        <v>73</v>
      </c>
      <c r="D20" s="13">
        <v>2299000</v>
      </c>
      <c r="E20" s="14" t="s">
        <v>24</v>
      </c>
      <c r="F20" s="14"/>
      <c r="G20" s="16"/>
      <c r="H20" s="16"/>
      <c r="I20" s="16"/>
      <c r="J20" s="13">
        <v>1790000</v>
      </c>
      <c r="K20" s="17">
        <v>1790000</v>
      </c>
      <c r="L20" s="16"/>
      <c r="M20" s="17"/>
      <c r="N20" s="17">
        <v>1790000</v>
      </c>
      <c r="O20" s="16"/>
      <c r="P20" s="17"/>
      <c r="Q20" s="17">
        <v>1790000</v>
      </c>
      <c r="R20" s="16"/>
      <c r="S20" s="17"/>
      <c r="T20" s="17">
        <v>1790000</v>
      </c>
      <c r="U20" s="16"/>
      <c r="V20" s="17"/>
      <c r="W20" s="17">
        <v>1790000</v>
      </c>
      <c r="X20" s="16"/>
      <c r="Y20" s="17"/>
      <c r="Z20" s="17">
        <v>1790000</v>
      </c>
      <c r="AA20" s="16"/>
      <c r="AB20" s="17"/>
      <c r="AC20" s="17">
        <v>1790000</v>
      </c>
      <c r="AD20" s="17"/>
      <c r="AE20" s="17"/>
      <c r="AF20" s="17">
        <v>1790000</v>
      </c>
      <c r="AG20" s="17"/>
      <c r="AH20" s="17"/>
      <c r="AI20" s="17">
        <v>1790000</v>
      </c>
      <c r="AJ20" s="17"/>
      <c r="AK20" s="17"/>
      <c r="AL20" s="17">
        <v>1790000</v>
      </c>
      <c r="AM20" s="17"/>
      <c r="AN20" s="17"/>
      <c r="AO20" s="17"/>
    </row>
    <row r="21" spans="1:41" ht="14.25" customHeight="1" x14ac:dyDescent="0.25">
      <c r="A21" s="11" t="s">
        <v>50</v>
      </c>
      <c r="B21" s="11" t="s">
        <v>74</v>
      </c>
      <c r="C21" s="12" t="s">
        <v>75</v>
      </c>
      <c r="D21" s="13"/>
      <c r="E21" s="14" t="s">
        <v>24</v>
      </c>
      <c r="F21" s="14"/>
      <c r="G21" s="16"/>
      <c r="H21" s="16"/>
      <c r="I21" s="16"/>
      <c r="J21" s="13">
        <v>0</v>
      </c>
      <c r="K21" s="17">
        <v>3230000</v>
      </c>
      <c r="L21" s="16"/>
      <c r="M21" s="17"/>
      <c r="N21" s="17">
        <v>3230000</v>
      </c>
      <c r="O21" s="16"/>
      <c r="P21" s="17"/>
      <c r="Q21" s="17">
        <v>3230000</v>
      </c>
      <c r="R21" s="16"/>
      <c r="S21" s="17"/>
      <c r="T21" s="17">
        <v>3230000</v>
      </c>
      <c r="U21" s="16"/>
      <c r="V21" s="17"/>
      <c r="W21" s="17">
        <v>3230000</v>
      </c>
      <c r="X21" s="16"/>
      <c r="Y21" s="17"/>
      <c r="Z21" s="17">
        <v>3230000</v>
      </c>
      <c r="AA21" s="16"/>
      <c r="AB21" s="17"/>
      <c r="AC21" s="17">
        <v>3230000</v>
      </c>
      <c r="AD21" s="17"/>
      <c r="AE21" s="17"/>
      <c r="AF21" s="17">
        <v>3230000</v>
      </c>
      <c r="AG21" s="17"/>
      <c r="AH21" s="17"/>
      <c r="AI21" s="17">
        <v>3230000</v>
      </c>
      <c r="AJ21" s="17"/>
      <c r="AK21" s="17"/>
      <c r="AL21" s="17">
        <v>3230000</v>
      </c>
      <c r="AM21" s="17"/>
      <c r="AN21" s="17"/>
      <c r="AO21" s="17"/>
    </row>
    <row r="22" spans="1:41" ht="14.25" customHeight="1" x14ac:dyDescent="0.25">
      <c r="A22" s="11" t="s">
        <v>76</v>
      </c>
      <c r="B22" s="11" t="s">
        <v>77</v>
      </c>
      <c r="C22" s="12" t="s">
        <v>78</v>
      </c>
      <c r="D22" s="13">
        <v>299000</v>
      </c>
      <c r="E22" s="14" t="s">
        <v>24</v>
      </c>
      <c r="F22" s="14" t="s">
        <v>24</v>
      </c>
      <c r="G22" s="15" t="s">
        <v>79</v>
      </c>
      <c r="H22" s="14" t="s">
        <v>24</v>
      </c>
      <c r="I22" s="38" t="s">
        <v>80</v>
      </c>
      <c r="J22" s="13">
        <v>290000</v>
      </c>
      <c r="K22" s="17">
        <v>320000</v>
      </c>
      <c r="L22" s="17">
        <v>299000</v>
      </c>
      <c r="M22" s="17">
        <v>299000</v>
      </c>
      <c r="N22" s="17">
        <v>290000</v>
      </c>
      <c r="O22" s="17">
        <v>299000</v>
      </c>
      <c r="P22" s="17">
        <v>299000</v>
      </c>
      <c r="Q22" s="17">
        <v>290000</v>
      </c>
      <c r="R22" s="17">
        <v>299000</v>
      </c>
      <c r="S22" s="17">
        <v>299000</v>
      </c>
      <c r="T22" s="17">
        <v>290000</v>
      </c>
      <c r="U22" s="17">
        <v>299000</v>
      </c>
      <c r="V22" s="17">
        <v>299000</v>
      </c>
      <c r="W22" s="17">
        <v>290000</v>
      </c>
      <c r="X22" s="17">
        <v>299000</v>
      </c>
      <c r="Y22" s="17">
        <v>299000</v>
      </c>
      <c r="Z22" s="17">
        <v>290000</v>
      </c>
      <c r="AA22" s="17">
        <v>299000</v>
      </c>
      <c r="AB22" s="17">
        <v>299000</v>
      </c>
      <c r="AC22" s="17">
        <v>290000</v>
      </c>
      <c r="AD22" s="17"/>
      <c r="AE22" s="17"/>
      <c r="AF22" s="17">
        <v>290000</v>
      </c>
      <c r="AG22" s="17"/>
      <c r="AH22" s="17"/>
      <c r="AI22" s="17">
        <v>290000</v>
      </c>
      <c r="AJ22" s="17"/>
      <c r="AK22" s="17"/>
      <c r="AL22" s="17">
        <v>290000</v>
      </c>
      <c r="AM22" s="17"/>
      <c r="AN22" s="17"/>
      <c r="AO22" s="17"/>
    </row>
    <row r="23" spans="1:41" ht="14.25" customHeight="1" x14ac:dyDescent="0.25">
      <c r="A23" s="11" t="s">
        <v>81</v>
      </c>
      <c r="B23" s="11" t="s">
        <v>82</v>
      </c>
      <c r="C23" s="12" t="s">
        <v>83</v>
      </c>
      <c r="D23" s="13">
        <v>1599000</v>
      </c>
      <c r="E23" s="14" t="s">
        <v>24</v>
      </c>
      <c r="F23" s="14"/>
      <c r="G23" s="16"/>
      <c r="H23" s="14" t="s">
        <v>24</v>
      </c>
      <c r="I23" s="38" t="s">
        <v>84</v>
      </c>
      <c r="J23" s="13">
        <v>1350000</v>
      </c>
      <c r="K23" s="17">
        <v>1350000</v>
      </c>
      <c r="L23" s="16"/>
      <c r="M23" s="17">
        <v>1390000</v>
      </c>
      <c r="N23" s="17">
        <v>1430000</v>
      </c>
      <c r="O23" s="16"/>
      <c r="P23" s="17">
        <v>1390000</v>
      </c>
      <c r="Q23" s="17">
        <v>1430000</v>
      </c>
      <c r="R23" s="16"/>
      <c r="S23" s="17">
        <v>1390000</v>
      </c>
      <c r="T23" s="17">
        <v>1390000</v>
      </c>
      <c r="U23" s="16"/>
      <c r="V23" s="17">
        <v>1390000</v>
      </c>
      <c r="W23" s="17">
        <v>1430000</v>
      </c>
      <c r="X23" s="16"/>
      <c r="Y23" s="17">
        <v>1390000</v>
      </c>
      <c r="Z23" s="17">
        <v>1430000</v>
      </c>
      <c r="AA23" s="16"/>
      <c r="AB23" s="17">
        <v>1390000</v>
      </c>
      <c r="AC23" s="17">
        <v>1430000</v>
      </c>
      <c r="AD23" s="17"/>
      <c r="AE23" s="17"/>
      <c r="AF23" s="17">
        <v>1430000</v>
      </c>
      <c r="AG23" s="17"/>
      <c r="AH23" s="17"/>
      <c r="AI23" s="17">
        <v>1430000</v>
      </c>
      <c r="AJ23" s="17"/>
      <c r="AK23" s="17"/>
      <c r="AL23" s="17">
        <v>1430000</v>
      </c>
      <c r="AM23" s="17"/>
      <c r="AN23" s="17"/>
      <c r="AO23" s="17"/>
    </row>
    <row r="24" spans="1:41" ht="14.25" customHeight="1" x14ac:dyDescent="0.25">
      <c r="A24" s="11" t="s">
        <v>81</v>
      </c>
      <c r="B24" s="11" t="s">
        <v>85</v>
      </c>
      <c r="C24" s="12" t="s">
        <v>86</v>
      </c>
      <c r="D24" s="13">
        <v>1590000</v>
      </c>
      <c r="E24" s="14" t="s">
        <v>24</v>
      </c>
      <c r="F24" s="14"/>
      <c r="G24" s="16"/>
      <c r="H24" s="16"/>
      <c r="I24" s="16"/>
      <c r="J24" s="13">
        <v>1590000</v>
      </c>
      <c r="K24" s="17">
        <v>1640000</v>
      </c>
      <c r="L24" s="16"/>
      <c r="M24" s="17"/>
      <c r="N24" s="17">
        <v>1640000</v>
      </c>
      <c r="O24" s="16"/>
      <c r="P24" s="17"/>
      <c r="Q24" s="17">
        <v>1640000</v>
      </c>
      <c r="R24" s="16"/>
      <c r="S24" s="17"/>
      <c r="T24" s="17">
        <v>1640000</v>
      </c>
      <c r="U24" s="16"/>
      <c r="V24" s="17"/>
      <c r="W24" s="17">
        <v>1640000</v>
      </c>
      <c r="X24" s="16"/>
      <c r="Y24" s="17"/>
      <c r="Z24" s="17">
        <v>1640000</v>
      </c>
      <c r="AA24" s="16"/>
      <c r="AB24" s="17"/>
      <c r="AC24" s="17">
        <v>1640000</v>
      </c>
      <c r="AD24" s="17"/>
      <c r="AE24" s="17"/>
      <c r="AF24" s="17">
        <v>1640000</v>
      </c>
      <c r="AG24" s="17"/>
      <c r="AH24" s="17"/>
      <c r="AI24" s="17">
        <v>1640000</v>
      </c>
      <c r="AJ24" s="17"/>
      <c r="AK24" s="17"/>
      <c r="AL24" s="17">
        <v>1640000</v>
      </c>
      <c r="AM24" s="17"/>
      <c r="AN24" s="17"/>
      <c r="AO24" s="17"/>
    </row>
    <row r="25" spans="1:41" ht="14.25" customHeight="1" x14ac:dyDescent="0.25">
      <c r="A25" s="11" t="s">
        <v>81</v>
      </c>
      <c r="B25" s="11" t="s">
        <v>87</v>
      </c>
      <c r="C25" s="12" t="s">
        <v>88</v>
      </c>
      <c r="D25" s="13"/>
      <c r="E25" s="14" t="s">
        <v>24</v>
      </c>
      <c r="F25" s="14"/>
      <c r="G25" s="16"/>
      <c r="H25" s="16"/>
      <c r="I25" s="16"/>
      <c r="J25" s="13">
        <v>999000</v>
      </c>
      <c r="K25" s="17">
        <v>1200000</v>
      </c>
      <c r="L25" s="16"/>
      <c r="M25" s="17"/>
      <c r="N25" s="17">
        <v>1200000</v>
      </c>
      <c r="O25" s="16"/>
      <c r="P25" s="17"/>
      <c r="Q25" s="17">
        <v>1200000</v>
      </c>
      <c r="R25" s="16"/>
      <c r="S25" s="17"/>
      <c r="T25" s="17">
        <v>1200000</v>
      </c>
      <c r="U25" s="16"/>
      <c r="V25" s="17"/>
      <c r="W25" s="17">
        <v>1200000</v>
      </c>
      <c r="X25" s="16"/>
      <c r="Y25" s="17"/>
      <c r="Z25" s="17">
        <v>1200000</v>
      </c>
      <c r="AA25" s="16"/>
      <c r="AB25" s="17"/>
      <c r="AC25" s="17">
        <v>1200000</v>
      </c>
      <c r="AD25" s="17"/>
      <c r="AE25" s="17"/>
      <c r="AF25" s="17">
        <v>1200000</v>
      </c>
      <c r="AG25" s="17"/>
      <c r="AH25" s="17"/>
      <c r="AI25" s="17">
        <v>1200000</v>
      </c>
      <c r="AJ25" s="17"/>
      <c r="AK25" s="17"/>
      <c r="AL25" s="17">
        <v>1200000</v>
      </c>
      <c r="AM25" s="17"/>
      <c r="AN25" s="17"/>
      <c r="AO25" s="17"/>
    </row>
    <row r="26" spans="1:41" ht="14.25" customHeight="1" x14ac:dyDescent="0.25">
      <c r="A26" s="11" t="s">
        <v>89</v>
      </c>
      <c r="B26" s="11" t="s">
        <v>90</v>
      </c>
      <c r="C26" s="12" t="s">
        <v>91</v>
      </c>
      <c r="D26" s="13">
        <v>990000</v>
      </c>
      <c r="E26" s="14" t="s">
        <v>24</v>
      </c>
      <c r="F26" s="14" t="s">
        <v>24</v>
      </c>
      <c r="G26" s="15" t="s">
        <v>92</v>
      </c>
      <c r="H26" s="14" t="s">
        <v>24</v>
      </c>
      <c r="I26" s="38" t="s">
        <v>93</v>
      </c>
      <c r="J26" s="13">
        <v>990000</v>
      </c>
      <c r="K26" s="17">
        <v>790000</v>
      </c>
      <c r="L26" s="17">
        <v>790000</v>
      </c>
      <c r="M26" s="17">
        <v>990000</v>
      </c>
      <c r="N26" s="17">
        <v>970000</v>
      </c>
      <c r="O26" s="17">
        <v>790000</v>
      </c>
      <c r="P26" s="17">
        <v>990000</v>
      </c>
      <c r="Q26" s="17">
        <v>970000</v>
      </c>
      <c r="R26" s="17">
        <v>790000</v>
      </c>
      <c r="S26" s="17">
        <v>990000</v>
      </c>
      <c r="T26" s="17">
        <v>790000</v>
      </c>
      <c r="U26" s="17">
        <v>790000</v>
      </c>
      <c r="V26" s="17">
        <v>990000</v>
      </c>
      <c r="W26" s="17">
        <v>970000</v>
      </c>
      <c r="X26" s="17">
        <v>790000</v>
      </c>
      <c r="Y26" s="17">
        <v>990000</v>
      </c>
      <c r="Z26" s="17">
        <v>970000</v>
      </c>
      <c r="AA26" s="17">
        <v>790000</v>
      </c>
      <c r="AB26" s="17">
        <v>990000</v>
      </c>
      <c r="AC26" s="17">
        <v>970000</v>
      </c>
      <c r="AD26" s="17"/>
      <c r="AE26" s="17"/>
      <c r="AF26" s="17">
        <v>970000</v>
      </c>
      <c r="AG26" s="17"/>
      <c r="AH26" s="17"/>
      <c r="AI26" s="17">
        <v>970000</v>
      </c>
      <c r="AJ26" s="17"/>
      <c r="AK26" s="17"/>
      <c r="AL26" s="17">
        <v>970000</v>
      </c>
      <c r="AM26" s="17"/>
      <c r="AN26" s="17"/>
      <c r="AO26" s="17"/>
    </row>
    <row r="27" spans="1:41" ht="14.25" customHeight="1" x14ac:dyDescent="0.25">
      <c r="A27" s="11" t="s">
        <v>94</v>
      </c>
      <c r="B27" s="11" t="s">
        <v>95</v>
      </c>
      <c r="C27" s="12" t="s">
        <v>96</v>
      </c>
      <c r="D27" s="13">
        <v>3200000</v>
      </c>
      <c r="E27" s="14" t="s">
        <v>24</v>
      </c>
      <c r="F27" s="14"/>
      <c r="G27" s="16"/>
      <c r="H27" s="16"/>
      <c r="I27" s="16"/>
      <c r="J27" s="13">
        <v>0</v>
      </c>
      <c r="K27" s="17">
        <v>3490000</v>
      </c>
      <c r="L27" s="16"/>
      <c r="M27" s="17"/>
      <c r="N27" s="17">
        <v>3490000</v>
      </c>
      <c r="O27" s="16"/>
      <c r="P27" s="17"/>
      <c r="Q27" s="17">
        <v>3490000</v>
      </c>
      <c r="R27" s="16"/>
      <c r="S27" s="17"/>
      <c r="T27" s="17">
        <v>3490000</v>
      </c>
      <c r="U27" s="16"/>
      <c r="V27" s="17"/>
      <c r="W27" s="17">
        <v>3490000</v>
      </c>
      <c r="X27" s="16"/>
      <c r="Y27" s="17"/>
      <c r="Z27" s="17">
        <v>3490000</v>
      </c>
      <c r="AA27" s="16"/>
      <c r="AB27" s="17"/>
      <c r="AC27" s="17">
        <v>3490000</v>
      </c>
      <c r="AD27" s="17"/>
      <c r="AE27" s="17"/>
      <c r="AF27" s="17">
        <v>3490000</v>
      </c>
      <c r="AG27" s="17"/>
      <c r="AH27" s="17"/>
      <c r="AI27" s="17">
        <v>3490000</v>
      </c>
      <c r="AJ27" s="17"/>
      <c r="AK27" s="17"/>
      <c r="AL27" s="17">
        <v>3490000</v>
      </c>
      <c r="AM27" s="17"/>
      <c r="AN27" s="17"/>
      <c r="AO27" s="17"/>
    </row>
    <row r="28" spans="1:41" ht="14.25" customHeight="1" x14ac:dyDescent="0.25">
      <c r="A28" s="11" t="s">
        <v>97</v>
      </c>
      <c r="B28" s="11" t="s">
        <v>98</v>
      </c>
      <c r="C28" s="12" t="s">
        <v>99</v>
      </c>
      <c r="D28" s="13"/>
      <c r="E28" s="14" t="s">
        <v>24</v>
      </c>
      <c r="F28" s="14" t="s">
        <v>24</v>
      </c>
      <c r="G28" s="15" t="s">
        <v>100</v>
      </c>
      <c r="H28" s="16"/>
      <c r="I28" s="16"/>
      <c r="J28" s="13">
        <v>0</v>
      </c>
      <c r="K28" s="17">
        <v>1499000</v>
      </c>
      <c r="L28" s="17">
        <v>1499000</v>
      </c>
      <c r="M28" s="17"/>
      <c r="N28" s="17">
        <v>2320000</v>
      </c>
      <c r="O28" s="17">
        <v>1499000</v>
      </c>
      <c r="P28" s="17"/>
      <c r="Q28" s="17">
        <v>2320000</v>
      </c>
      <c r="R28" s="17">
        <v>1499000</v>
      </c>
      <c r="S28" s="17"/>
      <c r="T28" s="17">
        <v>2320000</v>
      </c>
      <c r="U28" s="17">
        <v>1499000</v>
      </c>
      <c r="V28" s="17"/>
      <c r="W28" s="17">
        <v>2320000</v>
      </c>
      <c r="X28" s="17">
        <v>1499000</v>
      </c>
      <c r="Y28" s="17"/>
      <c r="Z28" s="17">
        <v>2320000</v>
      </c>
      <c r="AA28" s="17">
        <v>1499000</v>
      </c>
      <c r="AB28" s="17"/>
      <c r="AC28" s="17">
        <v>1490000</v>
      </c>
      <c r="AD28" s="17"/>
      <c r="AE28" s="17"/>
      <c r="AF28" s="17">
        <v>2320000</v>
      </c>
      <c r="AG28" s="17"/>
      <c r="AH28" s="17"/>
      <c r="AI28" s="17">
        <v>2320000</v>
      </c>
      <c r="AJ28" s="17"/>
      <c r="AK28" s="17"/>
      <c r="AL28" s="17">
        <v>2320000</v>
      </c>
      <c r="AM28" s="17"/>
      <c r="AN28" s="17"/>
      <c r="AO28" s="17"/>
    </row>
    <row r="29" spans="1:41" ht="14.25" customHeight="1" x14ac:dyDescent="0.25">
      <c r="A29" s="11" t="s">
        <v>97</v>
      </c>
      <c r="B29" s="11" t="s">
        <v>101</v>
      </c>
      <c r="C29" s="12" t="s">
        <v>102</v>
      </c>
      <c r="D29" s="13">
        <v>2490000</v>
      </c>
      <c r="E29" s="14" t="s">
        <v>24</v>
      </c>
      <c r="F29" s="14" t="s">
        <v>24</v>
      </c>
      <c r="G29" s="15" t="s">
        <v>103</v>
      </c>
      <c r="H29" s="16"/>
      <c r="I29" s="16"/>
      <c r="J29" s="13">
        <v>0</v>
      </c>
      <c r="K29" s="17">
        <v>2390000</v>
      </c>
      <c r="L29" s="17">
        <v>999000</v>
      </c>
      <c r="M29" s="17"/>
      <c r="N29" s="17">
        <v>2390000</v>
      </c>
      <c r="O29" s="17">
        <v>999000</v>
      </c>
      <c r="P29" s="17"/>
      <c r="Q29" s="17">
        <v>2390000</v>
      </c>
      <c r="R29" s="17">
        <v>999000</v>
      </c>
      <c r="S29" s="17"/>
      <c r="T29" s="17">
        <v>2390000</v>
      </c>
      <c r="U29" s="17">
        <v>999000</v>
      </c>
      <c r="V29" s="17"/>
      <c r="W29" s="17">
        <v>2390000</v>
      </c>
      <c r="X29" s="17">
        <v>999000</v>
      </c>
      <c r="Y29" s="17"/>
      <c r="Z29" s="17">
        <v>2390000</v>
      </c>
      <c r="AA29" s="17">
        <v>999000</v>
      </c>
      <c r="AB29" s="17"/>
      <c r="AC29" s="17">
        <v>0</v>
      </c>
      <c r="AD29" s="17"/>
      <c r="AE29" s="17"/>
      <c r="AF29" s="17">
        <v>0</v>
      </c>
      <c r="AG29" s="17"/>
      <c r="AH29" s="17"/>
      <c r="AI29" s="17">
        <v>0</v>
      </c>
      <c r="AJ29" s="17"/>
      <c r="AK29" s="17"/>
      <c r="AL29" s="17">
        <v>0</v>
      </c>
      <c r="AM29" s="17"/>
      <c r="AN29" s="17"/>
      <c r="AO29" s="17"/>
    </row>
    <row r="30" spans="1:41" ht="14.25" customHeight="1" x14ac:dyDescent="0.25">
      <c r="A30" s="11" t="s">
        <v>97</v>
      </c>
      <c r="B30" s="11" t="s">
        <v>104</v>
      </c>
      <c r="C30" s="12" t="s">
        <v>105</v>
      </c>
      <c r="D30" s="13">
        <v>3790000</v>
      </c>
      <c r="E30" s="14" t="s">
        <v>24</v>
      </c>
      <c r="F30" s="14" t="s">
        <v>24</v>
      </c>
      <c r="G30" s="15" t="s">
        <v>106</v>
      </c>
      <c r="H30" s="14" t="s">
        <v>24</v>
      </c>
      <c r="I30" s="38" t="s">
        <v>107</v>
      </c>
      <c r="J30" s="13">
        <v>0</v>
      </c>
      <c r="K30" s="17">
        <v>2290000</v>
      </c>
      <c r="L30" s="17">
        <v>2390000</v>
      </c>
      <c r="M30" s="17">
        <v>2390000</v>
      </c>
      <c r="N30" s="17">
        <v>2890000</v>
      </c>
      <c r="O30" s="17">
        <v>2390000</v>
      </c>
      <c r="P30" s="17">
        <v>2390000</v>
      </c>
      <c r="Q30" s="17">
        <v>2890000</v>
      </c>
      <c r="R30" s="17">
        <v>2390000</v>
      </c>
      <c r="S30" s="17">
        <v>2390000</v>
      </c>
      <c r="T30" s="17">
        <v>2390000</v>
      </c>
      <c r="U30" s="17">
        <v>2390000</v>
      </c>
      <c r="V30" s="17">
        <v>2390000</v>
      </c>
      <c r="W30" s="17">
        <v>2890000</v>
      </c>
      <c r="X30" s="17">
        <v>2390000</v>
      </c>
      <c r="Y30" s="17">
        <v>2390000</v>
      </c>
      <c r="Z30" s="17">
        <v>2890000</v>
      </c>
      <c r="AA30" s="17">
        <v>2390000</v>
      </c>
      <c r="AB30" s="17">
        <v>2390000</v>
      </c>
      <c r="AC30" s="17">
        <v>2890000</v>
      </c>
      <c r="AD30" s="17"/>
      <c r="AE30" s="17"/>
      <c r="AF30" s="17">
        <v>2240000</v>
      </c>
      <c r="AG30" s="17"/>
      <c r="AH30" s="17"/>
      <c r="AI30" s="17">
        <v>2890000</v>
      </c>
      <c r="AJ30" s="17"/>
      <c r="AK30" s="17"/>
      <c r="AL30" s="17">
        <v>2890000</v>
      </c>
      <c r="AM30" s="17"/>
      <c r="AN30" s="17"/>
      <c r="AO30" s="17"/>
    </row>
    <row r="31" spans="1:41" ht="14.25" customHeight="1" x14ac:dyDescent="0.25">
      <c r="A31" s="11" t="s">
        <v>97</v>
      </c>
      <c r="B31" s="11" t="s">
        <v>108</v>
      </c>
      <c r="C31" s="12" t="s">
        <v>109</v>
      </c>
      <c r="D31" s="13">
        <v>1690000</v>
      </c>
      <c r="E31" s="14" t="s">
        <v>24</v>
      </c>
      <c r="F31" s="14" t="s">
        <v>24</v>
      </c>
      <c r="G31" s="15" t="s">
        <v>110</v>
      </c>
      <c r="H31" s="14" t="s">
        <v>24</v>
      </c>
      <c r="I31" s="38" t="s">
        <v>111</v>
      </c>
      <c r="J31" s="13">
        <v>1690000</v>
      </c>
      <c r="K31" s="17">
        <v>1750000</v>
      </c>
      <c r="L31" s="19">
        <v>1249000</v>
      </c>
      <c r="M31" s="17">
        <v>1690000</v>
      </c>
      <c r="N31" s="17">
        <v>1750000</v>
      </c>
      <c r="O31" s="19">
        <v>1249000</v>
      </c>
      <c r="P31" s="17">
        <v>1690000</v>
      </c>
      <c r="Q31" s="17">
        <v>1750000</v>
      </c>
      <c r="R31" s="19">
        <v>1249000</v>
      </c>
      <c r="S31" s="17">
        <v>1690000</v>
      </c>
      <c r="T31" s="20">
        <v>1249000</v>
      </c>
      <c r="U31" s="19">
        <v>1249000</v>
      </c>
      <c r="V31" s="17">
        <v>1690000</v>
      </c>
      <c r="W31" s="17">
        <v>1750000</v>
      </c>
      <c r="X31" s="19">
        <v>1249000</v>
      </c>
      <c r="Y31" s="17">
        <v>1690000</v>
      </c>
      <c r="Z31" s="17">
        <v>1750000</v>
      </c>
      <c r="AA31" s="19">
        <v>1249000</v>
      </c>
      <c r="AB31" s="17">
        <v>1690000</v>
      </c>
      <c r="AC31" s="17">
        <v>1249000</v>
      </c>
      <c r="AD31" s="17"/>
      <c r="AE31" s="17"/>
      <c r="AF31" s="17">
        <v>1249000</v>
      </c>
      <c r="AG31" s="17"/>
      <c r="AH31" s="17"/>
      <c r="AI31" s="17">
        <v>1750000</v>
      </c>
      <c r="AJ31" s="17"/>
      <c r="AK31" s="17"/>
      <c r="AL31" s="17">
        <v>1750000</v>
      </c>
      <c r="AM31" s="17"/>
      <c r="AN31" s="17"/>
      <c r="AO31" s="17"/>
    </row>
    <row r="32" spans="1:41" ht="14.25" customHeight="1" x14ac:dyDescent="0.25">
      <c r="A32" s="11" t="s">
        <v>97</v>
      </c>
      <c r="B32" s="11" t="s">
        <v>112</v>
      </c>
      <c r="C32" s="12" t="s">
        <v>113</v>
      </c>
      <c r="D32" s="13">
        <v>1850000</v>
      </c>
      <c r="E32" s="14" t="s">
        <v>24</v>
      </c>
      <c r="F32" s="14" t="s">
        <v>24</v>
      </c>
      <c r="G32" s="15" t="s">
        <v>114</v>
      </c>
      <c r="H32" s="14" t="s">
        <v>24</v>
      </c>
      <c r="I32" s="38" t="s">
        <v>115</v>
      </c>
      <c r="J32" s="13">
        <v>1890000</v>
      </c>
      <c r="K32" s="17">
        <v>1890000</v>
      </c>
      <c r="L32" s="17">
        <v>1590000</v>
      </c>
      <c r="M32" s="17">
        <v>1590000</v>
      </c>
      <c r="N32" s="17">
        <v>2250000</v>
      </c>
      <c r="O32" s="19">
        <v>1590000</v>
      </c>
      <c r="P32" s="17">
        <v>1850000</v>
      </c>
      <c r="Q32" s="17">
        <v>2250000</v>
      </c>
      <c r="R32" s="19">
        <v>1590000</v>
      </c>
      <c r="S32" s="17">
        <v>1850000</v>
      </c>
      <c r="T32" s="17">
        <v>1890000</v>
      </c>
      <c r="U32" s="19">
        <v>1590000</v>
      </c>
      <c r="V32" s="17">
        <v>1850000</v>
      </c>
      <c r="W32" s="17">
        <v>2250000</v>
      </c>
      <c r="X32" s="19">
        <v>1590000</v>
      </c>
      <c r="Y32" s="17">
        <v>1850000</v>
      </c>
      <c r="Z32" s="17">
        <v>2250000</v>
      </c>
      <c r="AA32" s="19">
        <v>1590000</v>
      </c>
      <c r="AB32" s="17">
        <v>1850000</v>
      </c>
      <c r="AC32" s="17">
        <v>1890000</v>
      </c>
      <c r="AD32" s="17"/>
      <c r="AE32" s="17"/>
      <c r="AF32" s="17">
        <v>2250000</v>
      </c>
      <c r="AG32" s="17"/>
      <c r="AH32" s="17"/>
      <c r="AI32" s="17">
        <v>2250000</v>
      </c>
      <c r="AJ32" s="17"/>
      <c r="AK32" s="17"/>
      <c r="AL32" s="17">
        <v>2250000</v>
      </c>
      <c r="AM32" s="17"/>
      <c r="AN32" s="17"/>
      <c r="AO32" s="17"/>
    </row>
    <row r="33" spans="1:41" ht="14.25" customHeight="1" x14ac:dyDescent="0.25">
      <c r="A33" s="11" t="s">
        <v>97</v>
      </c>
      <c r="B33" s="11" t="s">
        <v>116</v>
      </c>
      <c r="C33" s="12" t="s">
        <v>117</v>
      </c>
      <c r="D33" s="13">
        <v>1999000</v>
      </c>
      <c r="E33" s="14" t="s">
        <v>24</v>
      </c>
      <c r="F33" s="14" t="s">
        <v>24</v>
      </c>
      <c r="G33" s="15" t="s">
        <v>118</v>
      </c>
      <c r="H33" s="14" t="s">
        <v>24</v>
      </c>
      <c r="I33" s="38" t="s">
        <v>119</v>
      </c>
      <c r="J33" s="13">
        <v>1990000</v>
      </c>
      <c r="K33" s="17">
        <v>2190000</v>
      </c>
      <c r="L33" s="17">
        <v>1890000</v>
      </c>
      <c r="M33" s="17">
        <v>1999000</v>
      </c>
      <c r="N33" s="17">
        <v>2390000</v>
      </c>
      <c r="O33" s="17">
        <v>1890000</v>
      </c>
      <c r="P33" s="17">
        <v>1999000</v>
      </c>
      <c r="Q33" s="17">
        <v>2390000</v>
      </c>
      <c r="R33" s="17">
        <v>1890000</v>
      </c>
      <c r="S33" s="17">
        <v>1999000</v>
      </c>
      <c r="T33" s="17">
        <v>2190000</v>
      </c>
      <c r="U33" s="17">
        <v>1890000</v>
      </c>
      <c r="V33" s="17">
        <v>1999000</v>
      </c>
      <c r="W33" s="17">
        <v>2390000</v>
      </c>
      <c r="X33" s="17">
        <v>1890000</v>
      </c>
      <c r="Y33" s="17">
        <v>1999000</v>
      </c>
      <c r="Z33" s="17">
        <v>2390000</v>
      </c>
      <c r="AA33" s="17">
        <v>1890000</v>
      </c>
      <c r="AB33" s="17">
        <v>1999000</v>
      </c>
      <c r="AC33" s="17">
        <v>2390000</v>
      </c>
      <c r="AD33" s="17"/>
      <c r="AE33" s="17"/>
      <c r="AF33" s="17">
        <v>2190000</v>
      </c>
      <c r="AG33" s="17"/>
      <c r="AH33" s="17"/>
      <c r="AI33" s="17">
        <v>2390000</v>
      </c>
      <c r="AJ33" s="17"/>
      <c r="AK33" s="17"/>
      <c r="AL33" s="17">
        <v>2390000</v>
      </c>
      <c r="AM33" s="17"/>
      <c r="AN33" s="17"/>
      <c r="AO33" s="17"/>
    </row>
    <row r="34" spans="1:41" ht="14.25" customHeight="1" x14ac:dyDescent="0.25">
      <c r="A34" s="11" t="s">
        <v>97</v>
      </c>
      <c r="B34" s="11" t="s">
        <v>120</v>
      </c>
      <c r="C34" s="12" t="s">
        <v>121</v>
      </c>
      <c r="D34" s="13"/>
      <c r="E34" s="14" t="s">
        <v>24</v>
      </c>
      <c r="F34" s="14"/>
      <c r="G34" s="16"/>
      <c r="H34" s="16"/>
      <c r="I34" s="16"/>
      <c r="J34" s="21">
        <v>2690000</v>
      </c>
      <c r="K34" s="17">
        <v>2790000</v>
      </c>
      <c r="L34" s="16"/>
      <c r="M34" s="17"/>
      <c r="N34" s="17">
        <v>2790000</v>
      </c>
      <c r="O34" s="16"/>
      <c r="P34" s="17"/>
      <c r="Q34" s="17">
        <v>2790000</v>
      </c>
      <c r="R34" s="16"/>
      <c r="S34" s="17"/>
      <c r="T34" s="17">
        <v>2790000</v>
      </c>
      <c r="U34" s="16"/>
      <c r="V34" s="17"/>
      <c r="W34" s="17">
        <v>2790000</v>
      </c>
      <c r="X34" s="16"/>
      <c r="Y34" s="17"/>
      <c r="Z34" s="17">
        <v>2790000</v>
      </c>
      <c r="AA34" s="16"/>
      <c r="AB34" s="17"/>
      <c r="AC34" s="17">
        <v>2790000</v>
      </c>
      <c r="AD34" s="17"/>
      <c r="AE34" s="17"/>
      <c r="AF34" s="17">
        <v>2790000</v>
      </c>
      <c r="AG34" s="17"/>
      <c r="AH34" s="17"/>
      <c r="AI34" s="17">
        <v>2790000</v>
      </c>
      <c r="AJ34" s="17"/>
      <c r="AK34" s="17"/>
      <c r="AL34" s="17">
        <v>2790000</v>
      </c>
      <c r="AM34" s="17"/>
      <c r="AN34" s="17"/>
      <c r="AO34" s="17"/>
    </row>
    <row r="35" spans="1:41" ht="14.25" customHeight="1" x14ac:dyDescent="0.25">
      <c r="A35" s="11" t="s">
        <v>97</v>
      </c>
      <c r="B35" s="11" t="s">
        <v>122</v>
      </c>
      <c r="C35" s="12" t="s">
        <v>123</v>
      </c>
      <c r="D35" s="13">
        <v>2499000</v>
      </c>
      <c r="E35" s="14" t="s">
        <v>24</v>
      </c>
      <c r="F35" s="14"/>
      <c r="G35" s="16"/>
      <c r="H35" s="16"/>
      <c r="I35" s="16"/>
      <c r="J35" s="21">
        <v>0</v>
      </c>
      <c r="K35" s="17">
        <v>2450000</v>
      </c>
      <c r="L35" s="16"/>
      <c r="M35" s="17"/>
      <c r="N35" s="17">
        <v>2450000</v>
      </c>
      <c r="O35" s="16"/>
      <c r="P35" s="17"/>
      <c r="Q35" s="17">
        <v>2450000</v>
      </c>
      <c r="R35" s="16"/>
      <c r="S35" s="17"/>
      <c r="T35" s="17">
        <v>2450000</v>
      </c>
      <c r="U35" s="16"/>
      <c r="V35" s="17"/>
      <c r="W35" s="17">
        <v>2450000</v>
      </c>
      <c r="X35" s="16"/>
      <c r="Y35" s="17"/>
      <c r="Z35" s="17">
        <v>2450000</v>
      </c>
      <c r="AA35" s="16"/>
      <c r="AB35" s="17"/>
      <c r="AC35" s="17">
        <v>2450000</v>
      </c>
      <c r="AD35" s="17"/>
      <c r="AE35" s="17"/>
      <c r="AF35" s="17">
        <v>2450000</v>
      </c>
      <c r="AG35" s="17"/>
      <c r="AH35" s="17"/>
      <c r="AI35" s="17">
        <v>2450000</v>
      </c>
      <c r="AJ35" s="17"/>
      <c r="AK35" s="17"/>
      <c r="AL35" s="17">
        <v>2450000</v>
      </c>
      <c r="AM35" s="17"/>
      <c r="AN35" s="17"/>
      <c r="AO35" s="17"/>
    </row>
    <row r="36" spans="1:41" ht="14.25" customHeight="1" x14ac:dyDescent="0.25">
      <c r="A36" s="11" t="s">
        <v>124</v>
      </c>
      <c r="B36" s="11" t="s">
        <v>125</v>
      </c>
      <c r="C36" s="12" t="s">
        <v>126</v>
      </c>
      <c r="D36" s="13">
        <v>4990000</v>
      </c>
      <c r="E36" s="14" t="s">
        <v>24</v>
      </c>
      <c r="F36" s="14" t="s">
        <v>24</v>
      </c>
      <c r="G36" s="15" t="s">
        <v>127</v>
      </c>
      <c r="H36" s="14" t="s">
        <v>24</v>
      </c>
      <c r="I36" s="38" t="s">
        <v>128</v>
      </c>
      <c r="J36" s="21">
        <v>4490000</v>
      </c>
      <c r="K36" s="17">
        <v>4040000</v>
      </c>
      <c r="L36" s="17">
        <v>3990000</v>
      </c>
      <c r="M36" s="17">
        <v>4990000</v>
      </c>
      <c r="N36" s="17">
        <v>4690000</v>
      </c>
      <c r="O36" s="17">
        <v>3990000</v>
      </c>
      <c r="P36" s="17">
        <v>4990000</v>
      </c>
      <c r="Q36" s="17">
        <v>4690000</v>
      </c>
      <c r="R36" s="17">
        <v>3990000</v>
      </c>
      <c r="S36" s="17">
        <v>4990000</v>
      </c>
      <c r="T36" s="17">
        <v>3940000</v>
      </c>
      <c r="U36" s="17">
        <v>3990000</v>
      </c>
      <c r="V36" s="17">
        <v>4990000</v>
      </c>
      <c r="W36" s="17">
        <v>4690000</v>
      </c>
      <c r="X36" s="17">
        <v>3990000</v>
      </c>
      <c r="Y36" s="17">
        <v>4990000</v>
      </c>
      <c r="Z36" s="17">
        <v>4690000</v>
      </c>
      <c r="AA36" s="17">
        <v>3990000</v>
      </c>
      <c r="AB36" s="17">
        <v>4990000</v>
      </c>
      <c r="AC36" s="17">
        <v>4690000</v>
      </c>
      <c r="AD36" s="17"/>
      <c r="AE36" s="17"/>
      <c r="AF36" s="17">
        <v>4690000</v>
      </c>
      <c r="AG36" s="17"/>
      <c r="AH36" s="17"/>
      <c r="AI36" s="17">
        <v>4690000</v>
      </c>
      <c r="AJ36" s="17"/>
      <c r="AK36" s="17"/>
      <c r="AL36" s="17">
        <v>4890000</v>
      </c>
      <c r="AM36" s="17"/>
      <c r="AN36" s="17"/>
      <c r="AO36" s="17"/>
    </row>
    <row r="37" spans="1:41" ht="14.25" customHeight="1" x14ac:dyDescent="0.25">
      <c r="A37" s="11" t="s">
        <v>124</v>
      </c>
      <c r="B37" s="12" t="s">
        <v>129</v>
      </c>
      <c r="C37" s="12" t="s">
        <v>130</v>
      </c>
      <c r="D37" s="13">
        <v>2999000</v>
      </c>
      <c r="E37" s="14" t="s">
        <v>24</v>
      </c>
      <c r="F37" s="14"/>
      <c r="G37" s="16"/>
      <c r="H37" s="16"/>
      <c r="I37" s="16"/>
      <c r="J37" s="21">
        <v>3190000</v>
      </c>
      <c r="K37" s="17">
        <v>0</v>
      </c>
      <c r="L37" s="16"/>
      <c r="M37" s="17"/>
      <c r="N37" s="17">
        <v>0</v>
      </c>
      <c r="O37" s="16"/>
      <c r="P37" s="17"/>
      <c r="Q37" s="17">
        <v>0</v>
      </c>
      <c r="R37" s="16"/>
      <c r="S37" s="17"/>
      <c r="T37" s="17">
        <v>0</v>
      </c>
      <c r="U37" s="16"/>
      <c r="V37" s="17"/>
      <c r="W37" s="17">
        <v>0</v>
      </c>
      <c r="X37" s="16"/>
      <c r="Y37" s="17"/>
      <c r="Z37" s="17">
        <v>0</v>
      </c>
      <c r="AA37" s="16"/>
      <c r="AB37" s="17"/>
      <c r="AC37" s="17">
        <v>0</v>
      </c>
      <c r="AD37" s="17"/>
      <c r="AE37" s="17"/>
      <c r="AF37" s="17">
        <v>0</v>
      </c>
      <c r="AG37" s="17"/>
      <c r="AH37" s="17"/>
      <c r="AI37" s="17">
        <v>0</v>
      </c>
      <c r="AJ37" s="17"/>
      <c r="AK37" s="17"/>
      <c r="AL37" s="17">
        <v>0</v>
      </c>
      <c r="AM37" s="17"/>
      <c r="AN37" s="17"/>
      <c r="AO37" s="17"/>
    </row>
    <row r="38" spans="1:41" ht="14.25" customHeight="1" x14ac:dyDescent="0.25">
      <c r="A38" s="11" t="s">
        <v>124</v>
      </c>
      <c r="B38" s="11" t="s">
        <v>131</v>
      </c>
      <c r="C38" s="12" t="s">
        <v>132</v>
      </c>
      <c r="D38" s="13"/>
      <c r="E38" s="14" t="s">
        <v>24</v>
      </c>
      <c r="F38" s="14" t="s">
        <v>24</v>
      </c>
      <c r="G38" s="38" t="s">
        <v>133</v>
      </c>
      <c r="H38" s="16"/>
      <c r="I38" s="16"/>
      <c r="J38" s="21">
        <v>0</v>
      </c>
      <c r="K38" s="17">
        <v>1499000</v>
      </c>
      <c r="L38" s="17">
        <v>699000</v>
      </c>
      <c r="M38" s="17"/>
      <c r="N38" s="17">
        <v>1499000</v>
      </c>
      <c r="O38" s="17">
        <v>699000</v>
      </c>
      <c r="P38" s="17"/>
      <c r="Q38" s="17">
        <v>1499000</v>
      </c>
      <c r="R38" s="17">
        <v>699000</v>
      </c>
      <c r="S38" s="17"/>
      <c r="T38" s="17">
        <v>1499000</v>
      </c>
      <c r="U38" s="17">
        <v>699000</v>
      </c>
      <c r="V38" s="17"/>
      <c r="W38" s="17">
        <v>1499000</v>
      </c>
      <c r="X38" s="17">
        <v>699000</v>
      </c>
      <c r="Y38" s="17"/>
      <c r="Z38" s="17">
        <v>1499000</v>
      </c>
      <c r="AA38" s="17">
        <v>699000</v>
      </c>
      <c r="AB38" s="17"/>
      <c r="AC38" s="17">
        <v>1499000</v>
      </c>
      <c r="AD38" s="17"/>
      <c r="AE38" s="17"/>
      <c r="AF38" s="17">
        <v>1499000</v>
      </c>
      <c r="AG38" s="17"/>
      <c r="AH38" s="17"/>
      <c r="AI38" s="17">
        <v>1499000</v>
      </c>
      <c r="AJ38" s="17"/>
      <c r="AK38" s="17"/>
      <c r="AL38" s="17">
        <v>1499000</v>
      </c>
      <c r="AM38" s="17"/>
      <c r="AN38" s="17"/>
      <c r="AO38" s="17"/>
    </row>
    <row r="39" spans="1:41" ht="14.25" customHeight="1" x14ac:dyDescent="0.25">
      <c r="A39" s="11" t="s">
        <v>134</v>
      </c>
      <c r="B39" s="11" t="s">
        <v>135</v>
      </c>
      <c r="C39" s="12" t="s">
        <v>136</v>
      </c>
      <c r="D39" s="13">
        <v>2090000</v>
      </c>
      <c r="E39" s="14" t="s">
        <v>24</v>
      </c>
      <c r="F39" s="14"/>
      <c r="G39" s="16"/>
      <c r="H39" s="16"/>
      <c r="I39" s="16"/>
      <c r="J39" s="21">
        <v>2290000</v>
      </c>
      <c r="K39" s="17">
        <v>2490000</v>
      </c>
      <c r="L39" s="16"/>
      <c r="M39" s="17"/>
      <c r="N39" s="17">
        <v>2490000</v>
      </c>
      <c r="O39" s="16"/>
      <c r="P39" s="17"/>
      <c r="Q39" s="17">
        <v>2490000</v>
      </c>
      <c r="R39" s="16"/>
      <c r="S39" s="17"/>
      <c r="T39" s="17">
        <v>2490000</v>
      </c>
      <c r="U39" s="16"/>
      <c r="V39" s="17"/>
      <c r="W39" s="17">
        <v>2490000</v>
      </c>
      <c r="X39" s="16"/>
      <c r="Y39" s="17"/>
      <c r="Z39" s="17">
        <v>2490000</v>
      </c>
      <c r="AA39" s="16"/>
      <c r="AB39" s="17"/>
      <c r="AC39" s="17">
        <v>2490000</v>
      </c>
      <c r="AD39" s="17"/>
      <c r="AE39" s="17"/>
      <c r="AF39" s="17">
        <v>2490000</v>
      </c>
      <c r="AG39" s="17"/>
      <c r="AH39" s="17"/>
      <c r="AI39" s="17">
        <v>2490000</v>
      </c>
      <c r="AJ39" s="17"/>
      <c r="AK39" s="17"/>
      <c r="AL39" s="17">
        <v>2490000</v>
      </c>
      <c r="AM39" s="17"/>
      <c r="AN39" s="17"/>
      <c r="AO39" s="17"/>
    </row>
    <row r="40" spans="1:41" ht="14.25" customHeight="1" x14ac:dyDescent="0.25">
      <c r="A40" s="11" t="s">
        <v>134</v>
      </c>
      <c r="B40" s="11" t="s">
        <v>137</v>
      </c>
      <c r="C40" s="12" t="s">
        <v>138</v>
      </c>
      <c r="D40" s="13">
        <v>1250000</v>
      </c>
      <c r="E40" s="14" t="s">
        <v>24</v>
      </c>
      <c r="F40" s="14" t="s">
        <v>24</v>
      </c>
      <c r="G40" s="15" t="s">
        <v>139</v>
      </c>
      <c r="H40" s="16"/>
      <c r="I40" s="16"/>
      <c r="J40" s="21">
        <v>1250000</v>
      </c>
      <c r="K40" s="17">
        <v>1790000</v>
      </c>
      <c r="L40" s="17">
        <v>1490000</v>
      </c>
      <c r="M40" s="17"/>
      <c r="N40" s="17">
        <v>1790000</v>
      </c>
      <c r="O40" s="17">
        <v>1490000</v>
      </c>
      <c r="P40" s="17"/>
      <c r="Q40" s="17">
        <v>1790000</v>
      </c>
      <c r="R40" s="17">
        <v>1490000</v>
      </c>
      <c r="S40" s="17"/>
      <c r="T40" s="17">
        <v>1790000</v>
      </c>
      <c r="U40" s="17">
        <v>1490000</v>
      </c>
      <c r="V40" s="17"/>
      <c r="W40" s="17">
        <v>1790000</v>
      </c>
      <c r="X40" s="17">
        <v>1490000</v>
      </c>
      <c r="Y40" s="17"/>
      <c r="Z40" s="17">
        <v>1790000</v>
      </c>
      <c r="AA40" s="17">
        <v>1490000</v>
      </c>
      <c r="AB40" s="17"/>
      <c r="AC40" s="17">
        <v>1790000</v>
      </c>
      <c r="AD40" s="17"/>
      <c r="AE40" s="17"/>
      <c r="AF40" s="17">
        <v>1790000</v>
      </c>
      <c r="AG40" s="17"/>
      <c r="AH40" s="17"/>
      <c r="AI40" s="17">
        <v>1790000</v>
      </c>
      <c r="AJ40" s="17"/>
      <c r="AK40" s="17"/>
      <c r="AL40" s="17">
        <v>1790000</v>
      </c>
      <c r="AM40" s="17"/>
      <c r="AN40" s="17"/>
      <c r="AO40" s="17"/>
    </row>
    <row r="41" spans="1:41" ht="14.25" customHeight="1" x14ac:dyDescent="0.25">
      <c r="A41" s="11" t="s">
        <v>134</v>
      </c>
      <c r="B41" s="11" t="s">
        <v>140</v>
      </c>
      <c r="C41" s="12" t="s">
        <v>141</v>
      </c>
      <c r="D41" s="13">
        <v>1269000</v>
      </c>
      <c r="E41" s="14" t="s">
        <v>24</v>
      </c>
      <c r="F41" s="14"/>
      <c r="G41" s="16"/>
      <c r="H41" s="16"/>
      <c r="I41" s="16"/>
      <c r="J41" s="21">
        <v>1269000</v>
      </c>
      <c r="K41" s="17">
        <v>1590000</v>
      </c>
      <c r="L41" s="16"/>
      <c r="M41" s="17"/>
      <c r="N41" s="17">
        <v>1590000</v>
      </c>
      <c r="O41" s="16"/>
      <c r="P41" s="17"/>
      <c r="Q41" s="17">
        <v>1590000</v>
      </c>
      <c r="R41" s="16"/>
      <c r="S41" s="17"/>
      <c r="T41" s="17">
        <v>1590000</v>
      </c>
      <c r="U41" s="16"/>
      <c r="V41" s="17"/>
      <c r="W41" s="17">
        <v>1590000</v>
      </c>
      <c r="X41" s="16"/>
      <c r="Y41" s="17"/>
      <c r="Z41" s="17">
        <v>1590000</v>
      </c>
      <c r="AA41" s="16"/>
      <c r="AB41" s="17"/>
      <c r="AC41" s="17">
        <v>1590000</v>
      </c>
      <c r="AD41" s="17"/>
      <c r="AE41" s="17"/>
      <c r="AF41" s="17">
        <v>1590000</v>
      </c>
      <c r="AG41" s="17"/>
      <c r="AH41" s="17"/>
      <c r="AI41" s="17">
        <v>1590000</v>
      </c>
      <c r="AJ41" s="17"/>
      <c r="AK41" s="17"/>
      <c r="AL41" s="17">
        <v>1590000</v>
      </c>
      <c r="AM41" s="17"/>
      <c r="AN41" s="17"/>
      <c r="AO41" s="17"/>
    </row>
    <row r="42" spans="1:41" ht="14.25" customHeight="1" x14ac:dyDescent="0.25">
      <c r="A42" s="11" t="s">
        <v>134</v>
      </c>
      <c r="B42" s="11" t="s">
        <v>142</v>
      </c>
      <c r="C42" s="12" t="s">
        <v>143</v>
      </c>
      <c r="D42" s="13">
        <v>699000</v>
      </c>
      <c r="E42" s="14" t="s">
        <v>24</v>
      </c>
      <c r="F42" s="14" t="s">
        <v>24</v>
      </c>
      <c r="G42" s="15" t="s">
        <v>144</v>
      </c>
      <c r="H42" s="14" t="s">
        <v>24</v>
      </c>
      <c r="I42" s="38" t="s">
        <v>145</v>
      </c>
      <c r="J42" s="21">
        <v>699000</v>
      </c>
      <c r="K42" s="17">
        <v>549000</v>
      </c>
      <c r="L42" s="17">
        <v>549000</v>
      </c>
      <c r="M42" s="17">
        <v>699000</v>
      </c>
      <c r="N42" s="17">
        <v>790000</v>
      </c>
      <c r="O42" s="17">
        <v>549000</v>
      </c>
      <c r="P42" s="17">
        <v>699000</v>
      </c>
      <c r="Q42" s="17">
        <v>790000</v>
      </c>
      <c r="R42" s="17">
        <v>549000</v>
      </c>
      <c r="S42" s="17">
        <v>699000</v>
      </c>
      <c r="T42" s="17">
        <v>699000</v>
      </c>
      <c r="U42" s="17">
        <v>549000</v>
      </c>
      <c r="V42" s="17">
        <v>699000</v>
      </c>
      <c r="W42" s="17">
        <v>790000</v>
      </c>
      <c r="X42" s="17">
        <v>549000</v>
      </c>
      <c r="Y42" s="17">
        <v>699000</v>
      </c>
      <c r="Z42" s="17">
        <v>790000</v>
      </c>
      <c r="AA42" s="17">
        <v>549000</v>
      </c>
      <c r="AB42" s="17">
        <v>699000</v>
      </c>
      <c r="AC42" s="17">
        <v>790000</v>
      </c>
      <c r="AD42" s="17"/>
      <c r="AE42" s="17"/>
      <c r="AF42" s="17">
        <v>790000</v>
      </c>
      <c r="AG42" s="17"/>
      <c r="AH42" s="17"/>
      <c r="AI42" s="17">
        <v>790000</v>
      </c>
      <c r="AJ42" s="17"/>
      <c r="AK42" s="17"/>
      <c r="AL42" s="17">
        <v>790000</v>
      </c>
      <c r="AM42" s="17"/>
      <c r="AN42" s="17"/>
      <c r="AO42" s="17"/>
    </row>
    <row r="43" spans="1:41" ht="14.25" customHeight="1" x14ac:dyDescent="0.25">
      <c r="A43" s="11" t="s">
        <v>134</v>
      </c>
      <c r="B43" s="11" t="s">
        <v>146</v>
      </c>
      <c r="C43" s="12" t="s">
        <v>147</v>
      </c>
      <c r="D43" s="13">
        <v>810000</v>
      </c>
      <c r="E43" s="14" t="s">
        <v>24</v>
      </c>
      <c r="F43" s="14" t="s">
        <v>24</v>
      </c>
      <c r="G43" s="15" t="s">
        <v>148</v>
      </c>
      <c r="H43" s="16"/>
      <c r="I43" s="16"/>
      <c r="J43" s="21">
        <v>810000</v>
      </c>
      <c r="K43" s="17">
        <v>809000</v>
      </c>
      <c r="L43" s="17">
        <v>809000</v>
      </c>
      <c r="M43" s="17"/>
      <c r="N43" s="17">
        <v>850000</v>
      </c>
      <c r="O43" s="17">
        <v>809000</v>
      </c>
      <c r="P43" s="17"/>
      <c r="Q43" s="17">
        <v>850000</v>
      </c>
      <c r="R43" s="17">
        <v>809000</v>
      </c>
      <c r="S43" s="17"/>
      <c r="T43" s="17">
        <v>809000</v>
      </c>
      <c r="U43" s="17">
        <v>809000</v>
      </c>
      <c r="V43" s="17"/>
      <c r="W43" s="17">
        <v>850000</v>
      </c>
      <c r="X43" s="17">
        <v>809000</v>
      </c>
      <c r="Y43" s="17"/>
      <c r="Z43" s="17">
        <v>850000</v>
      </c>
      <c r="AA43" s="17">
        <v>809000</v>
      </c>
      <c r="AB43" s="17"/>
      <c r="AC43" s="17">
        <v>809000</v>
      </c>
      <c r="AD43" s="17"/>
      <c r="AE43" s="17"/>
      <c r="AF43" s="17">
        <v>850000</v>
      </c>
      <c r="AG43" s="17"/>
      <c r="AH43" s="17"/>
      <c r="AI43" s="17">
        <v>850000</v>
      </c>
      <c r="AJ43" s="17"/>
      <c r="AK43" s="17"/>
      <c r="AL43" s="17">
        <v>850000</v>
      </c>
      <c r="AM43" s="17"/>
      <c r="AN43" s="17"/>
      <c r="AO43" s="17"/>
    </row>
    <row r="44" spans="1:41" ht="14.25" customHeight="1" x14ac:dyDescent="0.25">
      <c r="A44" s="11" t="s">
        <v>134</v>
      </c>
      <c r="B44" s="11" t="s">
        <v>149</v>
      </c>
      <c r="C44" s="12" t="s">
        <v>150</v>
      </c>
      <c r="D44" s="13">
        <v>719000</v>
      </c>
      <c r="E44" s="14" t="s">
        <v>24</v>
      </c>
      <c r="F44" s="14"/>
      <c r="G44" s="16"/>
      <c r="H44" s="16"/>
      <c r="I44" s="16"/>
      <c r="J44" s="21">
        <v>719000</v>
      </c>
      <c r="K44" s="17">
        <v>750000</v>
      </c>
      <c r="L44" s="16"/>
      <c r="M44" s="17"/>
      <c r="N44" s="17">
        <v>750000</v>
      </c>
      <c r="O44" s="16"/>
      <c r="P44" s="17"/>
      <c r="Q44" s="17">
        <v>750000</v>
      </c>
      <c r="R44" s="16"/>
      <c r="S44" s="17"/>
      <c r="T44" s="17">
        <v>750000</v>
      </c>
      <c r="U44" s="16"/>
      <c r="V44" s="17"/>
      <c r="W44" s="17">
        <v>750000</v>
      </c>
      <c r="X44" s="16"/>
      <c r="Y44" s="17"/>
      <c r="Z44" s="17">
        <v>750000</v>
      </c>
      <c r="AA44" s="16"/>
      <c r="AB44" s="17"/>
      <c r="AC44" s="17">
        <v>750000</v>
      </c>
      <c r="AD44" s="17"/>
      <c r="AE44" s="17"/>
      <c r="AF44" s="17">
        <v>750000</v>
      </c>
      <c r="AG44" s="17"/>
      <c r="AH44" s="17"/>
      <c r="AI44" s="17">
        <v>750000</v>
      </c>
      <c r="AJ44" s="17"/>
      <c r="AK44" s="17"/>
      <c r="AL44" s="17">
        <v>750000</v>
      </c>
      <c r="AM44" s="17"/>
      <c r="AN44" s="17"/>
      <c r="AO44" s="17"/>
    </row>
    <row r="45" spans="1:41" ht="14.25" customHeight="1" x14ac:dyDescent="0.25">
      <c r="A45" s="11" t="s">
        <v>134</v>
      </c>
      <c r="B45" s="11" t="s">
        <v>151</v>
      </c>
      <c r="C45" s="12" t="s">
        <v>152</v>
      </c>
      <c r="D45" s="13">
        <v>1199000</v>
      </c>
      <c r="E45" s="14" t="s">
        <v>24</v>
      </c>
      <c r="F45" s="14" t="s">
        <v>24</v>
      </c>
      <c r="G45" s="15" t="s">
        <v>153</v>
      </c>
      <c r="H45" s="16"/>
      <c r="I45" s="16"/>
      <c r="J45" s="21">
        <v>1199000</v>
      </c>
      <c r="K45" s="17">
        <v>1190000</v>
      </c>
      <c r="L45" s="17">
        <v>1169000</v>
      </c>
      <c r="M45" s="17"/>
      <c r="N45" s="17">
        <v>1190000</v>
      </c>
      <c r="O45" s="17">
        <v>1169000</v>
      </c>
      <c r="P45" s="17"/>
      <c r="Q45" s="17">
        <v>1190000</v>
      </c>
      <c r="R45" s="17">
        <v>1169000</v>
      </c>
      <c r="S45" s="17"/>
      <c r="T45" s="17">
        <v>1190000</v>
      </c>
      <c r="U45" s="17">
        <v>1169000</v>
      </c>
      <c r="V45" s="17"/>
      <c r="W45" s="17">
        <v>1190000</v>
      </c>
      <c r="X45" s="17">
        <v>1169000</v>
      </c>
      <c r="Y45" s="17"/>
      <c r="Z45" s="17">
        <v>1190000</v>
      </c>
      <c r="AA45" s="17">
        <v>1169000</v>
      </c>
      <c r="AB45" s="17"/>
      <c r="AC45" s="17">
        <v>1190000</v>
      </c>
      <c r="AD45" s="17"/>
      <c r="AE45" s="17"/>
      <c r="AF45" s="17">
        <v>1190000</v>
      </c>
      <c r="AG45" s="17"/>
      <c r="AH45" s="17"/>
      <c r="AI45" s="17">
        <v>1190000</v>
      </c>
      <c r="AJ45" s="17"/>
      <c r="AK45" s="17"/>
      <c r="AL45" s="17">
        <v>1190000</v>
      </c>
      <c r="AM45" s="17"/>
      <c r="AN45" s="17"/>
      <c r="AO45" s="17"/>
    </row>
    <row r="46" spans="1:41" ht="14.25" customHeight="1" x14ac:dyDescent="0.25">
      <c r="A46" s="11" t="s">
        <v>154</v>
      </c>
      <c r="B46" s="11" t="s">
        <v>155</v>
      </c>
      <c r="C46" s="12" t="s">
        <v>156</v>
      </c>
      <c r="D46" s="13">
        <v>275000</v>
      </c>
      <c r="E46" s="14" t="s">
        <v>24</v>
      </c>
      <c r="F46" s="14" t="s">
        <v>24</v>
      </c>
      <c r="G46" s="15" t="s">
        <v>157</v>
      </c>
      <c r="H46" s="14" t="s">
        <v>24</v>
      </c>
      <c r="I46" s="38" t="s">
        <v>158</v>
      </c>
      <c r="J46" s="21">
        <v>275000</v>
      </c>
      <c r="K46" s="17">
        <v>260000</v>
      </c>
      <c r="L46" s="17">
        <v>259000</v>
      </c>
      <c r="M46" s="17">
        <v>260000</v>
      </c>
      <c r="N46" s="17">
        <v>260000</v>
      </c>
      <c r="O46" s="17">
        <v>259000</v>
      </c>
      <c r="P46" s="17">
        <v>275000</v>
      </c>
      <c r="Q46" s="17">
        <v>260000</v>
      </c>
      <c r="R46" s="17">
        <v>259000</v>
      </c>
      <c r="S46" s="17">
        <v>275000</v>
      </c>
      <c r="T46" s="17">
        <v>260000</v>
      </c>
      <c r="U46" s="17">
        <v>259000</v>
      </c>
      <c r="V46" s="17">
        <v>275000</v>
      </c>
      <c r="W46" s="17">
        <v>260000</v>
      </c>
      <c r="X46" s="17">
        <v>259000</v>
      </c>
      <c r="Y46" s="17">
        <v>275000</v>
      </c>
      <c r="Z46" s="17">
        <v>260000</v>
      </c>
      <c r="AA46" s="17">
        <v>259000</v>
      </c>
      <c r="AB46" s="17">
        <v>275000</v>
      </c>
      <c r="AC46" s="17">
        <v>260000</v>
      </c>
      <c r="AD46" s="17"/>
      <c r="AE46" s="17"/>
      <c r="AF46" s="17">
        <v>260000</v>
      </c>
      <c r="AG46" s="17"/>
      <c r="AH46" s="17"/>
      <c r="AI46" s="17">
        <v>260000</v>
      </c>
      <c r="AJ46" s="17"/>
      <c r="AK46" s="17"/>
      <c r="AL46" s="17">
        <v>260000</v>
      </c>
      <c r="AM46" s="17"/>
      <c r="AN46" s="17"/>
      <c r="AO46" s="17"/>
    </row>
    <row r="47" spans="1:41" ht="14.25" customHeight="1" x14ac:dyDescent="0.25">
      <c r="A47" s="11" t="s">
        <v>154</v>
      </c>
      <c r="B47" s="11" t="s">
        <v>159</v>
      </c>
      <c r="C47" s="12" t="s">
        <v>160</v>
      </c>
      <c r="D47" s="13">
        <v>449000</v>
      </c>
      <c r="E47" s="14" t="s">
        <v>24</v>
      </c>
      <c r="F47" s="14" t="s">
        <v>24</v>
      </c>
      <c r="G47" s="15" t="s">
        <v>161</v>
      </c>
      <c r="H47" s="14" t="s">
        <v>24</v>
      </c>
      <c r="I47" s="38" t="s">
        <v>162</v>
      </c>
      <c r="J47" s="21">
        <v>449000</v>
      </c>
      <c r="K47" s="17">
        <v>470000</v>
      </c>
      <c r="L47" s="17">
        <v>469000</v>
      </c>
      <c r="M47" s="17">
        <v>449000</v>
      </c>
      <c r="N47" s="17">
        <v>470000</v>
      </c>
      <c r="O47" s="17">
        <v>469000</v>
      </c>
      <c r="P47" s="17">
        <v>449000</v>
      </c>
      <c r="Q47" s="17">
        <v>470000</v>
      </c>
      <c r="R47" s="17">
        <v>469000</v>
      </c>
      <c r="S47" s="17">
        <v>449000</v>
      </c>
      <c r="T47" s="17">
        <v>470000</v>
      </c>
      <c r="U47" s="17">
        <v>469000</v>
      </c>
      <c r="V47" s="17">
        <v>449000</v>
      </c>
      <c r="W47" s="17">
        <v>470000</v>
      </c>
      <c r="X47" s="17">
        <v>469000</v>
      </c>
      <c r="Y47" s="17">
        <v>449000</v>
      </c>
      <c r="Z47" s="17">
        <v>470000</v>
      </c>
      <c r="AA47" s="17">
        <v>469000</v>
      </c>
      <c r="AB47" s="17">
        <v>449000</v>
      </c>
      <c r="AC47" s="17">
        <v>470000</v>
      </c>
      <c r="AD47" s="17"/>
      <c r="AE47" s="17"/>
      <c r="AF47" s="17">
        <v>470000</v>
      </c>
      <c r="AG47" s="17"/>
      <c r="AH47" s="17"/>
      <c r="AI47" s="17">
        <v>470000</v>
      </c>
      <c r="AJ47" s="17"/>
      <c r="AK47" s="17"/>
      <c r="AL47" s="17">
        <v>470000</v>
      </c>
      <c r="AM47" s="17"/>
      <c r="AN47" s="17"/>
      <c r="AO47" s="17"/>
    </row>
    <row r="48" spans="1:41" ht="14.25" customHeight="1" x14ac:dyDescent="0.25">
      <c r="A48" s="11" t="s">
        <v>154</v>
      </c>
      <c r="B48" s="11" t="s">
        <v>163</v>
      </c>
      <c r="C48" s="12" t="s">
        <v>164</v>
      </c>
      <c r="D48" s="13">
        <v>669000</v>
      </c>
      <c r="E48" s="14" t="s">
        <v>24</v>
      </c>
      <c r="F48" s="14" t="s">
        <v>24</v>
      </c>
      <c r="G48" s="15" t="s">
        <v>165</v>
      </c>
      <c r="H48" s="14" t="s">
        <v>24</v>
      </c>
      <c r="I48" s="38" t="s">
        <v>166</v>
      </c>
      <c r="J48" s="21">
        <v>669000</v>
      </c>
      <c r="K48" s="17">
        <v>669000</v>
      </c>
      <c r="L48" s="17">
        <v>669000</v>
      </c>
      <c r="M48" s="17">
        <v>669000</v>
      </c>
      <c r="N48" s="17">
        <v>690000</v>
      </c>
      <c r="O48" s="17">
        <v>669000</v>
      </c>
      <c r="P48" s="17">
        <v>669000</v>
      </c>
      <c r="Q48" s="17">
        <v>690000</v>
      </c>
      <c r="R48" s="17">
        <v>669000</v>
      </c>
      <c r="S48" s="17">
        <v>669000</v>
      </c>
      <c r="T48" s="17">
        <v>669000</v>
      </c>
      <c r="U48" s="17">
        <v>669000</v>
      </c>
      <c r="V48" s="17">
        <v>669000</v>
      </c>
      <c r="W48" s="17">
        <v>690000</v>
      </c>
      <c r="X48" s="17">
        <v>669000</v>
      </c>
      <c r="Y48" s="17">
        <v>669000</v>
      </c>
      <c r="Z48" s="17">
        <v>690000</v>
      </c>
      <c r="AA48" s="17">
        <v>669000</v>
      </c>
      <c r="AB48" s="17">
        <v>669000</v>
      </c>
      <c r="AC48" s="17">
        <v>690000</v>
      </c>
      <c r="AD48" s="17"/>
      <c r="AE48" s="17"/>
      <c r="AF48" s="17">
        <v>669000</v>
      </c>
      <c r="AG48" s="17"/>
      <c r="AH48" s="17"/>
      <c r="AI48" s="17">
        <v>690000</v>
      </c>
      <c r="AJ48" s="17"/>
      <c r="AK48" s="17"/>
      <c r="AL48" s="17">
        <v>690000</v>
      </c>
      <c r="AM48" s="17"/>
      <c r="AN48" s="17"/>
      <c r="AO48" s="17"/>
    </row>
    <row r="49" spans="1:41" ht="14.25" customHeight="1" x14ac:dyDescent="0.25">
      <c r="A49" s="11" t="s">
        <v>154</v>
      </c>
      <c r="B49" s="11" t="s">
        <v>167</v>
      </c>
      <c r="C49" s="12" t="s">
        <v>168</v>
      </c>
      <c r="D49" s="13">
        <v>569000</v>
      </c>
      <c r="E49" s="14" t="s">
        <v>24</v>
      </c>
      <c r="F49" s="14" t="s">
        <v>24</v>
      </c>
      <c r="G49" s="15" t="s">
        <v>169</v>
      </c>
      <c r="H49" s="16"/>
      <c r="I49" s="16"/>
      <c r="J49" s="21">
        <v>569000</v>
      </c>
      <c r="K49" s="17">
        <v>580000</v>
      </c>
      <c r="L49" s="17">
        <v>589000</v>
      </c>
      <c r="M49" s="17"/>
      <c r="N49" s="17">
        <v>580000</v>
      </c>
      <c r="O49" s="17">
        <v>589000</v>
      </c>
      <c r="P49" s="17"/>
      <c r="Q49" s="17">
        <v>580000</v>
      </c>
      <c r="R49" s="17">
        <v>589000</v>
      </c>
      <c r="S49" s="17"/>
      <c r="T49" s="17">
        <v>580000</v>
      </c>
      <c r="U49" s="17">
        <v>589000</v>
      </c>
      <c r="V49" s="17"/>
      <c r="W49" s="17">
        <v>580000</v>
      </c>
      <c r="X49" s="17">
        <v>589000</v>
      </c>
      <c r="Y49" s="17"/>
      <c r="Z49" s="17">
        <v>580000</v>
      </c>
      <c r="AA49" s="17">
        <v>589000</v>
      </c>
      <c r="AB49" s="17"/>
      <c r="AC49" s="17">
        <v>580000</v>
      </c>
      <c r="AD49" s="17"/>
      <c r="AE49" s="17"/>
      <c r="AF49" s="17">
        <v>580000</v>
      </c>
      <c r="AG49" s="17"/>
      <c r="AH49" s="17"/>
      <c r="AI49" s="17">
        <v>580000</v>
      </c>
      <c r="AJ49" s="17"/>
      <c r="AK49" s="17"/>
      <c r="AL49" s="17">
        <v>580000</v>
      </c>
      <c r="AM49" s="17"/>
      <c r="AN49" s="17"/>
      <c r="AO49" s="17"/>
    </row>
    <row r="50" spans="1:41" ht="14.25" customHeight="1" x14ac:dyDescent="0.25">
      <c r="A50" s="11" t="s">
        <v>154</v>
      </c>
      <c r="B50" s="11" t="s">
        <v>170</v>
      </c>
      <c r="C50" s="12" t="s">
        <v>171</v>
      </c>
      <c r="D50" s="13">
        <v>799000</v>
      </c>
      <c r="E50" s="14" t="s">
        <v>24</v>
      </c>
      <c r="F50" s="14"/>
      <c r="G50" s="16"/>
      <c r="H50" s="14" t="s">
        <v>24</v>
      </c>
      <c r="I50" s="38" t="s">
        <v>172</v>
      </c>
      <c r="J50" s="21">
        <v>799000</v>
      </c>
      <c r="K50" s="17">
        <v>860000</v>
      </c>
      <c r="L50" s="16"/>
      <c r="M50" s="17">
        <v>799000</v>
      </c>
      <c r="N50" s="17">
        <v>860000</v>
      </c>
      <c r="O50" s="16"/>
      <c r="P50" s="17">
        <v>799000</v>
      </c>
      <c r="Q50" s="17">
        <v>860000</v>
      </c>
      <c r="R50" s="16"/>
      <c r="S50" s="17">
        <v>799000</v>
      </c>
      <c r="T50" s="17">
        <v>860000</v>
      </c>
      <c r="U50" s="16"/>
      <c r="V50" s="17">
        <v>799000</v>
      </c>
      <c r="W50" s="17">
        <v>860000</v>
      </c>
      <c r="X50" s="16"/>
      <c r="Y50" s="17">
        <v>799000</v>
      </c>
      <c r="Z50" s="17">
        <v>860000</v>
      </c>
      <c r="AA50" s="16"/>
      <c r="AB50" s="17">
        <v>799000</v>
      </c>
      <c r="AC50" s="17">
        <v>860000</v>
      </c>
      <c r="AD50" s="17"/>
      <c r="AE50" s="17"/>
      <c r="AF50" s="17">
        <v>860000</v>
      </c>
      <c r="AG50" s="17"/>
      <c r="AH50" s="17"/>
      <c r="AI50" s="17">
        <v>860000</v>
      </c>
      <c r="AJ50" s="17"/>
      <c r="AK50" s="17"/>
      <c r="AL50" s="17">
        <v>800000</v>
      </c>
      <c r="AM50" s="17"/>
      <c r="AN50" s="17"/>
      <c r="AO50" s="17"/>
    </row>
    <row r="51" spans="1:41" ht="14.25" customHeight="1" x14ac:dyDescent="0.25">
      <c r="A51" s="11" t="s">
        <v>173</v>
      </c>
      <c r="B51" s="11"/>
      <c r="C51" s="12" t="s">
        <v>174</v>
      </c>
      <c r="D51" s="13"/>
      <c r="E51" s="14" t="s">
        <v>24</v>
      </c>
      <c r="F51" s="14" t="s">
        <v>24</v>
      </c>
      <c r="G51" s="39" t="s">
        <v>175</v>
      </c>
      <c r="H51" s="14" t="s">
        <v>24</v>
      </c>
      <c r="I51" s="39" t="s">
        <v>176</v>
      </c>
      <c r="J51" s="21"/>
      <c r="K51" s="13"/>
      <c r="L51" s="13"/>
      <c r="M51" s="13"/>
      <c r="N51" s="13"/>
      <c r="O51" s="13"/>
      <c r="P51" s="13"/>
      <c r="Q51" s="13"/>
      <c r="R51" s="13"/>
      <c r="S51" s="13"/>
      <c r="T51" s="17">
        <v>2149000</v>
      </c>
      <c r="U51" s="17">
        <v>2199000</v>
      </c>
      <c r="V51" s="17">
        <v>2199000</v>
      </c>
      <c r="W51" s="17">
        <v>2390000</v>
      </c>
      <c r="X51" s="17">
        <v>2199000</v>
      </c>
      <c r="Y51" s="17">
        <v>2199000</v>
      </c>
      <c r="Z51" s="17">
        <v>2390000</v>
      </c>
      <c r="AA51" s="17">
        <v>2199000</v>
      </c>
      <c r="AB51" s="17">
        <v>2199000</v>
      </c>
      <c r="AC51" s="17">
        <v>2390000</v>
      </c>
      <c r="AD51" s="17"/>
      <c r="AE51" s="17"/>
      <c r="AF51" s="17">
        <v>2390000</v>
      </c>
      <c r="AG51" s="17"/>
      <c r="AH51" s="17"/>
      <c r="AI51" s="17">
        <v>2390000</v>
      </c>
      <c r="AJ51" s="17"/>
      <c r="AK51" s="17"/>
      <c r="AL51" s="17">
        <v>2390000</v>
      </c>
      <c r="AM51" s="17"/>
      <c r="AN51" s="17"/>
      <c r="AO51" s="17"/>
    </row>
    <row r="52" spans="1:41" ht="14.25" customHeight="1" x14ac:dyDescent="0.25">
      <c r="A52" s="11" t="s">
        <v>173</v>
      </c>
      <c r="B52" s="11"/>
      <c r="C52" s="12" t="s">
        <v>177</v>
      </c>
      <c r="D52" s="13"/>
      <c r="E52" s="14" t="s">
        <v>24</v>
      </c>
      <c r="F52" s="14" t="s">
        <v>24</v>
      </c>
      <c r="G52" s="15" t="s">
        <v>133</v>
      </c>
      <c r="H52" s="13"/>
      <c r="I52" s="16"/>
      <c r="J52" s="2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>
        <v>1499000</v>
      </c>
      <c r="AD52" s="17"/>
      <c r="AE52" s="17"/>
      <c r="AF52" s="13">
        <v>1499000</v>
      </c>
      <c r="AG52" s="17"/>
      <c r="AH52" s="17"/>
      <c r="AI52" s="13">
        <v>1499000</v>
      </c>
      <c r="AJ52" s="17"/>
      <c r="AK52" s="17"/>
      <c r="AL52" s="13">
        <v>1499000</v>
      </c>
      <c r="AM52" s="13"/>
      <c r="AN52" s="17"/>
      <c r="AO52" s="17"/>
    </row>
    <row r="53" spans="1:41" ht="14.25" customHeight="1" x14ac:dyDescent="0.25">
      <c r="A53" s="11" t="s">
        <v>21</v>
      </c>
      <c r="B53" s="11" t="s">
        <v>178</v>
      </c>
      <c r="C53" s="12" t="s">
        <v>179</v>
      </c>
      <c r="D53" s="13"/>
      <c r="E53" s="14" t="s">
        <v>24</v>
      </c>
      <c r="F53" s="14" t="s">
        <v>24</v>
      </c>
      <c r="G53" s="15" t="s">
        <v>180</v>
      </c>
      <c r="H53" s="16"/>
      <c r="I53" s="16"/>
      <c r="J53" s="21">
        <v>0</v>
      </c>
      <c r="K53" s="17">
        <v>1390000</v>
      </c>
      <c r="L53" s="17">
        <v>1390000</v>
      </c>
      <c r="M53" s="17"/>
      <c r="N53" s="17">
        <v>2590000</v>
      </c>
      <c r="O53" s="17">
        <v>1390000</v>
      </c>
      <c r="P53" s="17"/>
      <c r="Q53" s="17">
        <v>2590000</v>
      </c>
      <c r="R53" s="17">
        <v>1390000</v>
      </c>
      <c r="S53" s="17"/>
      <c r="T53" s="17">
        <v>2590000</v>
      </c>
      <c r="U53" s="17">
        <v>1390000</v>
      </c>
      <c r="V53" s="17"/>
      <c r="W53" s="17">
        <v>2590000</v>
      </c>
      <c r="X53" s="17">
        <v>1390000</v>
      </c>
      <c r="Y53" s="17"/>
      <c r="Z53" s="17">
        <v>2590000</v>
      </c>
      <c r="AA53" s="17">
        <v>1390000</v>
      </c>
      <c r="AB53" s="17"/>
      <c r="AC53" s="17">
        <v>2590000</v>
      </c>
      <c r="AD53" s="17"/>
      <c r="AE53" s="17"/>
      <c r="AF53" s="17">
        <v>1390000</v>
      </c>
      <c r="AG53" s="17"/>
      <c r="AH53" s="17"/>
      <c r="AI53" s="17">
        <v>2590000</v>
      </c>
      <c r="AJ53" s="17"/>
      <c r="AK53" s="17"/>
      <c r="AL53" s="22">
        <v>3099000</v>
      </c>
      <c r="AM53" s="22"/>
      <c r="AN53" s="17"/>
      <c r="AO53" s="17"/>
    </row>
    <row r="54" spans="1:41" ht="14.25" customHeight="1" x14ac:dyDescent="0.25">
      <c r="A54" s="11" t="s">
        <v>50</v>
      </c>
      <c r="B54" s="11" t="s">
        <v>181</v>
      </c>
      <c r="C54" s="12" t="s">
        <v>182</v>
      </c>
      <c r="D54" s="13">
        <v>990000</v>
      </c>
      <c r="E54" s="14" t="s">
        <v>24</v>
      </c>
      <c r="F54" s="14"/>
      <c r="G54" s="16"/>
      <c r="H54" s="14" t="s">
        <v>24</v>
      </c>
      <c r="I54" s="38" t="s">
        <v>183</v>
      </c>
      <c r="J54" s="21">
        <v>1350000</v>
      </c>
      <c r="K54" s="17">
        <v>990000</v>
      </c>
      <c r="L54" s="16"/>
      <c r="M54" s="17">
        <v>990000</v>
      </c>
      <c r="N54" s="17">
        <v>1150000</v>
      </c>
      <c r="O54" s="16"/>
      <c r="P54" s="17">
        <v>990000</v>
      </c>
      <c r="Q54" s="17">
        <v>1150000</v>
      </c>
      <c r="R54" s="16"/>
      <c r="S54" s="17">
        <v>990000</v>
      </c>
      <c r="T54" s="17">
        <v>990000</v>
      </c>
      <c r="U54" s="16"/>
      <c r="V54" s="17">
        <v>990000</v>
      </c>
      <c r="W54" s="17">
        <v>1150000</v>
      </c>
      <c r="X54" s="16"/>
      <c r="Y54" s="17">
        <v>990000</v>
      </c>
      <c r="Z54" s="17">
        <v>1150000</v>
      </c>
      <c r="AA54" s="16"/>
      <c r="AB54" s="17">
        <v>990000</v>
      </c>
      <c r="AC54" s="17">
        <v>990000</v>
      </c>
      <c r="AD54" s="17"/>
      <c r="AE54" s="17"/>
      <c r="AF54" s="17">
        <v>990000</v>
      </c>
      <c r="AG54" s="17"/>
      <c r="AH54" s="17"/>
      <c r="AI54" s="17">
        <v>1150000</v>
      </c>
      <c r="AJ54" s="17"/>
      <c r="AK54" s="17"/>
      <c r="AL54" s="22">
        <v>1890000</v>
      </c>
      <c r="AM54" s="22"/>
      <c r="AN54" s="17"/>
      <c r="AO54" s="17"/>
    </row>
    <row r="55" spans="1:41" ht="14.25" customHeight="1" x14ac:dyDescent="0.25">
      <c r="A55" s="11" t="s">
        <v>81</v>
      </c>
      <c r="B55" s="11" t="s">
        <v>184</v>
      </c>
      <c r="C55" s="12" t="s">
        <v>185</v>
      </c>
      <c r="D55" s="13">
        <v>1099000</v>
      </c>
      <c r="E55" s="14" t="s">
        <v>24</v>
      </c>
      <c r="F55" s="14"/>
      <c r="G55" s="16"/>
      <c r="H55" s="14" t="s">
        <v>24</v>
      </c>
      <c r="I55" s="38" t="s">
        <v>186</v>
      </c>
      <c r="J55" s="21">
        <v>1090000</v>
      </c>
      <c r="K55" s="17">
        <v>1090000</v>
      </c>
      <c r="L55" s="16"/>
      <c r="M55" s="17">
        <v>1099000</v>
      </c>
      <c r="N55" s="17">
        <v>1090000</v>
      </c>
      <c r="O55" s="16"/>
      <c r="P55" s="17">
        <v>1099000</v>
      </c>
      <c r="Q55" s="17">
        <v>1090000</v>
      </c>
      <c r="R55" s="16"/>
      <c r="S55" s="17">
        <v>1099000</v>
      </c>
      <c r="T55" s="17">
        <v>1090000</v>
      </c>
      <c r="U55" s="16"/>
      <c r="V55" s="17">
        <v>1099000</v>
      </c>
      <c r="W55" s="17">
        <v>1090000</v>
      </c>
      <c r="X55" s="16"/>
      <c r="Y55" s="17">
        <v>1099000</v>
      </c>
      <c r="Z55" s="17">
        <v>1090000</v>
      </c>
      <c r="AA55" s="16"/>
      <c r="AB55" s="17">
        <v>1099000</v>
      </c>
      <c r="AC55" s="17">
        <v>999000</v>
      </c>
      <c r="AD55" s="17"/>
      <c r="AE55" s="17"/>
      <c r="AF55" s="17">
        <v>999000</v>
      </c>
      <c r="AG55" s="17"/>
      <c r="AH55" s="17"/>
      <c r="AI55" s="17">
        <v>1090000</v>
      </c>
      <c r="AJ55" s="17"/>
      <c r="AK55" s="17"/>
      <c r="AL55" s="22">
        <v>1430000</v>
      </c>
      <c r="AM55" s="22"/>
      <c r="AN55" s="17"/>
      <c r="AO55" s="17"/>
    </row>
    <row r="56" spans="1:41" ht="14.25" customHeight="1" x14ac:dyDescent="0.25">
      <c r="A56" s="11" t="s">
        <v>124</v>
      </c>
      <c r="B56" s="12" t="s">
        <v>187</v>
      </c>
      <c r="C56" s="12" t="s">
        <v>188</v>
      </c>
      <c r="D56" s="13">
        <v>6590000</v>
      </c>
      <c r="E56" s="14" t="s">
        <v>24</v>
      </c>
      <c r="F56" s="14" t="s">
        <v>24</v>
      </c>
      <c r="G56" s="15" t="s">
        <v>189</v>
      </c>
      <c r="H56" s="14" t="s">
        <v>24</v>
      </c>
      <c r="I56" s="38" t="s">
        <v>190</v>
      </c>
      <c r="J56" s="21">
        <v>6190000</v>
      </c>
      <c r="K56" s="17">
        <v>5940000</v>
      </c>
      <c r="L56" s="17">
        <v>5890000</v>
      </c>
      <c r="M56" s="17">
        <v>6590000</v>
      </c>
      <c r="N56" s="17">
        <v>6490000</v>
      </c>
      <c r="O56" s="17">
        <v>5890000</v>
      </c>
      <c r="P56" s="17">
        <v>6590000</v>
      </c>
      <c r="Q56" s="17">
        <v>6490000</v>
      </c>
      <c r="R56" s="17">
        <v>5890000</v>
      </c>
      <c r="S56" s="17">
        <v>6590000</v>
      </c>
      <c r="T56" s="17">
        <v>5840000</v>
      </c>
      <c r="U56" s="17">
        <v>5890000</v>
      </c>
      <c r="V56" s="17">
        <v>6590000</v>
      </c>
      <c r="W56" s="17">
        <v>6490000</v>
      </c>
      <c r="X56" s="17">
        <v>5890000</v>
      </c>
      <c r="Y56" s="17">
        <v>6590000</v>
      </c>
      <c r="Z56" s="17">
        <v>6490000</v>
      </c>
      <c r="AA56" s="17">
        <v>5890000</v>
      </c>
      <c r="AB56" s="17">
        <v>6590000</v>
      </c>
      <c r="AC56" s="17">
        <v>6490000</v>
      </c>
      <c r="AD56" s="17"/>
      <c r="AE56" s="17"/>
      <c r="AF56" s="17">
        <v>6490000</v>
      </c>
      <c r="AG56" s="17"/>
      <c r="AH56" s="17"/>
      <c r="AI56" s="17">
        <v>6490000</v>
      </c>
      <c r="AJ56" s="17"/>
      <c r="AK56" s="17"/>
      <c r="AL56" s="22">
        <v>6690000</v>
      </c>
      <c r="AM56" s="22"/>
      <c r="AN56" s="17"/>
      <c r="AO56" s="17"/>
    </row>
    <row r="57" spans="1:41" ht="14.25" customHeight="1" x14ac:dyDescent="0.25">
      <c r="A57" s="11" t="s">
        <v>124</v>
      </c>
      <c r="B57" s="12" t="s">
        <v>191</v>
      </c>
      <c r="C57" s="12" t="s">
        <v>192</v>
      </c>
      <c r="D57" s="13">
        <v>1290000</v>
      </c>
      <c r="E57" s="14" t="s">
        <v>24</v>
      </c>
      <c r="F57" s="14"/>
      <c r="G57" s="16"/>
      <c r="H57" s="16"/>
      <c r="I57" s="16"/>
      <c r="J57" s="21">
        <v>1390000</v>
      </c>
      <c r="K57" s="17">
        <v>1430000</v>
      </c>
      <c r="L57" s="16"/>
      <c r="M57" s="17"/>
      <c r="N57" s="17">
        <v>1430000</v>
      </c>
      <c r="O57" s="16"/>
      <c r="P57" s="17"/>
      <c r="Q57" s="17">
        <v>1430000</v>
      </c>
      <c r="R57" s="16"/>
      <c r="S57" s="17"/>
      <c r="T57" s="17">
        <v>1430000</v>
      </c>
      <c r="U57" s="16"/>
      <c r="V57" s="17"/>
      <c r="W57" s="17">
        <v>1430000</v>
      </c>
      <c r="X57" s="16"/>
      <c r="Y57" s="17"/>
      <c r="Z57" s="17">
        <v>1430000</v>
      </c>
      <c r="AA57" s="16"/>
      <c r="AB57" s="17"/>
      <c r="AC57" s="17">
        <v>1430000</v>
      </c>
      <c r="AD57" s="17"/>
      <c r="AE57" s="17"/>
      <c r="AF57" s="17">
        <v>1430000</v>
      </c>
      <c r="AG57" s="17"/>
      <c r="AH57" s="17"/>
      <c r="AI57" s="17">
        <v>1430000</v>
      </c>
      <c r="AJ57" s="17"/>
      <c r="AK57" s="17"/>
      <c r="AL57" s="22">
        <v>1450000</v>
      </c>
      <c r="AM57" s="22"/>
      <c r="AN57" s="17"/>
      <c r="AO57" s="17"/>
    </row>
    <row r="58" spans="1:41" ht="14.25" customHeight="1" x14ac:dyDescent="0.25">
      <c r="A58" s="11" t="s">
        <v>124</v>
      </c>
      <c r="B58" s="12" t="s">
        <v>193</v>
      </c>
      <c r="C58" s="12" t="s">
        <v>194</v>
      </c>
      <c r="D58" s="13"/>
      <c r="E58" s="14" t="s">
        <v>24</v>
      </c>
      <c r="F58" s="14"/>
      <c r="G58" s="16"/>
      <c r="H58" s="16"/>
      <c r="I58" s="16"/>
      <c r="J58" s="21">
        <v>4190000</v>
      </c>
      <c r="K58" s="17">
        <v>4140000</v>
      </c>
      <c r="L58" s="16"/>
      <c r="M58" s="17"/>
      <c r="N58" s="17">
        <v>4140000</v>
      </c>
      <c r="O58" s="16"/>
      <c r="P58" s="17"/>
      <c r="Q58" s="17">
        <v>4140000</v>
      </c>
      <c r="R58" s="16"/>
      <c r="S58" s="17"/>
      <c r="T58" s="17">
        <v>4140000</v>
      </c>
      <c r="U58" s="16"/>
      <c r="V58" s="17"/>
      <c r="W58" s="17">
        <v>4140000</v>
      </c>
      <c r="X58" s="16"/>
      <c r="Y58" s="17"/>
      <c r="Z58" s="17">
        <v>4140000</v>
      </c>
      <c r="AA58" s="16"/>
      <c r="AB58" s="17"/>
      <c r="AC58" s="17">
        <v>4140000</v>
      </c>
      <c r="AD58" s="17"/>
      <c r="AE58" s="17"/>
      <c r="AF58" s="17">
        <v>4140000</v>
      </c>
      <c r="AG58" s="17"/>
      <c r="AH58" s="17"/>
      <c r="AI58" s="17">
        <v>4140000</v>
      </c>
      <c r="AJ58" s="17"/>
      <c r="AK58" s="17"/>
      <c r="AL58" s="22">
        <v>4190000</v>
      </c>
      <c r="AM58" s="22"/>
      <c r="AN58" s="17"/>
      <c r="AO58" s="17"/>
    </row>
    <row r="59" spans="1:41" ht="14.25" customHeight="1" x14ac:dyDescent="0.25">
      <c r="A59" s="11" t="s">
        <v>134</v>
      </c>
      <c r="B59" s="11" t="s">
        <v>195</v>
      </c>
      <c r="C59" s="12" t="s">
        <v>196</v>
      </c>
      <c r="D59" s="13">
        <v>1799000</v>
      </c>
      <c r="E59" s="14" t="s">
        <v>24</v>
      </c>
      <c r="F59" s="14" t="s">
        <v>24</v>
      </c>
      <c r="G59" s="15" t="s">
        <v>197</v>
      </c>
      <c r="H59" s="14" t="s">
        <v>24</v>
      </c>
      <c r="I59" s="38" t="s">
        <v>198</v>
      </c>
      <c r="J59" s="21">
        <v>1890000</v>
      </c>
      <c r="K59" s="17">
        <v>1850000</v>
      </c>
      <c r="L59" s="17">
        <v>1590000</v>
      </c>
      <c r="M59" s="17">
        <v>1799000</v>
      </c>
      <c r="N59" s="17">
        <v>2390000</v>
      </c>
      <c r="O59" s="17">
        <v>1590000</v>
      </c>
      <c r="P59" s="17">
        <v>1799000</v>
      </c>
      <c r="Q59" s="17">
        <v>2390000</v>
      </c>
      <c r="R59" s="17">
        <v>1590000</v>
      </c>
      <c r="S59" s="17">
        <v>1799000</v>
      </c>
      <c r="T59" s="17">
        <v>1890000</v>
      </c>
      <c r="U59" s="17">
        <v>1590000</v>
      </c>
      <c r="V59" s="17">
        <v>1799000</v>
      </c>
      <c r="W59" s="17">
        <v>2390000</v>
      </c>
      <c r="X59" s="17">
        <v>1590000</v>
      </c>
      <c r="Y59" s="17">
        <v>1799000</v>
      </c>
      <c r="Z59" s="17">
        <v>2390000</v>
      </c>
      <c r="AA59" s="17">
        <v>1590000</v>
      </c>
      <c r="AB59" s="17">
        <v>1799000</v>
      </c>
      <c r="AC59" s="17">
        <v>2390000</v>
      </c>
      <c r="AD59" s="17"/>
      <c r="AE59" s="17"/>
      <c r="AF59" s="17">
        <v>2390000</v>
      </c>
      <c r="AG59" s="17"/>
      <c r="AH59" s="17"/>
      <c r="AI59" s="17">
        <v>2390000</v>
      </c>
      <c r="AJ59" s="17"/>
      <c r="AK59" s="17"/>
      <c r="AL59" s="22">
        <v>2799000</v>
      </c>
      <c r="AM59" s="22"/>
      <c r="AN59" s="17"/>
      <c r="AO59" s="17"/>
    </row>
    <row r="60" spans="1:41" ht="14.25" customHeight="1" x14ac:dyDescent="0.25">
      <c r="A60" s="11" t="s">
        <v>173</v>
      </c>
      <c r="B60" s="11"/>
      <c r="C60" s="12" t="s">
        <v>199</v>
      </c>
      <c r="D60" s="13"/>
      <c r="E60" s="14" t="s">
        <v>24</v>
      </c>
      <c r="F60" s="14" t="s">
        <v>24</v>
      </c>
      <c r="G60" s="15" t="s">
        <v>200</v>
      </c>
      <c r="H60" s="14" t="s">
        <v>24</v>
      </c>
      <c r="I60" s="38" t="s">
        <v>201</v>
      </c>
      <c r="J60" s="21"/>
      <c r="K60" s="17">
        <v>2740000</v>
      </c>
      <c r="L60" s="17">
        <v>2999000</v>
      </c>
      <c r="M60" s="17">
        <v>2990000</v>
      </c>
      <c r="N60" s="17">
        <v>3190000</v>
      </c>
      <c r="O60" s="17">
        <v>2999000</v>
      </c>
      <c r="P60" s="17">
        <v>2999000</v>
      </c>
      <c r="Q60" s="17">
        <v>3190000</v>
      </c>
      <c r="R60" s="17">
        <v>2999000</v>
      </c>
      <c r="S60" s="17">
        <v>2999000</v>
      </c>
      <c r="T60" s="17">
        <v>2949000</v>
      </c>
      <c r="U60" s="17">
        <v>2999000</v>
      </c>
      <c r="V60" s="17">
        <v>2999000</v>
      </c>
      <c r="W60" s="17">
        <v>3190000</v>
      </c>
      <c r="X60" s="17">
        <v>2999000</v>
      </c>
      <c r="Y60" s="17">
        <v>2999000</v>
      </c>
      <c r="Z60" s="17">
        <v>3190000</v>
      </c>
      <c r="AA60" s="17">
        <v>2999000</v>
      </c>
      <c r="AB60" s="17">
        <v>2999000</v>
      </c>
      <c r="AC60" s="17">
        <v>3190000</v>
      </c>
      <c r="AD60" s="17"/>
      <c r="AE60" s="17"/>
      <c r="AF60" s="17">
        <v>3190000</v>
      </c>
      <c r="AG60" s="17"/>
      <c r="AH60" s="17"/>
      <c r="AI60" s="17">
        <v>3190000</v>
      </c>
      <c r="AJ60" s="17"/>
      <c r="AK60" s="17"/>
      <c r="AL60" s="22">
        <v>3390000</v>
      </c>
      <c r="AM60" s="22"/>
      <c r="AN60" s="17"/>
      <c r="AO60" s="17"/>
    </row>
    <row r="61" spans="1:41" ht="14.25" customHeight="1" x14ac:dyDescent="0.25">
      <c r="A61" s="11" t="s">
        <v>173</v>
      </c>
      <c r="B61" s="11"/>
      <c r="C61" s="12" t="s">
        <v>202</v>
      </c>
      <c r="D61" s="13"/>
      <c r="E61" s="14" t="s">
        <v>24</v>
      </c>
      <c r="F61" s="14" t="s">
        <v>24</v>
      </c>
      <c r="G61" s="39" t="s">
        <v>203</v>
      </c>
      <c r="H61" s="14" t="s">
        <v>24</v>
      </c>
      <c r="I61" s="39" t="s">
        <v>204</v>
      </c>
      <c r="J61" s="21"/>
      <c r="K61" s="13"/>
      <c r="L61" s="13"/>
      <c r="M61" s="13"/>
      <c r="N61" s="13"/>
      <c r="O61" s="13"/>
      <c r="P61" s="13"/>
      <c r="Q61" s="13"/>
      <c r="R61" s="13"/>
      <c r="S61" s="13"/>
      <c r="T61" s="17">
        <v>1840000</v>
      </c>
      <c r="U61" s="17">
        <v>1690000</v>
      </c>
      <c r="V61" s="17">
        <v>1990000</v>
      </c>
      <c r="W61" s="17">
        <v>1890000</v>
      </c>
      <c r="X61" s="17">
        <v>1690000</v>
      </c>
      <c r="Y61" s="17">
        <v>1990000</v>
      </c>
      <c r="Z61" s="17">
        <v>1890000</v>
      </c>
      <c r="AA61" s="17">
        <v>1690000</v>
      </c>
      <c r="AB61" s="17">
        <v>1990000</v>
      </c>
      <c r="AC61" s="17">
        <v>1890000</v>
      </c>
      <c r="AD61" s="17"/>
      <c r="AE61" s="17"/>
      <c r="AF61" s="17">
        <v>1850000</v>
      </c>
      <c r="AG61" s="17"/>
      <c r="AH61" s="17"/>
      <c r="AI61" s="17">
        <v>1850000</v>
      </c>
      <c r="AJ61" s="17"/>
      <c r="AK61" s="17"/>
      <c r="AL61" s="22">
        <v>1890000</v>
      </c>
      <c r="AM61" s="22"/>
      <c r="AN61" s="17"/>
      <c r="AO61" s="17"/>
    </row>
    <row r="62" spans="1:41" ht="14.25" customHeight="1" x14ac:dyDescent="0.25">
      <c r="A62" s="11" t="s">
        <v>173</v>
      </c>
      <c r="B62" s="11"/>
      <c r="C62" s="12" t="s">
        <v>205</v>
      </c>
      <c r="D62" s="13"/>
      <c r="E62" s="14" t="s">
        <v>24</v>
      </c>
      <c r="F62" s="14" t="s">
        <v>24</v>
      </c>
      <c r="G62" s="39" t="s">
        <v>206</v>
      </c>
      <c r="H62" s="14"/>
      <c r="I62" s="13"/>
      <c r="J62" s="21"/>
      <c r="K62" s="13"/>
      <c r="L62" s="13"/>
      <c r="M62" s="13"/>
      <c r="N62" s="13"/>
      <c r="O62" s="13"/>
      <c r="P62" s="13"/>
      <c r="Q62" s="13"/>
      <c r="R62" s="13"/>
      <c r="S62" s="13"/>
      <c r="T62" s="17">
        <v>1950000</v>
      </c>
      <c r="U62" s="17">
        <v>1990000</v>
      </c>
      <c r="V62" s="17"/>
      <c r="W62" s="17">
        <v>1950000</v>
      </c>
      <c r="X62" s="17">
        <v>1990000</v>
      </c>
      <c r="Y62" s="17"/>
      <c r="Z62" s="17">
        <v>1950000</v>
      </c>
      <c r="AA62" s="17">
        <v>1990000</v>
      </c>
      <c r="AB62" s="17"/>
      <c r="AC62" s="17">
        <v>1950000</v>
      </c>
      <c r="AD62" s="17"/>
      <c r="AE62" s="17"/>
      <c r="AF62" s="17">
        <v>1950000</v>
      </c>
      <c r="AG62" s="17"/>
      <c r="AH62" s="17"/>
      <c r="AI62" s="17">
        <v>1950000</v>
      </c>
      <c r="AJ62" s="17"/>
      <c r="AK62" s="17"/>
      <c r="AL62" s="22">
        <v>2590000</v>
      </c>
      <c r="AM62" s="22"/>
      <c r="AN62" s="17"/>
      <c r="AO62" s="17"/>
    </row>
    <row r="63" spans="1:41" ht="14.25" customHeight="1" x14ac:dyDescent="0.25">
      <c r="A63" s="11" t="s">
        <v>173</v>
      </c>
      <c r="B63" s="11"/>
      <c r="C63" s="12" t="s">
        <v>207</v>
      </c>
      <c r="D63" s="13"/>
      <c r="E63" s="14" t="s">
        <v>24</v>
      </c>
      <c r="F63" s="14" t="s">
        <v>24</v>
      </c>
      <c r="G63" s="15" t="s">
        <v>208</v>
      </c>
      <c r="H63" s="13"/>
      <c r="I63" s="16"/>
      <c r="J63" s="2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>
        <v>1650000</v>
      </c>
      <c r="AD63" s="17"/>
      <c r="AE63" s="17"/>
      <c r="AF63" s="13">
        <v>1650000</v>
      </c>
      <c r="AG63" s="17"/>
      <c r="AH63" s="17"/>
      <c r="AI63" s="13">
        <v>1650000</v>
      </c>
      <c r="AJ63" s="17"/>
      <c r="AK63" s="17"/>
      <c r="AL63" s="23">
        <v>1790000</v>
      </c>
      <c r="AM63" s="23"/>
      <c r="AN63" s="17"/>
      <c r="AO63" s="17"/>
    </row>
    <row r="64" spans="1:41" ht="14.25" customHeight="1" x14ac:dyDescent="0.25">
      <c r="A64" s="11" t="s">
        <v>21</v>
      </c>
      <c r="B64" s="11" t="s">
        <v>209</v>
      </c>
      <c r="C64" s="12" t="s">
        <v>210</v>
      </c>
      <c r="D64" s="13">
        <v>2000000</v>
      </c>
      <c r="E64" s="14" t="s">
        <v>24</v>
      </c>
      <c r="F64" s="14" t="s">
        <v>24</v>
      </c>
      <c r="G64" s="15" t="s">
        <v>211</v>
      </c>
      <c r="H64" s="14" t="s">
        <v>24</v>
      </c>
      <c r="I64" s="38" t="s">
        <v>212</v>
      </c>
      <c r="J64" s="21">
        <v>2000000</v>
      </c>
      <c r="K64" s="17">
        <v>1900000</v>
      </c>
      <c r="L64" s="17">
        <v>1890000</v>
      </c>
      <c r="M64" s="17">
        <v>2000000</v>
      </c>
      <c r="N64" s="17">
        <v>2010000</v>
      </c>
      <c r="O64" s="17">
        <v>1890000</v>
      </c>
      <c r="P64" s="17">
        <v>2000000</v>
      </c>
      <c r="Q64" s="17">
        <v>2010000</v>
      </c>
      <c r="R64" s="17">
        <v>1890000</v>
      </c>
      <c r="S64" s="17">
        <v>2000000</v>
      </c>
      <c r="T64" s="17">
        <v>1890000</v>
      </c>
      <c r="U64" s="17">
        <v>1890000</v>
      </c>
      <c r="V64" s="17">
        <v>2000000</v>
      </c>
      <c r="W64" s="17">
        <v>2010000</v>
      </c>
      <c r="X64" s="17">
        <v>1890000</v>
      </c>
      <c r="Y64" s="17">
        <v>2000000</v>
      </c>
      <c r="Z64" s="17">
        <v>2010000</v>
      </c>
      <c r="AA64" s="17">
        <v>1890000</v>
      </c>
      <c r="AB64" s="17">
        <v>2000000</v>
      </c>
      <c r="AC64" s="17">
        <v>1850000</v>
      </c>
      <c r="AD64" s="17"/>
      <c r="AE64" s="17"/>
      <c r="AF64" s="17">
        <v>1850000</v>
      </c>
      <c r="AG64" s="17"/>
      <c r="AH64" s="17"/>
      <c r="AI64" s="17">
        <v>2010000</v>
      </c>
      <c r="AJ64" s="17"/>
      <c r="AK64" s="17"/>
      <c r="AL64" s="20">
        <v>1910000</v>
      </c>
      <c r="AM64" s="20"/>
      <c r="AN64" s="17"/>
      <c r="AO64" s="17"/>
    </row>
    <row r="65" spans="1:41" ht="14.25" customHeight="1" x14ac:dyDescent="0.25">
      <c r="A65" s="11" t="s">
        <v>21</v>
      </c>
      <c r="B65" s="18" t="s">
        <v>213</v>
      </c>
      <c r="C65" s="12" t="s">
        <v>214</v>
      </c>
      <c r="D65" s="13">
        <v>1890000</v>
      </c>
      <c r="E65" s="14" t="s">
        <v>24</v>
      </c>
      <c r="F65" s="14" t="s">
        <v>24</v>
      </c>
      <c r="G65" s="15" t="s">
        <v>215</v>
      </c>
      <c r="H65" s="16"/>
      <c r="I65" s="16"/>
      <c r="J65" s="21">
        <v>1890000</v>
      </c>
      <c r="K65" s="17">
        <v>1789000</v>
      </c>
      <c r="L65" s="17">
        <v>1789000</v>
      </c>
      <c r="M65" s="17"/>
      <c r="N65" s="17">
        <v>2290000</v>
      </c>
      <c r="O65" s="17">
        <v>1789000</v>
      </c>
      <c r="P65" s="17"/>
      <c r="Q65" s="17">
        <v>2290000</v>
      </c>
      <c r="R65" s="17">
        <v>1789000</v>
      </c>
      <c r="S65" s="17"/>
      <c r="T65" s="17">
        <v>1789000</v>
      </c>
      <c r="U65" s="17">
        <v>1789000</v>
      </c>
      <c r="V65" s="17"/>
      <c r="W65" s="17">
        <v>2290000</v>
      </c>
      <c r="X65" s="17">
        <v>1789000</v>
      </c>
      <c r="Y65" s="17"/>
      <c r="Z65" s="17">
        <v>2290000</v>
      </c>
      <c r="AA65" s="17">
        <v>1789000</v>
      </c>
      <c r="AB65" s="17"/>
      <c r="AC65" s="17">
        <v>1789000</v>
      </c>
      <c r="AD65" s="17"/>
      <c r="AE65" s="17"/>
      <c r="AF65" s="17">
        <v>1789000</v>
      </c>
      <c r="AG65" s="17"/>
      <c r="AH65" s="17"/>
      <c r="AI65" s="17">
        <v>2290000</v>
      </c>
      <c r="AJ65" s="17"/>
      <c r="AK65" s="17"/>
      <c r="AL65" s="20">
        <v>1990000</v>
      </c>
      <c r="AM65" s="20"/>
      <c r="AN65" s="17"/>
      <c r="AO65" s="17"/>
    </row>
    <row r="66" spans="1:41" ht="14.25" customHeight="1" x14ac:dyDescent="0.25">
      <c r="A66" s="11" t="s">
        <v>81</v>
      </c>
      <c r="B66" s="11" t="s">
        <v>216</v>
      </c>
      <c r="C66" s="12" t="s">
        <v>217</v>
      </c>
      <c r="D66" s="21">
        <v>4190000</v>
      </c>
      <c r="E66" s="14" t="s">
        <v>24</v>
      </c>
      <c r="F66" s="14" t="s">
        <v>24</v>
      </c>
      <c r="G66" s="40" t="s">
        <v>218</v>
      </c>
      <c r="H66" s="14"/>
      <c r="I66" s="16"/>
      <c r="J66" s="21">
        <v>4190000</v>
      </c>
      <c r="K66" s="13">
        <v>4890000</v>
      </c>
      <c r="L66" s="21">
        <v>4190000</v>
      </c>
      <c r="M66" s="17"/>
      <c r="N66" s="17">
        <v>5090000</v>
      </c>
      <c r="O66" s="21">
        <v>4190000</v>
      </c>
      <c r="P66" s="17"/>
      <c r="Q66" s="17">
        <v>5090000</v>
      </c>
      <c r="R66" s="21">
        <v>4190000</v>
      </c>
      <c r="S66" s="17"/>
      <c r="T66" s="17">
        <v>4890000</v>
      </c>
      <c r="U66" s="21">
        <v>4190000</v>
      </c>
      <c r="V66" s="17"/>
      <c r="W66" s="17">
        <v>5090000</v>
      </c>
      <c r="X66" s="21">
        <v>4190000</v>
      </c>
      <c r="Y66" s="17"/>
      <c r="Z66" s="17">
        <v>5090000</v>
      </c>
      <c r="AA66" s="21">
        <v>4190000</v>
      </c>
      <c r="AB66" s="17"/>
      <c r="AC66" s="17">
        <v>4890000</v>
      </c>
      <c r="AD66" s="17"/>
      <c r="AE66" s="17"/>
      <c r="AF66" s="17">
        <v>5090000</v>
      </c>
      <c r="AG66" s="17"/>
      <c r="AH66" s="17"/>
      <c r="AI66" s="17">
        <v>5090000</v>
      </c>
      <c r="AJ66" s="17"/>
      <c r="AK66" s="17"/>
      <c r="AL66" s="20">
        <v>4690000</v>
      </c>
      <c r="AM66" s="20"/>
      <c r="AN66" s="17"/>
      <c r="AO66" s="17"/>
    </row>
    <row r="67" spans="1:41" ht="14.25" customHeight="1" x14ac:dyDescent="0.25">
      <c r="A67" s="11" t="s">
        <v>81</v>
      </c>
      <c r="B67" s="11" t="s">
        <v>219</v>
      </c>
      <c r="C67" s="12" t="s">
        <v>220</v>
      </c>
      <c r="D67" s="21">
        <v>5990000</v>
      </c>
      <c r="E67" s="14" t="s">
        <v>24</v>
      </c>
      <c r="F67" s="14"/>
      <c r="G67" s="13"/>
      <c r="H67" s="14" t="s">
        <v>24</v>
      </c>
      <c r="I67" s="38" t="s">
        <v>221</v>
      </c>
      <c r="J67" s="21">
        <v>4890000</v>
      </c>
      <c r="K67" s="13">
        <v>11999000</v>
      </c>
      <c r="L67" s="13">
        <v>0</v>
      </c>
      <c r="M67" s="17">
        <v>5990000</v>
      </c>
      <c r="N67" s="17">
        <v>11999000</v>
      </c>
      <c r="O67" s="13">
        <v>0</v>
      </c>
      <c r="P67" s="17">
        <v>5990000</v>
      </c>
      <c r="Q67" s="17">
        <v>11999000</v>
      </c>
      <c r="R67" s="13">
        <v>0</v>
      </c>
      <c r="S67" s="17">
        <v>5990000</v>
      </c>
      <c r="T67" s="17">
        <v>6690000</v>
      </c>
      <c r="U67" s="13">
        <v>0</v>
      </c>
      <c r="V67" s="17">
        <v>5990000</v>
      </c>
      <c r="W67" s="17">
        <v>11999000</v>
      </c>
      <c r="X67" s="13">
        <v>0</v>
      </c>
      <c r="Y67" s="17">
        <v>5990000</v>
      </c>
      <c r="Z67" s="17">
        <v>11999000</v>
      </c>
      <c r="AA67" s="13">
        <v>0</v>
      </c>
      <c r="AB67" s="17">
        <v>5990000</v>
      </c>
      <c r="AC67" s="17">
        <v>6540000</v>
      </c>
      <c r="AD67" s="17"/>
      <c r="AE67" s="17"/>
      <c r="AF67" s="17">
        <v>11999000</v>
      </c>
      <c r="AG67" s="17"/>
      <c r="AH67" s="17"/>
      <c r="AI67" s="17">
        <v>11999000</v>
      </c>
      <c r="AJ67" s="17"/>
      <c r="AK67" s="17"/>
      <c r="AL67" s="20">
        <v>6290000</v>
      </c>
      <c r="AM67" s="20"/>
      <c r="AN67" s="17"/>
      <c r="AO67" s="17"/>
    </row>
    <row r="68" spans="1:41" ht="14.25" customHeight="1" x14ac:dyDescent="0.25">
      <c r="A68" s="11" t="s">
        <v>81</v>
      </c>
      <c r="B68" s="11" t="s">
        <v>222</v>
      </c>
      <c r="C68" s="12" t="s">
        <v>223</v>
      </c>
      <c r="D68" s="21">
        <v>5690000</v>
      </c>
      <c r="E68" s="14" t="s">
        <v>24</v>
      </c>
      <c r="F68" s="14" t="s">
        <v>24</v>
      </c>
      <c r="G68" s="15" t="s">
        <v>224</v>
      </c>
      <c r="H68" s="14"/>
      <c r="I68" s="16"/>
      <c r="J68" s="21">
        <v>5690000</v>
      </c>
      <c r="K68" s="13">
        <v>6890000</v>
      </c>
      <c r="L68" s="17">
        <v>6890000</v>
      </c>
      <c r="M68" s="17"/>
      <c r="N68" s="17">
        <v>8490000</v>
      </c>
      <c r="O68" s="17">
        <v>6890000</v>
      </c>
      <c r="P68" s="17"/>
      <c r="Q68" s="17">
        <v>8490000</v>
      </c>
      <c r="R68" s="17">
        <v>6890000</v>
      </c>
      <c r="S68" s="17"/>
      <c r="T68" s="17">
        <v>6490000</v>
      </c>
      <c r="U68" s="17">
        <v>6890000</v>
      </c>
      <c r="V68" s="17"/>
      <c r="W68" s="17">
        <v>8490000</v>
      </c>
      <c r="X68" s="17">
        <v>6890000</v>
      </c>
      <c r="Y68" s="17"/>
      <c r="Z68" s="17">
        <v>8490000</v>
      </c>
      <c r="AA68" s="17">
        <v>6890000</v>
      </c>
      <c r="AB68" s="17"/>
      <c r="AC68" s="17">
        <v>6490000</v>
      </c>
      <c r="AD68" s="17"/>
      <c r="AE68" s="17"/>
      <c r="AF68" s="17">
        <v>8490000</v>
      </c>
      <c r="AG68" s="17"/>
      <c r="AH68" s="17"/>
      <c r="AI68" s="17">
        <v>8490000</v>
      </c>
      <c r="AJ68" s="17"/>
      <c r="AK68" s="17"/>
      <c r="AL68" s="20">
        <v>6790000</v>
      </c>
      <c r="AM68" s="20"/>
      <c r="AN68" s="17"/>
      <c r="AO68" s="17"/>
    </row>
    <row r="69" spans="1:41" ht="14.25" customHeight="1" x14ac:dyDescent="0.25">
      <c r="A69" s="11" t="s">
        <v>81</v>
      </c>
      <c r="B69" s="11" t="s">
        <v>225</v>
      </c>
      <c r="C69" s="12" t="s">
        <v>226</v>
      </c>
      <c r="D69" s="21">
        <v>15900000</v>
      </c>
      <c r="E69" s="14" t="s">
        <v>24</v>
      </c>
      <c r="F69" s="14" t="s">
        <v>24</v>
      </c>
      <c r="G69" s="15" t="s">
        <v>227</v>
      </c>
      <c r="H69" s="14"/>
      <c r="I69" s="16"/>
      <c r="J69" s="21">
        <v>12999000</v>
      </c>
      <c r="K69" s="13">
        <v>13990000</v>
      </c>
      <c r="L69" s="17">
        <v>13990000</v>
      </c>
      <c r="M69" s="17"/>
      <c r="N69" s="17">
        <v>17490000</v>
      </c>
      <c r="O69" s="17">
        <v>13990000</v>
      </c>
      <c r="P69" s="17"/>
      <c r="Q69" s="17">
        <v>17490000</v>
      </c>
      <c r="R69" s="17">
        <v>13990000</v>
      </c>
      <c r="S69" s="17"/>
      <c r="T69" s="17">
        <v>13590000</v>
      </c>
      <c r="U69" s="17">
        <v>13990000</v>
      </c>
      <c r="V69" s="17"/>
      <c r="W69" s="17">
        <v>17490000</v>
      </c>
      <c r="X69" s="17">
        <v>13990000</v>
      </c>
      <c r="Y69" s="17"/>
      <c r="Z69" s="17">
        <v>17490000</v>
      </c>
      <c r="AA69" s="17">
        <v>13990000</v>
      </c>
      <c r="AB69" s="17"/>
      <c r="AC69" s="17">
        <v>13590000</v>
      </c>
      <c r="AD69" s="17"/>
      <c r="AE69" s="17"/>
      <c r="AF69" s="17">
        <v>17490000</v>
      </c>
      <c r="AG69" s="17"/>
      <c r="AH69" s="17"/>
      <c r="AI69" s="17">
        <v>17490000</v>
      </c>
      <c r="AJ69" s="17"/>
      <c r="AK69" s="17"/>
      <c r="AL69" s="20">
        <v>12990000</v>
      </c>
      <c r="AM69" s="20"/>
      <c r="AN69" s="17"/>
      <c r="AO69" s="17"/>
    </row>
    <row r="70" spans="1:41" ht="14.25" customHeight="1" x14ac:dyDescent="0.25">
      <c r="A70" s="11" t="s">
        <v>81</v>
      </c>
      <c r="B70" s="11" t="s">
        <v>228</v>
      </c>
      <c r="C70" s="12" t="s">
        <v>229</v>
      </c>
      <c r="D70" s="21">
        <v>4190000</v>
      </c>
      <c r="E70" s="14" t="s">
        <v>24</v>
      </c>
      <c r="F70" s="14"/>
      <c r="G70" s="13"/>
      <c r="H70" s="14"/>
      <c r="I70" s="16"/>
      <c r="J70" s="21">
        <v>5990000</v>
      </c>
      <c r="K70" s="13">
        <v>6290000</v>
      </c>
      <c r="L70" s="13">
        <v>0</v>
      </c>
      <c r="M70" s="17">
        <v>0</v>
      </c>
      <c r="N70" s="17">
        <v>6290000</v>
      </c>
      <c r="O70" s="13">
        <v>0</v>
      </c>
      <c r="P70" s="17"/>
      <c r="Q70" s="17">
        <v>6290000</v>
      </c>
      <c r="R70" s="13">
        <v>0</v>
      </c>
      <c r="S70" s="17"/>
      <c r="T70" s="17">
        <v>6290000</v>
      </c>
      <c r="U70" s="13">
        <v>0</v>
      </c>
      <c r="V70" s="17"/>
      <c r="W70" s="17">
        <v>6290000</v>
      </c>
      <c r="X70" s="13">
        <v>0</v>
      </c>
      <c r="Y70" s="17"/>
      <c r="Z70" s="17">
        <v>6290000</v>
      </c>
      <c r="AA70" s="13">
        <v>0</v>
      </c>
      <c r="AB70" s="17"/>
      <c r="AC70" s="17">
        <v>6290000</v>
      </c>
      <c r="AD70" s="17"/>
      <c r="AE70" s="17"/>
      <c r="AF70" s="17">
        <v>6290000</v>
      </c>
      <c r="AG70" s="17"/>
      <c r="AH70" s="17"/>
      <c r="AI70" s="17">
        <v>6290000</v>
      </c>
      <c r="AJ70" s="17"/>
      <c r="AK70" s="17"/>
      <c r="AL70" s="20">
        <v>5990000</v>
      </c>
      <c r="AM70" s="20"/>
      <c r="AN70" s="17"/>
      <c r="AO70" s="17"/>
    </row>
    <row r="71" spans="1:41" ht="14.25" customHeight="1" x14ac:dyDescent="0.25">
      <c r="A71" s="11" t="s">
        <v>81</v>
      </c>
      <c r="B71" s="11" t="s">
        <v>230</v>
      </c>
      <c r="C71" s="12" t="s">
        <v>231</v>
      </c>
      <c r="D71" s="21">
        <v>5490000</v>
      </c>
      <c r="E71" s="14" t="s">
        <v>24</v>
      </c>
      <c r="F71" s="14"/>
      <c r="G71" s="13"/>
      <c r="H71" s="14" t="s">
        <v>24</v>
      </c>
      <c r="I71" s="38" t="s">
        <v>232</v>
      </c>
      <c r="J71" s="21">
        <v>5490000</v>
      </c>
      <c r="K71" s="13">
        <v>6190000</v>
      </c>
      <c r="L71" s="13">
        <v>0</v>
      </c>
      <c r="M71" s="17">
        <f>D71</f>
        <v>5490000</v>
      </c>
      <c r="N71" s="17">
        <v>6190000</v>
      </c>
      <c r="O71" s="13">
        <v>0</v>
      </c>
      <c r="P71" s="17">
        <v>5490000</v>
      </c>
      <c r="Q71" s="17">
        <v>6190000</v>
      </c>
      <c r="R71" s="13">
        <v>0</v>
      </c>
      <c r="S71" s="17">
        <v>5490000</v>
      </c>
      <c r="T71" s="17">
        <v>6190000</v>
      </c>
      <c r="U71" s="13">
        <v>0</v>
      </c>
      <c r="V71" s="17">
        <v>5490000</v>
      </c>
      <c r="W71" s="17">
        <v>6190000</v>
      </c>
      <c r="X71" s="13">
        <v>0</v>
      </c>
      <c r="Y71" s="17">
        <v>5490000</v>
      </c>
      <c r="Z71" s="17">
        <v>6190000</v>
      </c>
      <c r="AA71" s="13">
        <v>0</v>
      </c>
      <c r="AB71" s="17">
        <v>5490000</v>
      </c>
      <c r="AC71" s="17">
        <v>6040000</v>
      </c>
      <c r="AD71" s="17"/>
      <c r="AE71" s="17"/>
      <c r="AF71" s="17">
        <v>6190000</v>
      </c>
      <c r="AG71" s="17"/>
      <c r="AH71" s="17"/>
      <c r="AI71" s="17">
        <v>6190000</v>
      </c>
      <c r="AJ71" s="17"/>
      <c r="AK71" s="17"/>
      <c r="AL71" s="20">
        <v>4990000</v>
      </c>
      <c r="AM71" s="20"/>
      <c r="AN71" s="17"/>
      <c r="AO71" s="17"/>
    </row>
    <row r="72" spans="1:41" ht="14.25" customHeight="1" x14ac:dyDescent="0.25">
      <c r="A72" s="11" t="s">
        <v>89</v>
      </c>
      <c r="B72" s="11" t="s">
        <v>233</v>
      </c>
      <c r="C72" s="12" t="s">
        <v>234</v>
      </c>
      <c r="D72" s="13">
        <v>749000</v>
      </c>
      <c r="E72" s="14" t="s">
        <v>24</v>
      </c>
      <c r="F72" s="14" t="s">
        <v>24</v>
      </c>
      <c r="G72" s="15" t="s">
        <v>235</v>
      </c>
      <c r="H72" s="14" t="s">
        <v>24</v>
      </c>
      <c r="I72" s="38" t="s">
        <v>236</v>
      </c>
      <c r="J72" s="21">
        <v>749000</v>
      </c>
      <c r="K72" s="17">
        <v>690000</v>
      </c>
      <c r="L72" s="17">
        <v>690000</v>
      </c>
      <c r="M72" s="17">
        <v>690000</v>
      </c>
      <c r="N72" s="17">
        <v>830000</v>
      </c>
      <c r="O72" s="17">
        <v>690000</v>
      </c>
      <c r="P72" s="17">
        <v>749000</v>
      </c>
      <c r="Q72" s="17">
        <v>830000</v>
      </c>
      <c r="R72" s="17">
        <v>690000</v>
      </c>
      <c r="S72" s="17">
        <v>749000</v>
      </c>
      <c r="T72" s="17">
        <v>690000</v>
      </c>
      <c r="U72" s="17">
        <v>690000</v>
      </c>
      <c r="V72" s="17">
        <v>749000</v>
      </c>
      <c r="W72" s="17">
        <v>830000</v>
      </c>
      <c r="X72" s="17">
        <v>690000</v>
      </c>
      <c r="Y72" s="17">
        <v>749000</v>
      </c>
      <c r="Z72" s="17">
        <v>830000</v>
      </c>
      <c r="AA72" s="17">
        <v>690000</v>
      </c>
      <c r="AB72" s="17">
        <v>749000</v>
      </c>
      <c r="AC72" s="17">
        <v>830000</v>
      </c>
      <c r="AD72" s="17"/>
      <c r="AE72" s="17"/>
      <c r="AF72" s="17">
        <v>830000</v>
      </c>
      <c r="AG72" s="17"/>
      <c r="AH72" s="17"/>
      <c r="AI72" s="17">
        <v>830000</v>
      </c>
      <c r="AJ72" s="17"/>
      <c r="AK72" s="17"/>
      <c r="AL72" s="20">
        <v>800000</v>
      </c>
      <c r="AM72" s="20"/>
      <c r="AN72" s="17"/>
      <c r="AO72" s="17"/>
    </row>
    <row r="73" spans="1:41" ht="14.25" customHeight="1" x14ac:dyDescent="0.25">
      <c r="A73" s="11" t="s">
        <v>89</v>
      </c>
      <c r="B73" s="11" t="s">
        <v>237</v>
      </c>
      <c r="C73" s="12" t="s">
        <v>238</v>
      </c>
      <c r="D73" s="13">
        <v>460000</v>
      </c>
      <c r="E73" s="14" t="s">
        <v>24</v>
      </c>
      <c r="F73" s="14" t="s">
        <v>24</v>
      </c>
      <c r="G73" s="15" t="s">
        <v>239</v>
      </c>
      <c r="H73" s="14" t="s">
        <v>24</v>
      </c>
      <c r="I73" s="38" t="s">
        <v>240</v>
      </c>
      <c r="J73" s="21">
        <v>460000</v>
      </c>
      <c r="K73" s="17">
        <v>390000</v>
      </c>
      <c r="L73" s="17">
        <v>459000</v>
      </c>
      <c r="M73" s="17">
        <v>390000</v>
      </c>
      <c r="N73" s="17">
        <v>519000</v>
      </c>
      <c r="O73" s="17">
        <v>459000</v>
      </c>
      <c r="P73" s="17">
        <v>460000</v>
      </c>
      <c r="Q73" s="17">
        <v>519000</v>
      </c>
      <c r="R73" s="17">
        <v>459000</v>
      </c>
      <c r="S73" s="17">
        <v>460000</v>
      </c>
      <c r="T73" s="17">
        <v>459000</v>
      </c>
      <c r="U73" s="17">
        <v>459000</v>
      </c>
      <c r="V73" s="17">
        <v>460000</v>
      </c>
      <c r="W73" s="17">
        <v>519000</v>
      </c>
      <c r="X73" s="17">
        <v>459000</v>
      </c>
      <c r="Y73" s="17">
        <v>460000</v>
      </c>
      <c r="Z73" s="17">
        <v>519000</v>
      </c>
      <c r="AA73" s="17">
        <v>459000</v>
      </c>
      <c r="AB73" s="17">
        <v>460000</v>
      </c>
      <c r="AC73" s="17">
        <v>519000</v>
      </c>
      <c r="AD73" s="17"/>
      <c r="AE73" s="17"/>
      <c r="AF73" s="17">
        <v>519000</v>
      </c>
      <c r="AG73" s="17"/>
      <c r="AH73" s="17"/>
      <c r="AI73" s="17">
        <v>519000</v>
      </c>
      <c r="AJ73" s="17"/>
      <c r="AK73" s="17"/>
      <c r="AL73" s="20">
        <v>485000</v>
      </c>
      <c r="AM73" s="20"/>
      <c r="AN73" s="17"/>
      <c r="AO73" s="17"/>
    </row>
    <row r="74" spans="1:41" ht="14.25" customHeight="1" x14ac:dyDescent="0.25">
      <c r="A74" s="11" t="s">
        <v>89</v>
      </c>
      <c r="B74" s="11" t="s">
        <v>241</v>
      </c>
      <c r="C74" s="12" t="s">
        <v>242</v>
      </c>
      <c r="D74" s="13">
        <v>799000</v>
      </c>
      <c r="E74" s="14" t="s">
        <v>24</v>
      </c>
      <c r="F74" s="14" t="s">
        <v>24</v>
      </c>
      <c r="G74" s="39" t="s">
        <v>243</v>
      </c>
      <c r="H74" s="14" t="s">
        <v>24</v>
      </c>
      <c r="I74" s="38" t="s">
        <v>244</v>
      </c>
      <c r="J74" s="21">
        <v>690000</v>
      </c>
      <c r="K74" s="17">
        <v>920000</v>
      </c>
      <c r="L74" s="13">
        <v>799000</v>
      </c>
      <c r="M74" s="13">
        <v>799000</v>
      </c>
      <c r="N74" s="17">
        <v>920000</v>
      </c>
      <c r="O74" s="13">
        <v>799000</v>
      </c>
      <c r="P74" s="13">
        <v>799000</v>
      </c>
      <c r="Q74" s="17">
        <v>920000</v>
      </c>
      <c r="R74" s="13">
        <v>799000</v>
      </c>
      <c r="S74" s="13">
        <v>799000</v>
      </c>
      <c r="T74" s="17">
        <v>920000</v>
      </c>
      <c r="U74" s="13">
        <v>799000</v>
      </c>
      <c r="V74" s="13">
        <v>799000</v>
      </c>
      <c r="W74" s="17">
        <v>920000</v>
      </c>
      <c r="X74" s="13">
        <v>799000</v>
      </c>
      <c r="Y74" s="13">
        <v>799000</v>
      </c>
      <c r="Z74" s="17">
        <v>920000</v>
      </c>
      <c r="AA74" s="13">
        <v>799000</v>
      </c>
      <c r="AB74" s="13">
        <v>799000</v>
      </c>
      <c r="AC74" s="17">
        <v>920000</v>
      </c>
      <c r="AD74" s="17"/>
      <c r="AE74" s="17"/>
      <c r="AF74" s="17">
        <v>920000</v>
      </c>
      <c r="AG74" s="17"/>
      <c r="AH74" s="17"/>
      <c r="AI74" s="17">
        <v>920000</v>
      </c>
      <c r="AJ74" s="17"/>
      <c r="AK74" s="17"/>
      <c r="AL74" s="20">
        <v>795000</v>
      </c>
      <c r="AM74" s="20"/>
      <c r="AN74" s="17"/>
      <c r="AO74" s="17"/>
    </row>
    <row r="75" spans="1:41" ht="14.25" customHeight="1" x14ac:dyDescent="0.25">
      <c r="A75" s="11" t="s">
        <v>89</v>
      </c>
      <c r="B75" s="11" t="s">
        <v>245</v>
      </c>
      <c r="C75" s="12" t="s">
        <v>246</v>
      </c>
      <c r="D75" s="13">
        <v>599000</v>
      </c>
      <c r="E75" s="14" t="s">
        <v>24</v>
      </c>
      <c r="F75" s="14"/>
      <c r="G75" s="16"/>
      <c r="H75" s="16"/>
      <c r="I75" s="16"/>
      <c r="J75" s="21">
        <v>599000</v>
      </c>
      <c r="K75" s="17">
        <v>649000</v>
      </c>
      <c r="L75" s="16"/>
      <c r="M75" s="17"/>
      <c r="N75" s="17">
        <v>649000</v>
      </c>
      <c r="O75" s="16"/>
      <c r="P75" s="17"/>
      <c r="Q75" s="17">
        <v>649000</v>
      </c>
      <c r="R75" s="16"/>
      <c r="S75" s="17"/>
      <c r="T75" s="17">
        <v>649000</v>
      </c>
      <c r="U75" s="16"/>
      <c r="V75" s="17"/>
      <c r="W75" s="17">
        <v>649000</v>
      </c>
      <c r="X75" s="16"/>
      <c r="Y75" s="17"/>
      <c r="Z75" s="17">
        <v>649000</v>
      </c>
      <c r="AA75" s="16"/>
      <c r="AB75" s="17"/>
      <c r="AC75" s="17">
        <v>649000</v>
      </c>
      <c r="AD75" s="17"/>
      <c r="AE75" s="17"/>
      <c r="AF75" s="17">
        <v>649000</v>
      </c>
      <c r="AG75" s="17"/>
      <c r="AH75" s="17"/>
      <c r="AI75" s="17">
        <v>649000</v>
      </c>
      <c r="AJ75" s="17"/>
      <c r="AK75" s="17"/>
      <c r="AL75" s="20">
        <v>620000</v>
      </c>
      <c r="AM75" s="20"/>
      <c r="AN75" s="17"/>
      <c r="AO75" s="17"/>
    </row>
    <row r="76" spans="1:41" ht="14.25" customHeight="1" x14ac:dyDescent="0.25">
      <c r="A76" s="11" t="s">
        <v>94</v>
      </c>
      <c r="B76" s="11" t="s">
        <v>247</v>
      </c>
      <c r="C76" s="12" t="s">
        <v>248</v>
      </c>
      <c r="D76" s="13">
        <v>3499000</v>
      </c>
      <c r="E76" s="14" t="s">
        <v>24</v>
      </c>
      <c r="F76" s="14"/>
      <c r="G76" s="16"/>
      <c r="H76" s="16"/>
      <c r="I76" s="16"/>
      <c r="J76" s="21">
        <v>3490000</v>
      </c>
      <c r="K76" s="17">
        <v>3990000</v>
      </c>
      <c r="L76" s="16"/>
      <c r="M76" s="17"/>
      <c r="N76" s="17">
        <v>3990000</v>
      </c>
      <c r="O76" s="16"/>
      <c r="P76" s="17"/>
      <c r="Q76" s="17">
        <v>3990000</v>
      </c>
      <c r="R76" s="16"/>
      <c r="S76" s="17"/>
      <c r="T76" s="17">
        <v>3990000</v>
      </c>
      <c r="U76" s="16"/>
      <c r="V76" s="17"/>
      <c r="W76" s="17">
        <v>3990000</v>
      </c>
      <c r="X76" s="16"/>
      <c r="Y76" s="17"/>
      <c r="Z76" s="17">
        <v>3990000</v>
      </c>
      <c r="AA76" s="16"/>
      <c r="AB76" s="17"/>
      <c r="AC76" s="17">
        <v>3990000</v>
      </c>
      <c r="AD76" s="17"/>
      <c r="AE76" s="17"/>
      <c r="AF76" s="17">
        <v>3990000</v>
      </c>
      <c r="AG76" s="17"/>
      <c r="AH76" s="17"/>
      <c r="AI76" s="17">
        <v>3990000</v>
      </c>
      <c r="AJ76" s="17"/>
      <c r="AK76" s="17"/>
      <c r="AL76" s="20">
        <v>3690000</v>
      </c>
      <c r="AM76" s="20"/>
      <c r="AN76" s="17"/>
      <c r="AO76" s="17"/>
    </row>
    <row r="77" spans="1:41" ht="14.25" customHeight="1" x14ac:dyDescent="0.25">
      <c r="A77" s="11" t="s">
        <v>124</v>
      </c>
      <c r="B77" s="12" t="s">
        <v>249</v>
      </c>
      <c r="C77" s="12" t="s">
        <v>250</v>
      </c>
      <c r="D77" s="13"/>
      <c r="E77" s="14" t="s">
        <v>24</v>
      </c>
      <c r="F77" s="14" t="s">
        <v>24</v>
      </c>
      <c r="G77" s="38" t="s">
        <v>251</v>
      </c>
      <c r="H77" s="14" t="s">
        <v>24</v>
      </c>
      <c r="I77" s="41" t="s">
        <v>252</v>
      </c>
      <c r="J77" s="21">
        <v>1890000</v>
      </c>
      <c r="K77" s="17">
        <v>1940000</v>
      </c>
      <c r="L77" s="17">
        <v>899000</v>
      </c>
      <c r="M77" s="17">
        <v>1390000</v>
      </c>
      <c r="N77" s="17">
        <v>1940000</v>
      </c>
      <c r="O77" s="17">
        <v>899000</v>
      </c>
      <c r="P77" s="17">
        <v>1390000</v>
      </c>
      <c r="Q77" s="17">
        <v>1940000</v>
      </c>
      <c r="R77" s="17">
        <v>899000</v>
      </c>
      <c r="S77" s="17">
        <v>1390000</v>
      </c>
      <c r="T77" s="17">
        <v>1940000</v>
      </c>
      <c r="U77" s="17">
        <v>899000</v>
      </c>
      <c r="V77" s="17">
        <v>1390000</v>
      </c>
      <c r="W77" s="17">
        <v>1940000</v>
      </c>
      <c r="X77" s="17">
        <v>899000</v>
      </c>
      <c r="Y77" s="17">
        <v>1390000</v>
      </c>
      <c r="Z77" s="17">
        <v>1940000</v>
      </c>
      <c r="AA77" s="17">
        <v>899000</v>
      </c>
      <c r="AB77" s="17">
        <v>1390000</v>
      </c>
      <c r="AC77" s="17">
        <v>1940000</v>
      </c>
      <c r="AD77" s="17"/>
      <c r="AE77" s="17"/>
      <c r="AF77" s="17">
        <v>1940000</v>
      </c>
      <c r="AG77" s="17"/>
      <c r="AH77" s="17"/>
      <c r="AI77" s="17">
        <v>1940000</v>
      </c>
      <c r="AJ77" s="17"/>
      <c r="AK77" s="17"/>
      <c r="AL77" s="20">
        <v>1890000</v>
      </c>
      <c r="AM77" s="20"/>
      <c r="AN77" s="17"/>
      <c r="AO77" s="17"/>
    </row>
    <row r="78" spans="1:41" ht="14.25" customHeight="1" x14ac:dyDescent="0.25">
      <c r="A78" s="11" t="s">
        <v>173</v>
      </c>
      <c r="B78" s="11"/>
      <c r="C78" s="12" t="s">
        <v>253</v>
      </c>
      <c r="D78" s="13"/>
      <c r="E78" s="14" t="s">
        <v>24</v>
      </c>
      <c r="F78" s="14" t="s">
        <v>24</v>
      </c>
      <c r="G78" s="39" t="s">
        <v>254</v>
      </c>
      <c r="H78" s="13"/>
      <c r="I78" s="13"/>
      <c r="J78" s="21"/>
      <c r="K78" s="13"/>
      <c r="L78" s="13"/>
      <c r="M78" s="13"/>
      <c r="N78" s="13"/>
      <c r="O78" s="13"/>
      <c r="P78" s="13"/>
      <c r="Q78" s="13"/>
      <c r="R78" s="13"/>
      <c r="S78" s="13"/>
      <c r="T78" s="17">
        <v>2140000</v>
      </c>
      <c r="U78" s="17">
        <v>1990000</v>
      </c>
      <c r="V78" s="17"/>
      <c r="W78" s="17">
        <v>2290000</v>
      </c>
      <c r="X78" s="17">
        <v>1990000</v>
      </c>
      <c r="Y78" s="17"/>
      <c r="Z78" s="17">
        <v>2290000</v>
      </c>
      <c r="AA78" s="17">
        <v>1990000</v>
      </c>
      <c r="AB78" s="17"/>
      <c r="AC78" s="17">
        <v>2290000</v>
      </c>
      <c r="AD78" s="17"/>
      <c r="AE78" s="17"/>
      <c r="AF78" s="17">
        <v>2140000</v>
      </c>
      <c r="AG78" s="17"/>
      <c r="AH78" s="17"/>
      <c r="AI78" s="17">
        <v>2290000</v>
      </c>
      <c r="AJ78" s="17"/>
      <c r="AK78" s="17"/>
      <c r="AL78" s="20">
        <v>2190000</v>
      </c>
      <c r="AM78" s="20"/>
      <c r="AN78" s="17"/>
      <c r="AO78" s="17"/>
    </row>
    <row r="79" spans="1:41" ht="14.25" customHeight="1" x14ac:dyDescent="0.25">
      <c r="A79" s="11" t="s">
        <v>173</v>
      </c>
      <c r="B79" s="11"/>
      <c r="C79" s="12" t="s">
        <v>255</v>
      </c>
      <c r="D79" s="13"/>
      <c r="E79" s="14" t="s">
        <v>24</v>
      </c>
      <c r="F79" s="14" t="s">
        <v>24</v>
      </c>
      <c r="G79" s="15" t="s">
        <v>256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>
        <v>990000</v>
      </c>
      <c r="AD79" s="17"/>
      <c r="AE79" s="17"/>
      <c r="AF79" s="13">
        <v>990000</v>
      </c>
      <c r="AG79" s="17"/>
      <c r="AH79" s="17"/>
      <c r="AI79" s="13">
        <v>990000</v>
      </c>
      <c r="AJ79" s="17"/>
      <c r="AK79" s="17"/>
      <c r="AL79" s="24">
        <v>890000</v>
      </c>
      <c r="AM79" s="24"/>
      <c r="AN79" s="17"/>
      <c r="AO79" s="17"/>
    </row>
    <row r="80" spans="1:41" ht="14.25" customHeight="1" x14ac:dyDescent="0.25">
      <c r="A80" s="1"/>
      <c r="B80" s="1"/>
      <c r="C80" s="1"/>
      <c r="D80" s="2"/>
      <c r="E80" s="2"/>
      <c r="F80" s="1"/>
      <c r="G80" s="1"/>
      <c r="H80" s="1"/>
      <c r="I80" s="1"/>
      <c r="J80" s="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ht="14.25" customHeight="1" x14ac:dyDescent="0.25">
      <c r="A81" s="1"/>
      <c r="B81" s="1"/>
      <c r="C81" s="1"/>
      <c r="D81" s="2"/>
      <c r="E81" s="2"/>
      <c r="F81" s="1"/>
      <c r="G81" s="1"/>
      <c r="H81" s="1"/>
      <c r="I81" s="1"/>
      <c r="J81" s="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ht="14.25" customHeight="1" x14ac:dyDescent="0.25">
      <c r="A82" s="1"/>
      <c r="B82" s="1"/>
      <c r="C82" s="1"/>
      <c r="D82" s="2"/>
      <c r="E82" s="2"/>
      <c r="F82" s="1"/>
      <c r="G82" s="1"/>
      <c r="H82" s="1"/>
      <c r="I82" s="1"/>
      <c r="J82" s="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ht="14.25" customHeight="1" x14ac:dyDescent="0.25">
      <c r="A83" s="1"/>
      <c r="B83" s="1"/>
      <c r="C83" s="1"/>
      <c r="D83" s="2"/>
      <c r="E83" s="2"/>
      <c r="F83" s="1"/>
      <c r="G83" s="1"/>
      <c r="H83" s="1"/>
      <c r="I83" s="1"/>
      <c r="J83" s="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ht="14.25" customHeight="1" x14ac:dyDescent="0.25">
      <c r="A84" s="1"/>
      <c r="B84" s="1"/>
      <c r="C84" s="1"/>
      <c r="D84" s="2"/>
      <c r="E84" s="2"/>
      <c r="F84" s="1"/>
      <c r="G84" s="1"/>
      <c r="H84" s="1"/>
      <c r="I84" s="1"/>
      <c r="J84" s="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ht="14.25" customHeight="1" x14ac:dyDescent="0.25">
      <c r="A85" s="1"/>
      <c r="B85" s="1"/>
      <c r="C85" s="1"/>
      <c r="D85" s="2"/>
      <c r="E85" s="2"/>
      <c r="F85" s="1"/>
      <c r="G85" s="1"/>
      <c r="H85" s="1"/>
      <c r="I85" s="1"/>
      <c r="J85" s="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ht="14.25" customHeight="1" x14ac:dyDescent="0.25">
      <c r="A86" s="1"/>
      <c r="B86" s="1"/>
      <c r="C86" s="1"/>
      <c r="D86" s="2"/>
      <c r="E86" s="2"/>
      <c r="F86" s="1"/>
      <c r="G86" s="1"/>
      <c r="H86" s="1"/>
      <c r="I86" s="1"/>
      <c r="J86" s="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ht="14.25" customHeight="1" x14ac:dyDescent="0.25">
      <c r="A87" s="1"/>
      <c r="B87" s="1"/>
      <c r="C87" s="1"/>
      <c r="D87" s="2"/>
      <c r="E87" s="2"/>
      <c r="F87" s="1"/>
      <c r="G87" s="1"/>
      <c r="H87" s="1"/>
      <c r="I87" s="1"/>
      <c r="J87" s="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ht="14.25" customHeight="1" x14ac:dyDescent="0.25">
      <c r="A88" s="1"/>
      <c r="B88" s="1"/>
      <c r="C88" s="1"/>
      <c r="D88" s="2"/>
      <c r="E88" s="2"/>
      <c r="F88" s="1"/>
      <c r="G88" s="1"/>
      <c r="H88" s="1"/>
      <c r="I88" s="1"/>
      <c r="J88" s="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ht="14.25" customHeight="1" x14ac:dyDescent="0.25">
      <c r="A89" s="1"/>
      <c r="B89" s="1"/>
      <c r="C89" s="1"/>
      <c r="D89" s="2"/>
      <c r="E89" s="2"/>
      <c r="F89" s="1"/>
      <c r="G89" s="1"/>
      <c r="H89" s="1"/>
      <c r="I89" s="1"/>
      <c r="J89" s="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ht="14.25" customHeight="1" x14ac:dyDescent="0.25">
      <c r="A90" s="1"/>
      <c r="B90" s="1"/>
      <c r="C90" s="1"/>
      <c r="D90" s="2"/>
      <c r="E90" s="2"/>
      <c r="F90" s="1"/>
      <c r="G90" s="1"/>
      <c r="H90" s="1"/>
      <c r="I90" s="1"/>
      <c r="J90" s="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ht="14.25" customHeight="1" x14ac:dyDescent="0.25">
      <c r="A91" s="1"/>
      <c r="B91" s="1"/>
      <c r="C91" s="1"/>
      <c r="D91" s="2"/>
      <c r="E91" s="2"/>
      <c r="F91" s="1"/>
      <c r="G91" s="1"/>
      <c r="H91" s="1"/>
      <c r="I91" s="1"/>
      <c r="J91" s="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ht="14.25" customHeight="1" x14ac:dyDescent="0.25">
      <c r="A92" s="1"/>
      <c r="B92" s="1"/>
      <c r="C92" s="1"/>
      <c r="D92" s="2"/>
      <c r="E92" s="2"/>
      <c r="F92" s="1"/>
      <c r="G92" s="1"/>
      <c r="H92" s="1"/>
      <c r="I92" s="1"/>
      <c r="J92" s="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ht="14.25" customHeight="1" x14ac:dyDescent="0.25">
      <c r="A93" s="1"/>
      <c r="B93" s="1"/>
      <c r="C93" s="1"/>
      <c r="D93" s="2"/>
      <c r="E93" s="2"/>
      <c r="F93" s="1"/>
      <c r="G93" s="1"/>
      <c r="H93" s="1"/>
      <c r="I93" s="1"/>
      <c r="J93" s="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ht="14.25" customHeight="1" x14ac:dyDescent="0.25">
      <c r="A94" s="1"/>
      <c r="B94" s="1"/>
      <c r="C94" s="1"/>
      <c r="D94" s="2"/>
      <c r="E94" s="2"/>
      <c r="F94" s="1"/>
      <c r="G94" s="1"/>
      <c r="H94" s="1"/>
      <c r="I94" s="1"/>
      <c r="J94" s="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ht="14.25" customHeight="1" x14ac:dyDescent="0.25">
      <c r="A95" s="1"/>
      <c r="B95" s="1"/>
      <c r="C95" s="1"/>
      <c r="D95" s="2"/>
      <c r="E95" s="2"/>
      <c r="F95" s="1"/>
      <c r="G95" s="1"/>
      <c r="H95" s="1"/>
      <c r="I95" s="1"/>
      <c r="J95" s="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ht="14.25" customHeight="1" x14ac:dyDescent="0.25">
      <c r="A96" s="1"/>
      <c r="B96" s="1"/>
      <c r="C96" s="1"/>
      <c r="D96" s="2"/>
      <c r="E96" s="2"/>
      <c r="F96" s="1"/>
      <c r="G96" s="1"/>
      <c r="H96" s="1"/>
      <c r="I96" s="1"/>
      <c r="J96" s="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ht="14.25" customHeight="1" x14ac:dyDescent="0.25">
      <c r="A97" s="1"/>
      <c r="B97" s="1"/>
      <c r="C97" s="1"/>
      <c r="D97" s="2"/>
      <c r="E97" s="2"/>
      <c r="F97" s="1"/>
      <c r="G97" s="1"/>
      <c r="H97" s="1"/>
      <c r="I97" s="1"/>
      <c r="J97" s="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ht="14.25" customHeight="1" x14ac:dyDescent="0.25">
      <c r="A98" s="1"/>
      <c r="B98" s="1"/>
      <c r="C98" s="1"/>
      <c r="D98" s="2"/>
      <c r="E98" s="2"/>
      <c r="F98" s="1"/>
      <c r="G98" s="1"/>
      <c r="H98" s="1"/>
      <c r="I98" s="1"/>
      <c r="J98" s="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ht="14.25" customHeight="1" x14ac:dyDescent="0.25">
      <c r="A99" s="1"/>
      <c r="B99" s="1"/>
      <c r="C99" s="1"/>
      <c r="D99" s="2"/>
      <c r="E99" s="2"/>
      <c r="F99" s="1"/>
      <c r="G99" s="1"/>
      <c r="H99" s="1"/>
      <c r="I99" s="1"/>
      <c r="J99" s="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ht="14.25" customHeight="1" x14ac:dyDescent="0.25">
      <c r="A100" s="1"/>
      <c r="B100" s="1"/>
      <c r="C100" s="1"/>
      <c r="D100" s="2"/>
      <c r="E100" s="2"/>
      <c r="F100" s="1"/>
      <c r="G100" s="1"/>
      <c r="H100" s="1"/>
      <c r="I100" s="1"/>
      <c r="J100" s="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ht="14.25" customHeight="1" x14ac:dyDescent="0.25">
      <c r="A101" s="1"/>
      <c r="B101" s="1"/>
      <c r="C101" s="1"/>
      <c r="D101" s="2"/>
      <c r="E101" s="2"/>
      <c r="F101" s="1"/>
      <c r="G101" s="1"/>
      <c r="H101" s="1"/>
      <c r="I101" s="1"/>
      <c r="J101" s="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ht="14.25" customHeight="1" x14ac:dyDescent="0.25">
      <c r="A102" s="1"/>
      <c r="B102" s="1"/>
      <c r="C102" s="1"/>
      <c r="D102" s="2"/>
      <c r="E102" s="2"/>
      <c r="F102" s="1"/>
      <c r="G102" s="1"/>
      <c r="H102" s="1"/>
      <c r="I102" s="1"/>
      <c r="J102" s="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ht="14.25" customHeight="1" x14ac:dyDescent="0.25">
      <c r="A103" s="1"/>
      <c r="B103" s="1"/>
      <c r="C103" s="1"/>
      <c r="D103" s="2"/>
      <c r="E103" s="2"/>
      <c r="F103" s="1"/>
      <c r="G103" s="1"/>
      <c r="H103" s="1"/>
      <c r="I103" s="1"/>
      <c r="J103" s="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ht="14.25" customHeight="1" x14ac:dyDescent="0.25">
      <c r="A104" s="1"/>
      <c r="B104" s="1"/>
      <c r="C104" s="1"/>
      <c r="D104" s="2"/>
      <c r="E104" s="2"/>
      <c r="F104" s="1"/>
      <c r="G104" s="1"/>
      <c r="H104" s="1"/>
      <c r="I104" s="1"/>
      <c r="J104" s="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ht="14.25" customHeight="1" x14ac:dyDescent="0.25">
      <c r="A105" s="1"/>
      <c r="B105" s="1"/>
      <c r="C105" s="1"/>
      <c r="D105" s="2"/>
      <c r="E105" s="2"/>
      <c r="F105" s="1"/>
      <c r="G105" s="1"/>
      <c r="H105" s="1"/>
      <c r="I105" s="1"/>
      <c r="J105" s="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ht="14.25" customHeight="1" x14ac:dyDescent="0.25">
      <c r="A106" s="1"/>
      <c r="B106" s="1"/>
      <c r="C106" s="1"/>
      <c r="D106" s="2"/>
      <c r="E106" s="2"/>
      <c r="F106" s="1"/>
      <c r="G106" s="1"/>
      <c r="H106" s="1"/>
      <c r="I106" s="1"/>
      <c r="J106" s="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ht="14.25" customHeight="1" x14ac:dyDescent="0.25">
      <c r="A107" s="1"/>
      <c r="B107" s="1"/>
      <c r="C107" s="1"/>
      <c r="D107" s="2"/>
      <c r="E107" s="2"/>
      <c r="F107" s="1"/>
      <c r="G107" s="1"/>
      <c r="H107" s="1"/>
      <c r="I107" s="1"/>
      <c r="J107" s="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ht="14.25" customHeight="1" x14ac:dyDescent="0.25">
      <c r="A108" s="1"/>
      <c r="B108" s="1"/>
      <c r="C108" s="1"/>
      <c r="D108" s="2"/>
      <c r="E108" s="2"/>
      <c r="F108" s="1"/>
      <c r="G108" s="1"/>
      <c r="H108" s="1"/>
      <c r="I108" s="1"/>
      <c r="J108" s="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ht="14.25" customHeight="1" x14ac:dyDescent="0.25">
      <c r="A109" s="1"/>
      <c r="B109" s="1"/>
      <c r="C109" s="1"/>
      <c r="D109" s="2"/>
      <c r="E109" s="2"/>
      <c r="F109" s="1"/>
      <c r="G109" s="1"/>
      <c r="H109" s="1"/>
      <c r="I109" s="1"/>
      <c r="J109" s="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ht="14.25" customHeight="1" x14ac:dyDescent="0.25">
      <c r="A110" s="1"/>
      <c r="B110" s="1"/>
      <c r="C110" s="1"/>
      <c r="D110" s="2"/>
      <c r="E110" s="2"/>
      <c r="F110" s="1"/>
      <c r="G110" s="1"/>
      <c r="H110" s="1"/>
      <c r="I110" s="1"/>
      <c r="J110" s="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ht="14.25" customHeight="1" x14ac:dyDescent="0.25">
      <c r="A111" s="1"/>
      <c r="B111" s="1"/>
      <c r="C111" s="1"/>
      <c r="D111" s="2"/>
      <c r="E111" s="2"/>
      <c r="F111" s="1"/>
      <c r="G111" s="1"/>
      <c r="H111" s="1"/>
      <c r="I111" s="1"/>
      <c r="J111" s="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ht="14.25" customHeight="1" x14ac:dyDescent="0.25">
      <c r="A112" s="1"/>
      <c r="B112" s="1"/>
      <c r="C112" s="1"/>
      <c r="D112" s="2"/>
      <c r="E112" s="2"/>
      <c r="F112" s="1"/>
      <c r="G112" s="1"/>
      <c r="H112" s="1"/>
      <c r="I112" s="1"/>
      <c r="J112" s="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ht="14.25" customHeight="1" x14ac:dyDescent="0.25">
      <c r="A113" s="1"/>
      <c r="B113" s="1"/>
      <c r="C113" s="1"/>
      <c r="D113" s="2"/>
      <c r="E113" s="2"/>
      <c r="F113" s="1"/>
      <c r="G113" s="1"/>
      <c r="H113" s="1"/>
      <c r="I113" s="1"/>
      <c r="J113" s="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ht="14.25" customHeight="1" x14ac:dyDescent="0.25">
      <c r="A114" s="1"/>
      <c r="B114" s="1"/>
      <c r="C114" s="1"/>
      <c r="D114" s="2"/>
      <c r="E114" s="2"/>
      <c r="F114" s="1"/>
      <c r="G114" s="1"/>
      <c r="H114" s="1"/>
      <c r="I114" s="1"/>
      <c r="J114" s="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ht="14.25" customHeight="1" x14ac:dyDescent="0.25">
      <c r="A115" s="1"/>
      <c r="B115" s="1"/>
      <c r="C115" s="1"/>
      <c r="D115" s="2"/>
      <c r="E115" s="2"/>
      <c r="F115" s="1"/>
      <c r="G115" s="1"/>
      <c r="H115" s="1"/>
      <c r="I115" s="1"/>
      <c r="J115" s="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ht="14.25" customHeight="1" x14ac:dyDescent="0.25">
      <c r="A116" s="1"/>
      <c r="B116" s="1"/>
      <c r="C116" s="1"/>
      <c r="D116" s="2"/>
      <c r="E116" s="2"/>
      <c r="F116" s="1"/>
      <c r="G116" s="1"/>
      <c r="H116" s="1"/>
      <c r="I116" s="1"/>
      <c r="J116" s="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ht="14.25" customHeight="1" x14ac:dyDescent="0.25">
      <c r="A117" s="1"/>
      <c r="B117" s="1"/>
      <c r="C117" s="1"/>
      <c r="D117" s="2"/>
      <c r="E117" s="2"/>
      <c r="F117" s="1"/>
      <c r="G117" s="1"/>
      <c r="H117" s="1"/>
      <c r="I117" s="1"/>
      <c r="J117" s="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ht="14.25" customHeight="1" x14ac:dyDescent="0.25">
      <c r="A118" s="1"/>
      <c r="B118" s="1"/>
      <c r="C118" s="1"/>
      <c r="D118" s="2"/>
      <c r="E118" s="2"/>
      <c r="F118" s="1"/>
      <c r="G118" s="1"/>
      <c r="H118" s="1"/>
      <c r="I118" s="1"/>
      <c r="J118" s="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ht="14.25" customHeight="1" x14ac:dyDescent="0.25">
      <c r="A119" s="1"/>
      <c r="B119" s="1"/>
      <c r="C119" s="1"/>
      <c r="D119" s="2"/>
      <c r="E119" s="2"/>
      <c r="F119" s="1"/>
      <c r="G119" s="1"/>
      <c r="H119" s="1"/>
      <c r="I119" s="1"/>
      <c r="J119" s="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ht="14.25" customHeight="1" x14ac:dyDescent="0.25">
      <c r="A120" s="1"/>
      <c r="B120" s="1"/>
      <c r="C120" s="1"/>
      <c r="D120" s="2"/>
      <c r="E120" s="2"/>
      <c r="F120" s="1"/>
      <c r="G120" s="1"/>
      <c r="H120" s="1"/>
      <c r="I120" s="1"/>
      <c r="J120" s="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ht="14.25" customHeight="1" x14ac:dyDescent="0.25">
      <c r="A121" s="1"/>
      <c r="B121" s="1"/>
      <c r="C121" s="1"/>
      <c r="D121" s="2"/>
      <c r="E121" s="2"/>
      <c r="F121" s="1"/>
      <c r="G121" s="1"/>
      <c r="H121" s="1"/>
      <c r="I121" s="1"/>
      <c r="J121" s="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ht="14.25" customHeight="1" x14ac:dyDescent="0.25">
      <c r="A122" s="1"/>
      <c r="B122" s="1"/>
      <c r="C122" s="1"/>
      <c r="D122" s="2"/>
      <c r="E122" s="2"/>
      <c r="F122" s="1"/>
      <c r="G122" s="1"/>
      <c r="H122" s="1"/>
      <c r="I122" s="1"/>
      <c r="J122" s="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ht="14.25" customHeight="1" x14ac:dyDescent="0.25">
      <c r="A123" s="1"/>
      <c r="B123" s="1"/>
      <c r="C123" s="1"/>
      <c r="D123" s="2"/>
      <c r="E123" s="2"/>
      <c r="F123" s="1"/>
      <c r="G123" s="1"/>
      <c r="H123" s="1"/>
      <c r="I123" s="1"/>
      <c r="J123" s="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ht="14.25" customHeight="1" x14ac:dyDescent="0.25">
      <c r="A124" s="1"/>
      <c r="B124" s="1"/>
      <c r="C124" s="1"/>
      <c r="D124" s="2"/>
      <c r="E124" s="2"/>
      <c r="F124" s="1"/>
      <c r="G124" s="1"/>
      <c r="H124" s="1"/>
      <c r="I124" s="1"/>
      <c r="J124" s="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ht="14.25" customHeight="1" x14ac:dyDescent="0.25">
      <c r="A125" s="1"/>
      <c r="B125" s="1"/>
      <c r="C125" s="1"/>
      <c r="D125" s="2"/>
      <c r="E125" s="2"/>
      <c r="F125" s="1"/>
      <c r="G125" s="1"/>
      <c r="H125" s="1"/>
      <c r="I125" s="1"/>
      <c r="J125" s="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ht="14.25" customHeight="1" x14ac:dyDescent="0.25">
      <c r="A126" s="1"/>
      <c r="B126" s="1"/>
      <c r="C126" s="1"/>
      <c r="D126" s="2"/>
      <c r="E126" s="2"/>
      <c r="F126" s="1"/>
      <c r="G126" s="1"/>
      <c r="H126" s="1"/>
      <c r="I126" s="1"/>
      <c r="J126" s="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ht="14.25" customHeight="1" x14ac:dyDescent="0.25">
      <c r="A127" s="1"/>
      <c r="B127" s="1"/>
      <c r="C127" s="1"/>
      <c r="D127" s="2"/>
      <c r="E127" s="2"/>
      <c r="F127" s="1"/>
      <c r="G127" s="1"/>
      <c r="H127" s="1"/>
      <c r="I127" s="1"/>
      <c r="J127" s="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ht="14.25" customHeight="1" x14ac:dyDescent="0.25">
      <c r="A128" s="1"/>
      <c r="B128" s="1"/>
      <c r="C128" s="1"/>
      <c r="D128" s="2"/>
      <c r="E128" s="2"/>
      <c r="F128" s="1"/>
      <c r="G128" s="1"/>
      <c r="H128" s="1"/>
      <c r="I128" s="1"/>
      <c r="J128" s="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ht="14.25" customHeight="1" x14ac:dyDescent="0.25">
      <c r="A129" s="1"/>
      <c r="B129" s="1"/>
      <c r="C129" s="1"/>
      <c r="D129" s="2"/>
      <c r="E129" s="2"/>
      <c r="F129" s="1"/>
      <c r="G129" s="1"/>
      <c r="H129" s="1"/>
      <c r="I129" s="1"/>
      <c r="J129" s="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ht="14.25" customHeight="1" x14ac:dyDescent="0.25">
      <c r="A130" s="1"/>
      <c r="B130" s="1"/>
      <c r="C130" s="1"/>
      <c r="D130" s="2"/>
      <c r="E130" s="2"/>
      <c r="F130" s="1"/>
      <c r="G130" s="1"/>
      <c r="H130" s="1"/>
      <c r="I130" s="1"/>
      <c r="J130" s="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ht="14.25" customHeight="1" x14ac:dyDescent="0.25">
      <c r="A131" s="1"/>
      <c r="B131" s="1"/>
      <c r="C131" s="1"/>
      <c r="D131" s="2"/>
      <c r="E131" s="2"/>
      <c r="F131" s="1"/>
      <c r="G131" s="1"/>
      <c r="H131" s="1"/>
      <c r="I131" s="1"/>
      <c r="J131" s="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ht="14.25" customHeight="1" x14ac:dyDescent="0.25">
      <c r="A132" s="1"/>
      <c r="B132" s="1"/>
      <c r="C132" s="1"/>
      <c r="D132" s="2"/>
      <c r="E132" s="2"/>
      <c r="F132" s="1"/>
      <c r="G132" s="1"/>
      <c r="H132" s="1"/>
      <c r="I132" s="1"/>
      <c r="J132" s="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ht="14.25" customHeight="1" x14ac:dyDescent="0.25">
      <c r="A133" s="1"/>
      <c r="B133" s="1"/>
      <c r="C133" s="1"/>
      <c r="D133" s="2"/>
      <c r="E133" s="2"/>
      <c r="F133" s="1"/>
      <c r="G133" s="1"/>
      <c r="H133" s="1"/>
      <c r="I133" s="1"/>
      <c r="J133" s="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ht="14.25" customHeight="1" x14ac:dyDescent="0.25">
      <c r="A134" s="1"/>
      <c r="B134" s="1"/>
      <c r="C134" s="1"/>
      <c r="D134" s="2"/>
      <c r="E134" s="2"/>
      <c r="F134" s="1"/>
      <c r="G134" s="1"/>
      <c r="H134" s="1"/>
      <c r="I134" s="1"/>
      <c r="J134" s="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ht="14.25" customHeight="1" x14ac:dyDescent="0.25">
      <c r="A135" s="1"/>
      <c r="B135" s="1"/>
      <c r="C135" s="1"/>
      <c r="D135" s="2"/>
      <c r="E135" s="2"/>
      <c r="F135" s="1"/>
      <c r="G135" s="1"/>
      <c r="H135" s="1"/>
      <c r="I135" s="1"/>
      <c r="J135" s="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ht="14.25" customHeight="1" x14ac:dyDescent="0.25">
      <c r="A136" s="1"/>
      <c r="B136" s="1"/>
      <c r="C136" s="1"/>
      <c r="D136" s="2"/>
      <c r="E136" s="2"/>
      <c r="F136" s="1"/>
      <c r="G136" s="1"/>
      <c r="H136" s="1"/>
      <c r="I136" s="1"/>
      <c r="J136" s="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ht="14.25" customHeight="1" x14ac:dyDescent="0.25">
      <c r="A137" s="1"/>
      <c r="B137" s="1"/>
      <c r="C137" s="1"/>
      <c r="D137" s="2"/>
      <c r="E137" s="2"/>
      <c r="F137" s="1"/>
      <c r="G137" s="1"/>
      <c r="H137" s="1"/>
      <c r="I137" s="1"/>
      <c r="J137" s="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ht="14.25" customHeight="1" x14ac:dyDescent="0.25">
      <c r="A138" s="1"/>
      <c r="B138" s="1"/>
      <c r="C138" s="1"/>
      <c r="D138" s="2"/>
      <c r="E138" s="2"/>
      <c r="F138" s="1"/>
      <c r="G138" s="1"/>
      <c r="H138" s="1"/>
      <c r="I138" s="1"/>
      <c r="J138" s="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ht="14.25" customHeight="1" x14ac:dyDescent="0.25">
      <c r="A139" s="1"/>
      <c r="B139" s="1"/>
      <c r="C139" s="1"/>
      <c r="D139" s="2"/>
      <c r="E139" s="2"/>
      <c r="F139" s="1"/>
      <c r="G139" s="1"/>
      <c r="H139" s="1"/>
      <c r="I139" s="1"/>
      <c r="J139" s="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4.25" customHeight="1" x14ac:dyDescent="0.25">
      <c r="A140" s="1"/>
      <c r="B140" s="1"/>
      <c r="C140" s="1"/>
      <c r="D140" s="2"/>
      <c r="E140" s="2"/>
      <c r="F140" s="1"/>
      <c r="G140" s="1"/>
      <c r="H140" s="1"/>
      <c r="I140" s="1"/>
      <c r="J140" s="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ht="14.25" customHeight="1" x14ac:dyDescent="0.25">
      <c r="A141" s="1"/>
      <c r="B141" s="1"/>
      <c r="C141" s="1"/>
      <c r="D141" s="2"/>
      <c r="E141" s="2"/>
      <c r="F141" s="1"/>
      <c r="G141" s="1"/>
      <c r="H141" s="1"/>
      <c r="I141" s="1"/>
      <c r="J141" s="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ht="14.25" customHeight="1" x14ac:dyDescent="0.25">
      <c r="A142" s="1"/>
      <c r="B142" s="1"/>
      <c r="C142" s="1"/>
      <c r="D142" s="2"/>
      <c r="E142" s="2"/>
      <c r="F142" s="1"/>
      <c r="G142" s="1"/>
      <c r="H142" s="1"/>
      <c r="I142" s="1"/>
      <c r="J142" s="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ht="14.25" customHeight="1" x14ac:dyDescent="0.25">
      <c r="A143" s="1"/>
      <c r="B143" s="1"/>
      <c r="C143" s="1"/>
      <c r="D143" s="2"/>
      <c r="E143" s="2"/>
      <c r="F143" s="1"/>
      <c r="G143" s="1"/>
      <c r="H143" s="1"/>
      <c r="I143" s="1"/>
      <c r="J143" s="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ht="14.25" customHeight="1" x14ac:dyDescent="0.25">
      <c r="A144" s="1"/>
      <c r="B144" s="1"/>
      <c r="C144" s="1"/>
      <c r="D144" s="2"/>
      <c r="E144" s="2"/>
      <c r="F144" s="1"/>
      <c r="G144" s="1"/>
      <c r="H144" s="1"/>
      <c r="I144" s="1"/>
      <c r="J144" s="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ht="14.25" customHeight="1" x14ac:dyDescent="0.25">
      <c r="A145" s="1"/>
      <c r="B145" s="1"/>
      <c r="C145" s="1"/>
      <c r="D145" s="2"/>
      <c r="E145" s="2"/>
      <c r="F145" s="1"/>
      <c r="G145" s="1"/>
      <c r="H145" s="1"/>
      <c r="I145" s="1"/>
      <c r="J145" s="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ht="14.25" customHeight="1" x14ac:dyDescent="0.25">
      <c r="A146" s="1"/>
      <c r="B146" s="1"/>
      <c r="C146" s="1"/>
      <c r="D146" s="2"/>
      <c r="E146" s="2"/>
      <c r="F146" s="1"/>
      <c r="G146" s="1"/>
      <c r="H146" s="1"/>
      <c r="I146" s="1"/>
      <c r="J146" s="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ht="14.25" customHeight="1" x14ac:dyDescent="0.25">
      <c r="A147" s="1"/>
      <c r="B147" s="1"/>
      <c r="C147" s="1"/>
      <c r="D147" s="2"/>
      <c r="E147" s="2"/>
      <c r="F147" s="1"/>
      <c r="G147" s="1"/>
      <c r="H147" s="1"/>
      <c r="I147" s="1"/>
      <c r="J147" s="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ht="14.25" customHeight="1" x14ac:dyDescent="0.25">
      <c r="A148" s="1"/>
      <c r="B148" s="1"/>
      <c r="C148" s="1"/>
      <c r="D148" s="2"/>
      <c r="E148" s="2"/>
      <c r="F148" s="1"/>
      <c r="G148" s="1"/>
      <c r="H148" s="1"/>
      <c r="I148" s="1"/>
      <c r="J148" s="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ht="14.25" customHeight="1" x14ac:dyDescent="0.25">
      <c r="A149" s="1"/>
      <c r="B149" s="1"/>
      <c r="C149" s="1"/>
      <c r="D149" s="2"/>
      <c r="E149" s="2"/>
      <c r="F149" s="1"/>
      <c r="G149" s="1"/>
      <c r="H149" s="1"/>
      <c r="I149" s="1"/>
      <c r="J149" s="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ht="14.25" customHeight="1" x14ac:dyDescent="0.25">
      <c r="A150" s="1"/>
      <c r="B150" s="1"/>
      <c r="C150" s="1"/>
      <c r="D150" s="2"/>
      <c r="E150" s="2"/>
      <c r="F150" s="1"/>
      <c r="G150" s="1"/>
      <c r="H150" s="1"/>
      <c r="I150" s="1"/>
      <c r="J150" s="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ht="14.25" customHeight="1" x14ac:dyDescent="0.25">
      <c r="A151" s="1"/>
      <c r="B151" s="1"/>
      <c r="C151" s="1"/>
      <c r="D151" s="2"/>
      <c r="E151" s="2"/>
      <c r="F151" s="1"/>
      <c r="G151" s="1"/>
      <c r="H151" s="1"/>
      <c r="I151" s="1"/>
      <c r="J151" s="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ht="14.25" customHeight="1" x14ac:dyDescent="0.25">
      <c r="A152" s="1"/>
      <c r="B152" s="1"/>
      <c r="C152" s="1"/>
      <c r="D152" s="2"/>
      <c r="E152" s="2"/>
      <c r="F152" s="1"/>
      <c r="G152" s="1"/>
      <c r="H152" s="1"/>
      <c r="I152" s="1"/>
      <c r="J152" s="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ht="14.25" customHeight="1" x14ac:dyDescent="0.25">
      <c r="A153" s="1"/>
      <c r="B153" s="1"/>
      <c r="C153" s="1"/>
      <c r="D153" s="2"/>
      <c r="E153" s="2"/>
      <c r="F153" s="1"/>
      <c r="G153" s="1"/>
      <c r="H153" s="1"/>
      <c r="I153" s="1"/>
      <c r="J153" s="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ht="14.25" customHeight="1" x14ac:dyDescent="0.25">
      <c r="A154" s="1"/>
      <c r="B154" s="1"/>
      <c r="C154" s="1"/>
      <c r="D154" s="2"/>
      <c r="E154" s="2"/>
      <c r="F154" s="1"/>
      <c r="G154" s="1"/>
      <c r="H154" s="1"/>
      <c r="I154" s="1"/>
      <c r="J154" s="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ht="14.25" customHeight="1" x14ac:dyDescent="0.25">
      <c r="A155" s="1"/>
      <c r="B155" s="1"/>
      <c r="C155" s="1"/>
      <c r="D155" s="2"/>
      <c r="E155" s="2"/>
      <c r="F155" s="1"/>
      <c r="G155" s="1"/>
      <c r="H155" s="1"/>
      <c r="I155" s="1"/>
      <c r="J155" s="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ht="14.25" customHeight="1" x14ac:dyDescent="0.25">
      <c r="A156" s="1"/>
      <c r="B156" s="1"/>
      <c r="C156" s="1"/>
      <c r="D156" s="2"/>
      <c r="E156" s="2"/>
      <c r="F156" s="1"/>
      <c r="G156" s="1"/>
      <c r="H156" s="1"/>
      <c r="I156" s="1"/>
      <c r="J156" s="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ht="14.25" customHeight="1" x14ac:dyDescent="0.25">
      <c r="A157" s="1"/>
      <c r="B157" s="1"/>
      <c r="C157" s="1"/>
      <c r="D157" s="2"/>
      <c r="E157" s="2"/>
      <c r="F157" s="1"/>
      <c r="G157" s="1"/>
      <c r="H157" s="1"/>
      <c r="I157" s="1"/>
      <c r="J157" s="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ht="14.25" customHeight="1" x14ac:dyDescent="0.25">
      <c r="A158" s="1"/>
      <c r="B158" s="1"/>
      <c r="C158" s="1"/>
      <c r="D158" s="2"/>
      <c r="E158" s="2"/>
      <c r="F158" s="1"/>
      <c r="G158" s="1"/>
      <c r="H158" s="1"/>
      <c r="I158" s="1"/>
      <c r="J158" s="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ht="14.25" customHeight="1" x14ac:dyDescent="0.25">
      <c r="A159" s="1"/>
      <c r="B159" s="1"/>
      <c r="C159" s="1"/>
      <c r="D159" s="2"/>
      <c r="E159" s="2"/>
      <c r="F159" s="1"/>
      <c r="G159" s="1"/>
      <c r="H159" s="1"/>
      <c r="I159" s="1"/>
      <c r="J159" s="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ht="14.25" customHeight="1" x14ac:dyDescent="0.25">
      <c r="A160" s="1"/>
      <c r="B160" s="1"/>
      <c r="C160" s="1"/>
      <c r="D160" s="2"/>
      <c r="E160" s="2"/>
      <c r="F160" s="1"/>
      <c r="G160" s="1"/>
      <c r="H160" s="1"/>
      <c r="I160" s="1"/>
      <c r="J160" s="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ht="14.25" customHeight="1" x14ac:dyDescent="0.25">
      <c r="A161" s="1"/>
      <c r="B161" s="1"/>
      <c r="C161" s="1"/>
      <c r="D161" s="2"/>
      <c r="E161" s="2"/>
      <c r="F161" s="1"/>
      <c r="G161" s="1"/>
      <c r="H161" s="1"/>
      <c r="I161" s="1"/>
      <c r="J161" s="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ht="14.25" customHeight="1" x14ac:dyDescent="0.25">
      <c r="A162" s="1"/>
      <c r="B162" s="1"/>
      <c r="C162" s="1"/>
      <c r="D162" s="2"/>
      <c r="E162" s="2"/>
      <c r="F162" s="1"/>
      <c r="G162" s="1"/>
      <c r="H162" s="1"/>
      <c r="I162" s="1"/>
      <c r="J162" s="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ht="14.25" customHeight="1" x14ac:dyDescent="0.25">
      <c r="A163" s="1"/>
      <c r="B163" s="1"/>
      <c r="C163" s="1"/>
      <c r="D163" s="2"/>
      <c r="E163" s="2"/>
      <c r="F163" s="1"/>
      <c r="G163" s="1"/>
      <c r="H163" s="1"/>
      <c r="I163" s="1"/>
      <c r="J163" s="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ht="14.25" customHeight="1" x14ac:dyDescent="0.25">
      <c r="A164" s="1"/>
      <c r="B164" s="1"/>
      <c r="C164" s="1"/>
      <c r="D164" s="2"/>
      <c r="E164" s="2"/>
      <c r="F164" s="1"/>
      <c r="G164" s="1"/>
      <c r="H164" s="1"/>
      <c r="I164" s="1"/>
      <c r="J164" s="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ht="14.25" customHeight="1" x14ac:dyDescent="0.25">
      <c r="A165" s="1"/>
      <c r="B165" s="1"/>
      <c r="C165" s="1"/>
      <c r="D165" s="2"/>
      <c r="E165" s="2"/>
      <c r="F165" s="1"/>
      <c r="G165" s="1"/>
      <c r="H165" s="1"/>
      <c r="I165" s="1"/>
      <c r="J165" s="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ht="14.25" customHeight="1" x14ac:dyDescent="0.25">
      <c r="A166" s="1"/>
      <c r="B166" s="1"/>
      <c r="C166" s="1"/>
      <c r="D166" s="2"/>
      <c r="E166" s="2"/>
      <c r="F166" s="1"/>
      <c r="G166" s="1"/>
      <c r="H166" s="1"/>
      <c r="I166" s="1"/>
      <c r="J166" s="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ht="14.25" customHeight="1" x14ac:dyDescent="0.25">
      <c r="A167" s="1"/>
      <c r="B167" s="1"/>
      <c r="C167" s="1"/>
      <c r="D167" s="2"/>
      <c r="E167" s="2"/>
      <c r="F167" s="1"/>
      <c r="G167" s="1"/>
      <c r="H167" s="1"/>
      <c r="I167" s="1"/>
      <c r="J167" s="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ht="14.25" customHeight="1" x14ac:dyDescent="0.25">
      <c r="A168" s="1"/>
      <c r="B168" s="1"/>
      <c r="C168" s="1"/>
      <c r="D168" s="2"/>
      <c r="E168" s="2"/>
      <c r="F168" s="1"/>
      <c r="G168" s="1"/>
      <c r="H168" s="1"/>
      <c r="I168" s="1"/>
      <c r="J168" s="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ht="14.25" customHeight="1" x14ac:dyDescent="0.25">
      <c r="A169" s="1"/>
      <c r="B169" s="1"/>
      <c r="C169" s="1"/>
      <c r="D169" s="2"/>
      <c r="E169" s="2"/>
      <c r="F169" s="1"/>
      <c r="G169" s="1"/>
      <c r="H169" s="1"/>
      <c r="I169" s="1"/>
      <c r="J169" s="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ht="14.25" customHeight="1" x14ac:dyDescent="0.25">
      <c r="A170" s="1"/>
      <c r="B170" s="1"/>
      <c r="C170" s="1"/>
      <c r="D170" s="2"/>
      <c r="E170" s="2"/>
      <c r="F170" s="1"/>
      <c r="G170" s="1"/>
      <c r="H170" s="1"/>
      <c r="I170" s="1"/>
      <c r="J170" s="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ht="14.25" customHeight="1" x14ac:dyDescent="0.25">
      <c r="A171" s="1"/>
      <c r="B171" s="1"/>
      <c r="C171" s="1"/>
      <c r="D171" s="2"/>
      <c r="E171" s="2"/>
      <c r="F171" s="1"/>
      <c r="G171" s="1"/>
      <c r="H171" s="1"/>
      <c r="I171" s="1"/>
      <c r="J171" s="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ht="14.25" customHeight="1" x14ac:dyDescent="0.25">
      <c r="A172" s="1"/>
      <c r="B172" s="1"/>
      <c r="C172" s="1"/>
      <c r="D172" s="2"/>
      <c r="E172" s="2"/>
      <c r="F172" s="1"/>
      <c r="G172" s="1"/>
      <c r="H172" s="1"/>
      <c r="I172" s="1"/>
      <c r="J172" s="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ht="14.25" customHeight="1" x14ac:dyDescent="0.25">
      <c r="A173" s="1"/>
      <c r="B173" s="1"/>
      <c r="C173" s="1"/>
      <c r="D173" s="2"/>
      <c r="E173" s="2"/>
      <c r="F173" s="1"/>
      <c r="G173" s="1"/>
      <c r="H173" s="1"/>
      <c r="I173" s="1"/>
      <c r="J173" s="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ht="14.25" customHeight="1" x14ac:dyDescent="0.25">
      <c r="A174" s="1"/>
      <c r="B174" s="1"/>
      <c r="C174" s="1"/>
      <c r="D174" s="2"/>
      <c r="E174" s="2"/>
      <c r="F174" s="1"/>
      <c r="G174" s="1"/>
      <c r="H174" s="1"/>
      <c r="I174" s="1"/>
      <c r="J174" s="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ht="14.25" customHeight="1" x14ac:dyDescent="0.25">
      <c r="A175" s="1"/>
      <c r="B175" s="1"/>
      <c r="C175" s="1"/>
      <c r="D175" s="2"/>
      <c r="E175" s="2"/>
      <c r="F175" s="1"/>
      <c r="G175" s="1"/>
      <c r="H175" s="1"/>
      <c r="I175" s="1"/>
      <c r="J175" s="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ht="14.25" customHeight="1" x14ac:dyDescent="0.25">
      <c r="A176" s="1"/>
      <c r="B176" s="1"/>
      <c r="C176" s="1"/>
      <c r="D176" s="2"/>
      <c r="E176" s="2"/>
      <c r="F176" s="1"/>
      <c r="G176" s="1"/>
      <c r="H176" s="1"/>
      <c r="I176" s="1"/>
      <c r="J176" s="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ht="14.25" customHeight="1" x14ac:dyDescent="0.25">
      <c r="A177" s="1"/>
      <c r="B177" s="1"/>
      <c r="C177" s="1"/>
      <c r="D177" s="2"/>
      <c r="E177" s="2"/>
      <c r="F177" s="1"/>
      <c r="G177" s="1"/>
      <c r="H177" s="1"/>
      <c r="I177" s="1"/>
      <c r="J177" s="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ht="14.25" customHeight="1" x14ac:dyDescent="0.25">
      <c r="A178" s="1"/>
      <c r="B178" s="1"/>
      <c r="C178" s="1"/>
      <c r="D178" s="2"/>
      <c r="E178" s="2"/>
      <c r="F178" s="1"/>
      <c r="G178" s="1"/>
      <c r="H178" s="1"/>
      <c r="I178" s="1"/>
      <c r="J178" s="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ht="14.25" customHeight="1" x14ac:dyDescent="0.25">
      <c r="A179" s="1"/>
      <c r="B179" s="1"/>
      <c r="C179" s="1"/>
      <c r="D179" s="2"/>
      <c r="E179" s="2"/>
      <c r="F179" s="1"/>
      <c r="G179" s="1"/>
      <c r="H179" s="1"/>
      <c r="I179" s="1"/>
      <c r="J179" s="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ht="14.25" customHeight="1" x14ac:dyDescent="0.25">
      <c r="A180" s="1"/>
      <c r="B180" s="1"/>
      <c r="C180" s="1"/>
      <c r="D180" s="2"/>
      <c r="E180" s="2"/>
      <c r="F180" s="1"/>
      <c r="G180" s="1"/>
      <c r="H180" s="1"/>
      <c r="I180" s="1"/>
      <c r="J180" s="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ht="14.25" customHeight="1" x14ac:dyDescent="0.25">
      <c r="A181" s="1"/>
      <c r="B181" s="1"/>
      <c r="C181" s="1"/>
      <c r="D181" s="2"/>
      <c r="E181" s="2"/>
      <c r="F181" s="1"/>
      <c r="G181" s="1"/>
      <c r="H181" s="1"/>
      <c r="I181" s="1"/>
      <c r="J181" s="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ht="14.25" customHeight="1" x14ac:dyDescent="0.25">
      <c r="A182" s="1"/>
      <c r="B182" s="1"/>
      <c r="C182" s="1"/>
      <c r="D182" s="2"/>
      <c r="E182" s="2"/>
      <c r="F182" s="1"/>
      <c r="G182" s="1"/>
      <c r="H182" s="1"/>
      <c r="I182" s="1"/>
      <c r="J182" s="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ht="14.25" customHeight="1" x14ac:dyDescent="0.25">
      <c r="A183" s="1"/>
      <c r="B183" s="1"/>
      <c r="C183" s="1"/>
      <c r="D183" s="2"/>
      <c r="E183" s="2"/>
      <c r="F183" s="1"/>
      <c r="G183" s="1"/>
      <c r="H183" s="1"/>
      <c r="I183" s="1"/>
      <c r="J183" s="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ht="14.25" customHeight="1" x14ac:dyDescent="0.25">
      <c r="A184" s="1"/>
      <c r="B184" s="1"/>
      <c r="C184" s="1"/>
      <c r="D184" s="2"/>
      <c r="E184" s="2"/>
      <c r="F184" s="1"/>
      <c r="G184" s="1"/>
      <c r="H184" s="1"/>
      <c r="I184" s="1"/>
      <c r="J184" s="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ht="14.25" customHeight="1" x14ac:dyDescent="0.25">
      <c r="A185" s="1"/>
      <c r="B185" s="1"/>
      <c r="C185" s="1"/>
      <c r="D185" s="2"/>
      <c r="E185" s="2"/>
      <c r="F185" s="1"/>
      <c r="G185" s="1"/>
      <c r="H185" s="1"/>
      <c r="I185" s="1"/>
      <c r="J185" s="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4.25" customHeight="1" x14ac:dyDescent="0.25">
      <c r="A186" s="1"/>
      <c r="B186" s="1"/>
      <c r="C186" s="1"/>
      <c r="D186" s="2"/>
      <c r="E186" s="2"/>
      <c r="F186" s="1"/>
      <c r="G186" s="1"/>
      <c r="H186" s="1"/>
      <c r="I186" s="1"/>
      <c r="J186" s="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ht="14.25" customHeight="1" x14ac:dyDescent="0.25">
      <c r="A187" s="1"/>
      <c r="B187" s="1"/>
      <c r="C187" s="1"/>
      <c r="D187" s="2"/>
      <c r="E187" s="2"/>
      <c r="F187" s="1"/>
      <c r="G187" s="1"/>
      <c r="H187" s="1"/>
      <c r="I187" s="1"/>
      <c r="J187" s="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ht="14.25" customHeight="1" x14ac:dyDescent="0.25">
      <c r="A188" s="1"/>
      <c r="B188" s="1"/>
      <c r="C188" s="1"/>
      <c r="D188" s="2"/>
      <c r="E188" s="2"/>
      <c r="F188" s="1"/>
      <c r="G188" s="1"/>
      <c r="H188" s="1"/>
      <c r="I188" s="1"/>
      <c r="J188" s="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ht="14.25" customHeight="1" x14ac:dyDescent="0.25">
      <c r="A189" s="1"/>
      <c r="B189" s="1"/>
      <c r="C189" s="1"/>
      <c r="D189" s="2"/>
      <c r="E189" s="2"/>
      <c r="F189" s="1"/>
      <c r="G189" s="1"/>
      <c r="H189" s="1"/>
      <c r="I189" s="1"/>
      <c r="J189" s="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ht="14.25" customHeight="1" x14ac:dyDescent="0.25">
      <c r="A190" s="1"/>
      <c r="B190" s="1"/>
      <c r="C190" s="1"/>
      <c r="D190" s="2"/>
      <c r="E190" s="2"/>
      <c r="F190" s="1"/>
      <c r="G190" s="1"/>
      <c r="H190" s="1"/>
      <c r="I190" s="1"/>
      <c r="J190" s="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ht="14.25" customHeight="1" x14ac:dyDescent="0.25">
      <c r="A191" s="1"/>
      <c r="B191" s="1"/>
      <c r="C191" s="1"/>
      <c r="D191" s="2"/>
      <c r="E191" s="2"/>
      <c r="F191" s="1"/>
      <c r="G191" s="1"/>
      <c r="H191" s="1"/>
      <c r="I191" s="1"/>
      <c r="J191" s="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ht="14.25" customHeight="1" x14ac:dyDescent="0.25">
      <c r="A192" s="1"/>
      <c r="B192" s="1"/>
      <c r="C192" s="1"/>
      <c r="D192" s="2"/>
      <c r="E192" s="2"/>
      <c r="F192" s="1"/>
      <c r="G192" s="1"/>
      <c r="H192" s="1"/>
      <c r="I192" s="1"/>
      <c r="J192" s="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ht="14.25" customHeight="1" x14ac:dyDescent="0.25">
      <c r="A193" s="1"/>
      <c r="B193" s="1"/>
      <c r="C193" s="1"/>
      <c r="D193" s="2"/>
      <c r="E193" s="2"/>
      <c r="F193" s="1"/>
      <c r="G193" s="1"/>
      <c r="H193" s="1"/>
      <c r="I193" s="1"/>
      <c r="J193" s="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ht="14.25" customHeight="1" x14ac:dyDescent="0.25">
      <c r="A194" s="1"/>
      <c r="B194" s="1"/>
      <c r="C194" s="1"/>
      <c r="D194" s="2"/>
      <c r="E194" s="2"/>
      <c r="F194" s="1"/>
      <c r="G194" s="1"/>
      <c r="H194" s="1"/>
      <c r="I194" s="1"/>
      <c r="J194" s="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ht="14.25" customHeight="1" x14ac:dyDescent="0.25">
      <c r="A195" s="1"/>
      <c r="B195" s="1"/>
      <c r="C195" s="1"/>
      <c r="D195" s="2"/>
      <c r="E195" s="2"/>
      <c r="F195" s="1"/>
      <c r="G195" s="1"/>
      <c r="H195" s="1"/>
      <c r="I195" s="1"/>
      <c r="J195" s="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ht="14.25" customHeight="1" x14ac:dyDescent="0.25">
      <c r="A196" s="1"/>
      <c r="B196" s="1"/>
      <c r="C196" s="1"/>
      <c r="D196" s="2"/>
      <c r="E196" s="2"/>
      <c r="F196" s="1"/>
      <c r="G196" s="1"/>
      <c r="H196" s="1"/>
      <c r="I196" s="1"/>
      <c r="J196" s="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ht="14.25" customHeight="1" x14ac:dyDescent="0.25">
      <c r="A197" s="1"/>
      <c r="B197" s="1"/>
      <c r="C197" s="1"/>
      <c r="D197" s="2"/>
      <c r="E197" s="2"/>
      <c r="F197" s="1"/>
      <c r="G197" s="1"/>
      <c r="H197" s="1"/>
      <c r="I197" s="1"/>
      <c r="J197" s="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ht="14.25" customHeight="1" x14ac:dyDescent="0.25">
      <c r="A198" s="1"/>
      <c r="B198" s="1"/>
      <c r="C198" s="1"/>
      <c r="D198" s="2"/>
      <c r="E198" s="2"/>
      <c r="F198" s="1"/>
      <c r="G198" s="1"/>
      <c r="H198" s="1"/>
      <c r="I198" s="1"/>
      <c r="J198" s="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ht="14.25" customHeight="1" x14ac:dyDescent="0.25">
      <c r="A199" s="1"/>
      <c r="B199" s="1"/>
      <c r="C199" s="1"/>
      <c r="D199" s="2"/>
      <c r="E199" s="2"/>
      <c r="F199" s="1"/>
      <c r="G199" s="1"/>
      <c r="H199" s="1"/>
      <c r="I199" s="1"/>
      <c r="J199" s="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ht="14.25" customHeight="1" x14ac:dyDescent="0.25">
      <c r="A200" s="1"/>
      <c r="B200" s="1"/>
      <c r="C200" s="1"/>
      <c r="D200" s="2"/>
      <c r="E200" s="2"/>
      <c r="F200" s="1"/>
      <c r="G200" s="1"/>
      <c r="H200" s="1"/>
      <c r="I200" s="1"/>
      <c r="J200" s="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ht="14.25" customHeight="1" x14ac:dyDescent="0.25">
      <c r="A201" s="1"/>
      <c r="B201" s="1"/>
      <c r="C201" s="1"/>
      <c r="D201" s="2"/>
      <c r="E201" s="2"/>
      <c r="F201" s="1"/>
      <c r="G201" s="1"/>
      <c r="H201" s="1"/>
      <c r="I201" s="1"/>
      <c r="J201" s="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ht="14.25" customHeight="1" x14ac:dyDescent="0.25">
      <c r="A202" s="1"/>
      <c r="B202" s="1"/>
      <c r="C202" s="1"/>
      <c r="D202" s="2"/>
      <c r="E202" s="2"/>
      <c r="F202" s="1"/>
      <c r="G202" s="1"/>
      <c r="H202" s="1"/>
      <c r="I202" s="1"/>
      <c r="J202" s="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ht="14.25" customHeight="1" x14ac:dyDescent="0.25">
      <c r="A203" s="1"/>
      <c r="B203" s="1"/>
      <c r="C203" s="1"/>
      <c r="D203" s="2"/>
      <c r="E203" s="2"/>
      <c r="F203" s="1"/>
      <c r="G203" s="1"/>
      <c r="H203" s="1"/>
      <c r="I203" s="1"/>
      <c r="J203" s="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ht="14.25" customHeight="1" x14ac:dyDescent="0.25">
      <c r="A204" s="1"/>
      <c r="B204" s="1"/>
      <c r="C204" s="1"/>
      <c r="D204" s="2"/>
      <c r="E204" s="2"/>
      <c r="F204" s="1"/>
      <c r="G204" s="1"/>
      <c r="H204" s="1"/>
      <c r="I204" s="1"/>
      <c r="J204" s="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ht="14.25" customHeight="1" x14ac:dyDescent="0.25">
      <c r="A205" s="1"/>
      <c r="B205" s="1"/>
      <c r="C205" s="1"/>
      <c r="D205" s="2"/>
      <c r="E205" s="2"/>
      <c r="F205" s="1"/>
      <c r="G205" s="1"/>
      <c r="H205" s="1"/>
      <c r="I205" s="1"/>
      <c r="J205" s="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ht="14.25" customHeight="1" x14ac:dyDescent="0.25">
      <c r="A206" s="1"/>
      <c r="B206" s="1"/>
      <c r="C206" s="1"/>
      <c r="D206" s="2"/>
      <c r="E206" s="2"/>
      <c r="F206" s="1"/>
      <c r="G206" s="1"/>
      <c r="H206" s="1"/>
      <c r="I206" s="1"/>
      <c r="J206" s="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ht="14.25" customHeight="1" x14ac:dyDescent="0.25">
      <c r="A207" s="1"/>
      <c r="B207" s="1"/>
      <c r="C207" s="1"/>
      <c r="D207" s="2"/>
      <c r="E207" s="2"/>
      <c r="F207" s="1"/>
      <c r="G207" s="1"/>
      <c r="H207" s="1"/>
      <c r="I207" s="1"/>
      <c r="J207" s="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ht="14.25" customHeight="1" x14ac:dyDescent="0.25">
      <c r="A208" s="1"/>
      <c r="B208" s="1"/>
      <c r="C208" s="1"/>
      <c r="D208" s="2"/>
      <c r="E208" s="2"/>
      <c r="F208" s="1"/>
      <c r="G208" s="1"/>
      <c r="H208" s="1"/>
      <c r="I208" s="1"/>
      <c r="J208" s="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ht="14.25" customHeight="1" x14ac:dyDescent="0.25">
      <c r="A209" s="1"/>
      <c r="B209" s="1"/>
      <c r="C209" s="1"/>
      <c r="D209" s="2"/>
      <c r="E209" s="2"/>
      <c r="F209" s="1"/>
      <c r="G209" s="1"/>
      <c r="H209" s="1"/>
      <c r="I209" s="1"/>
      <c r="J209" s="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ht="14.25" customHeight="1" x14ac:dyDescent="0.25">
      <c r="A210" s="1"/>
      <c r="B210" s="1"/>
      <c r="C210" s="1"/>
      <c r="D210" s="2"/>
      <c r="E210" s="2"/>
      <c r="F210" s="1"/>
      <c r="G210" s="1"/>
      <c r="H210" s="1"/>
      <c r="I210" s="1"/>
      <c r="J210" s="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ht="14.25" customHeight="1" x14ac:dyDescent="0.25">
      <c r="A211" s="1"/>
      <c r="B211" s="1"/>
      <c r="C211" s="1"/>
      <c r="D211" s="2"/>
      <c r="E211" s="2"/>
      <c r="F211" s="1"/>
      <c r="G211" s="1"/>
      <c r="H211" s="1"/>
      <c r="I211" s="1"/>
      <c r="J211" s="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ht="14.25" customHeight="1" x14ac:dyDescent="0.25">
      <c r="A212" s="1"/>
      <c r="B212" s="1"/>
      <c r="C212" s="1"/>
      <c r="D212" s="2"/>
      <c r="E212" s="2"/>
      <c r="F212" s="1"/>
      <c r="G212" s="1"/>
      <c r="H212" s="1"/>
      <c r="I212" s="1"/>
      <c r="J212" s="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ht="14.25" customHeight="1" x14ac:dyDescent="0.25">
      <c r="A213" s="1"/>
      <c r="B213" s="1"/>
      <c r="C213" s="1"/>
      <c r="D213" s="2"/>
      <c r="E213" s="2"/>
      <c r="F213" s="1"/>
      <c r="G213" s="1"/>
      <c r="H213" s="1"/>
      <c r="I213" s="1"/>
      <c r="J213" s="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ht="14.25" customHeight="1" x14ac:dyDescent="0.25">
      <c r="A214" s="1"/>
      <c r="B214" s="1"/>
      <c r="C214" s="1"/>
      <c r="D214" s="2"/>
      <c r="E214" s="2"/>
      <c r="F214" s="1"/>
      <c r="G214" s="1"/>
      <c r="H214" s="1"/>
      <c r="I214" s="1"/>
      <c r="J214" s="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ht="14.25" customHeight="1" x14ac:dyDescent="0.25">
      <c r="A215" s="1"/>
      <c r="B215" s="1"/>
      <c r="C215" s="1"/>
      <c r="D215" s="2"/>
      <c r="E215" s="2"/>
      <c r="F215" s="1"/>
      <c r="G215" s="1"/>
      <c r="H215" s="1"/>
      <c r="I215" s="1"/>
      <c r="J215" s="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ht="14.25" customHeight="1" x14ac:dyDescent="0.25">
      <c r="A216" s="1"/>
      <c r="B216" s="1"/>
      <c r="C216" s="1"/>
      <c r="D216" s="2"/>
      <c r="E216" s="2"/>
      <c r="F216" s="1"/>
      <c r="G216" s="1"/>
      <c r="H216" s="1"/>
      <c r="I216" s="1"/>
      <c r="J216" s="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ht="14.25" customHeight="1" x14ac:dyDescent="0.25">
      <c r="A217" s="1"/>
      <c r="B217" s="1"/>
      <c r="C217" s="1"/>
      <c r="D217" s="2"/>
      <c r="E217" s="2"/>
      <c r="F217" s="1"/>
      <c r="G217" s="1"/>
      <c r="H217" s="1"/>
      <c r="I217" s="1"/>
      <c r="J217" s="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ht="14.25" customHeight="1" x14ac:dyDescent="0.25">
      <c r="A218" s="1"/>
      <c r="B218" s="1"/>
      <c r="C218" s="1"/>
      <c r="D218" s="2"/>
      <c r="E218" s="2"/>
      <c r="F218" s="1"/>
      <c r="G218" s="1"/>
      <c r="H218" s="1"/>
      <c r="I218" s="1"/>
      <c r="J218" s="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ht="14.25" customHeight="1" x14ac:dyDescent="0.25">
      <c r="A219" s="1"/>
      <c r="B219" s="1"/>
      <c r="C219" s="1"/>
      <c r="D219" s="2"/>
      <c r="E219" s="2"/>
      <c r="F219" s="1"/>
      <c r="G219" s="1"/>
      <c r="H219" s="1"/>
      <c r="I219" s="1"/>
      <c r="J219" s="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ht="14.25" customHeight="1" x14ac:dyDescent="0.25">
      <c r="A220" s="1"/>
      <c r="B220" s="1"/>
      <c r="C220" s="1"/>
      <c r="D220" s="2"/>
      <c r="E220" s="2"/>
      <c r="F220" s="1"/>
      <c r="G220" s="1"/>
      <c r="H220" s="1"/>
      <c r="I220" s="1"/>
      <c r="J220" s="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ht="14.25" customHeight="1" x14ac:dyDescent="0.25">
      <c r="A221" s="1"/>
      <c r="B221" s="1"/>
      <c r="C221" s="1"/>
      <c r="D221" s="2"/>
      <c r="E221" s="2"/>
      <c r="F221" s="1"/>
      <c r="G221" s="1"/>
      <c r="H221" s="1"/>
      <c r="I221" s="1"/>
      <c r="J221" s="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ht="14.25" customHeight="1" x14ac:dyDescent="0.25">
      <c r="A222" s="1"/>
      <c r="B222" s="1"/>
      <c r="C222" s="1"/>
      <c r="D222" s="2"/>
      <c r="E222" s="2"/>
      <c r="F222" s="1"/>
      <c r="G222" s="1"/>
      <c r="H222" s="1"/>
      <c r="I222" s="1"/>
      <c r="J222" s="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ht="14.25" customHeight="1" x14ac:dyDescent="0.25">
      <c r="A223" s="1"/>
      <c r="B223" s="1"/>
      <c r="C223" s="1"/>
      <c r="D223" s="2"/>
      <c r="E223" s="2"/>
      <c r="F223" s="1"/>
      <c r="G223" s="1"/>
      <c r="H223" s="1"/>
      <c r="I223" s="1"/>
      <c r="J223" s="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ht="14.25" customHeight="1" x14ac:dyDescent="0.25">
      <c r="A224" s="1"/>
      <c r="B224" s="1"/>
      <c r="C224" s="1"/>
      <c r="D224" s="2"/>
      <c r="E224" s="2"/>
      <c r="F224" s="1"/>
      <c r="G224" s="1"/>
      <c r="H224" s="1"/>
      <c r="I224" s="1"/>
      <c r="J224" s="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ht="14.25" customHeight="1" x14ac:dyDescent="0.25">
      <c r="A225" s="1"/>
      <c r="B225" s="1"/>
      <c r="C225" s="1"/>
      <c r="D225" s="2"/>
      <c r="E225" s="2"/>
      <c r="F225" s="1"/>
      <c r="G225" s="1"/>
      <c r="H225" s="1"/>
      <c r="I225" s="1"/>
      <c r="J225" s="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ht="14.25" customHeight="1" x14ac:dyDescent="0.25">
      <c r="A226" s="1"/>
      <c r="B226" s="1"/>
      <c r="C226" s="1"/>
      <c r="D226" s="2"/>
      <c r="E226" s="2"/>
      <c r="F226" s="1"/>
      <c r="G226" s="1"/>
      <c r="H226" s="1"/>
      <c r="I226" s="1"/>
      <c r="J226" s="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ht="14.25" customHeight="1" x14ac:dyDescent="0.25">
      <c r="A227" s="1"/>
      <c r="B227" s="1"/>
      <c r="C227" s="1"/>
      <c r="D227" s="2"/>
      <c r="E227" s="2"/>
      <c r="F227" s="1"/>
      <c r="G227" s="1"/>
      <c r="H227" s="1"/>
      <c r="I227" s="1"/>
      <c r="J227" s="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ht="14.25" customHeight="1" x14ac:dyDescent="0.25">
      <c r="A228" s="1"/>
      <c r="B228" s="1"/>
      <c r="C228" s="1"/>
      <c r="D228" s="2"/>
      <c r="E228" s="2"/>
      <c r="F228" s="1"/>
      <c r="G228" s="1"/>
      <c r="H228" s="1"/>
      <c r="I228" s="1"/>
      <c r="J228" s="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ht="14.25" customHeight="1" x14ac:dyDescent="0.25">
      <c r="A229" s="1"/>
      <c r="B229" s="1"/>
      <c r="C229" s="1"/>
      <c r="D229" s="2"/>
      <c r="E229" s="2"/>
      <c r="F229" s="1"/>
      <c r="G229" s="1"/>
      <c r="H229" s="1"/>
      <c r="I229" s="1"/>
      <c r="J229" s="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ht="14.25" customHeight="1" x14ac:dyDescent="0.25">
      <c r="A230" s="1"/>
      <c r="B230" s="1"/>
      <c r="C230" s="1"/>
      <c r="D230" s="2"/>
      <c r="E230" s="2"/>
      <c r="F230" s="1"/>
      <c r="G230" s="1"/>
      <c r="H230" s="1"/>
      <c r="I230" s="1"/>
      <c r="J230" s="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ht="14.25" customHeight="1" x14ac:dyDescent="0.25">
      <c r="A231" s="1"/>
      <c r="B231" s="1"/>
      <c r="C231" s="1"/>
      <c r="D231" s="2"/>
      <c r="E231" s="2"/>
      <c r="F231" s="1"/>
      <c r="G231" s="1"/>
      <c r="H231" s="1"/>
      <c r="I231" s="1"/>
      <c r="J231" s="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ht="14.25" customHeight="1" x14ac:dyDescent="0.25">
      <c r="A232" s="1"/>
      <c r="B232" s="1"/>
      <c r="C232" s="1"/>
      <c r="D232" s="2"/>
      <c r="E232" s="2"/>
      <c r="F232" s="1"/>
      <c r="G232" s="1"/>
      <c r="H232" s="1"/>
      <c r="I232" s="1"/>
      <c r="J232" s="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ht="14.25" customHeight="1" x14ac:dyDescent="0.25">
      <c r="A233" s="1"/>
      <c r="B233" s="1"/>
      <c r="C233" s="1"/>
      <c r="D233" s="2"/>
      <c r="E233" s="2"/>
      <c r="F233" s="1"/>
      <c r="G233" s="1"/>
      <c r="H233" s="1"/>
      <c r="I233" s="1"/>
      <c r="J233" s="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ht="14.25" customHeight="1" x14ac:dyDescent="0.25">
      <c r="A234" s="1"/>
      <c r="B234" s="1"/>
      <c r="C234" s="1"/>
      <c r="D234" s="2"/>
      <c r="E234" s="2"/>
      <c r="F234" s="1"/>
      <c r="G234" s="1"/>
      <c r="H234" s="1"/>
      <c r="I234" s="1"/>
      <c r="J234" s="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ht="14.25" customHeight="1" x14ac:dyDescent="0.25">
      <c r="A235" s="1"/>
      <c r="B235" s="1"/>
      <c r="C235" s="1"/>
      <c r="D235" s="2"/>
      <c r="E235" s="2"/>
      <c r="F235" s="1"/>
      <c r="G235" s="1"/>
      <c r="H235" s="1"/>
      <c r="I235" s="1"/>
      <c r="J235" s="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ht="14.25" customHeight="1" x14ac:dyDescent="0.25">
      <c r="A236" s="1"/>
      <c r="B236" s="1"/>
      <c r="C236" s="1"/>
      <c r="D236" s="2"/>
      <c r="E236" s="2"/>
      <c r="F236" s="1"/>
      <c r="G236" s="1"/>
      <c r="H236" s="1"/>
      <c r="I236" s="1"/>
      <c r="J236" s="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ht="14.25" customHeight="1" x14ac:dyDescent="0.25">
      <c r="A237" s="1"/>
      <c r="B237" s="1"/>
      <c r="C237" s="1"/>
      <c r="D237" s="2"/>
      <c r="E237" s="2"/>
      <c r="F237" s="1"/>
      <c r="G237" s="1"/>
      <c r="H237" s="1"/>
      <c r="I237" s="1"/>
      <c r="J237" s="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ht="14.25" customHeight="1" x14ac:dyDescent="0.25">
      <c r="A238" s="1"/>
      <c r="B238" s="1"/>
      <c r="C238" s="1"/>
      <c r="D238" s="2"/>
      <c r="E238" s="2"/>
      <c r="F238" s="1"/>
      <c r="G238" s="1"/>
      <c r="H238" s="1"/>
      <c r="I238" s="1"/>
      <c r="J238" s="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ht="14.25" customHeight="1" x14ac:dyDescent="0.25">
      <c r="A239" s="1"/>
      <c r="B239" s="1"/>
      <c r="C239" s="1"/>
      <c r="D239" s="2"/>
      <c r="E239" s="2"/>
      <c r="F239" s="1"/>
      <c r="G239" s="1"/>
      <c r="H239" s="1"/>
      <c r="I239" s="1"/>
      <c r="J239" s="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ht="14.25" customHeight="1" x14ac:dyDescent="0.25">
      <c r="A240" s="1"/>
      <c r="B240" s="1"/>
      <c r="C240" s="1"/>
      <c r="D240" s="2"/>
      <c r="E240" s="2"/>
      <c r="F240" s="1"/>
      <c r="G240" s="1"/>
      <c r="H240" s="1"/>
      <c r="I240" s="1"/>
      <c r="J240" s="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ht="14.25" customHeight="1" x14ac:dyDescent="0.25">
      <c r="A241" s="1"/>
      <c r="B241" s="1"/>
      <c r="C241" s="1"/>
      <c r="D241" s="2"/>
      <c r="E241" s="2"/>
      <c r="F241" s="1"/>
      <c r="G241" s="1"/>
      <c r="H241" s="1"/>
      <c r="I241" s="1"/>
      <c r="J241" s="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ht="14.25" customHeight="1" x14ac:dyDescent="0.25">
      <c r="A242" s="1"/>
      <c r="B242" s="1"/>
      <c r="C242" s="1"/>
      <c r="D242" s="2"/>
      <c r="E242" s="2"/>
      <c r="F242" s="1"/>
      <c r="G242" s="1"/>
      <c r="H242" s="1"/>
      <c r="I242" s="1"/>
      <c r="J242" s="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ht="14.25" customHeight="1" x14ac:dyDescent="0.25">
      <c r="A243" s="1"/>
      <c r="B243" s="1"/>
      <c r="C243" s="1"/>
      <c r="D243" s="2"/>
      <c r="E243" s="2"/>
      <c r="F243" s="1"/>
      <c r="G243" s="1"/>
      <c r="H243" s="1"/>
      <c r="I243" s="1"/>
      <c r="J243" s="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ht="14.25" customHeight="1" x14ac:dyDescent="0.25">
      <c r="A244" s="1"/>
      <c r="B244" s="1"/>
      <c r="C244" s="1"/>
      <c r="D244" s="2"/>
      <c r="E244" s="2"/>
      <c r="F244" s="1"/>
      <c r="G244" s="1"/>
      <c r="H244" s="1"/>
      <c r="I244" s="1"/>
      <c r="J244" s="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ht="14.25" customHeight="1" x14ac:dyDescent="0.25">
      <c r="A245" s="1"/>
      <c r="B245" s="1"/>
      <c r="C245" s="1"/>
      <c r="D245" s="2"/>
      <c r="E245" s="2"/>
      <c r="F245" s="1"/>
      <c r="G245" s="1"/>
      <c r="H245" s="1"/>
      <c r="I245" s="1"/>
      <c r="J245" s="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ht="14.25" customHeight="1" x14ac:dyDescent="0.25">
      <c r="A246" s="1"/>
      <c r="B246" s="1"/>
      <c r="C246" s="1"/>
      <c r="D246" s="2"/>
      <c r="E246" s="2"/>
      <c r="F246" s="1"/>
      <c r="G246" s="1"/>
      <c r="H246" s="1"/>
      <c r="I246" s="1"/>
      <c r="J246" s="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ht="14.25" customHeight="1" x14ac:dyDescent="0.25">
      <c r="A247" s="1"/>
      <c r="B247" s="1"/>
      <c r="C247" s="1"/>
      <c r="D247" s="2"/>
      <c r="E247" s="2"/>
      <c r="F247" s="1"/>
      <c r="G247" s="1"/>
      <c r="H247" s="1"/>
      <c r="I247" s="1"/>
      <c r="J247" s="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ht="14.25" customHeight="1" x14ac:dyDescent="0.25">
      <c r="A248" s="1"/>
      <c r="B248" s="1"/>
      <c r="C248" s="1"/>
      <c r="D248" s="2"/>
      <c r="E248" s="2"/>
      <c r="F248" s="1"/>
      <c r="G248" s="1"/>
      <c r="H248" s="1"/>
      <c r="I248" s="1"/>
      <c r="J248" s="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ht="14.25" customHeight="1" x14ac:dyDescent="0.25">
      <c r="A249" s="1"/>
      <c r="B249" s="1"/>
      <c r="C249" s="1"/>
      <c r="D249" s="2"/>
      <c r="E249" s="2"/>
      <c r="F249" s="1"/>
      <c r="G249" s="1"/>
      <c r="H249" s="1"/>
      <c r="I249" s="1"/>
      <c r="J249" s="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ht="14.25" customHeight="1" x14ac:dyDescent="0.25">
      <c r="A250" s="1"/>
      <c r="B250" s="1"/>
      <c r="C250" s="1"/>
      <c r="D250" s="2"/>
      <c r="E250" s="2"/>
      <c r="F250" s="1"/>
      <c r="G250" s="1"/>
      <c r="H250" s="1"/>
      <c r="I250" s="1"/>
      <c r="J250" s="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ht="14.25" customHeight="1" x14ac:dyDescent="0.25">
      <c r="A251" s="1"/>
      <c r="B251" s="1"/>
      <c r="C251" s="1"/>
      <c r="D251" s="2"/>
      <c r="E251" s="2"/>
      <c r="F251" s="1"/>
      <c r="G251" s="1"/>
      <c r="H251" s="1"/>
      <c r="I251" s="1"/>
      <c r="J251" s="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ht="14.25" customHeight="1" x14ac:dyDescent="0.25">
      <c r="A252" s="1"/>
      <c r="B252" s="1"/>
      <c r="C252" s="1"/>
      <c r="D252" s="2"/>
      <c r="E252" s="2"/>
      <c r="F252" s="1"/>
      <c r="G252" s="1"/>
      <c r="H252" s="1"/>
      <c r="I252" s="1"/>
      <c r="J252" s="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ht="14.25" customHeight="1" x14ac:dyDescent="0.25">
      <c r="A253" s="1"/>
      <c r="B253" s="1"/>
      <c r="C253" s="1"/>
      <c r="D253" s="2"/>
      <c r="E253" s="2"/>
      <c r="F253" s="1"/>
      <c r="G253" s="1"/>
      <c r="H253" s="1"/>
      <c r="I253" s="1"/>
      <c r="J253" s="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ht="14.25" customHeight="1" x14ac:dyDescent="0.25">
      <c r="A254" s="1"/>
      <c r="B254" s="1"/>
      <c r="C254" s="1"/>
      <c r="D254" s="2"/>
      <c r="E254" s="2"/>
      <c r="F254" s="1"/>
      <c r="G254" s="1"/>
      <c r="H254" s="1"/>
      <c r="I254" s="1"/>
      <c r="J254" s="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ht="14.25" customHeight="1" x14ac:dyDescent="0.25">
      <c r="A255" s="1"/>
      <c r="B255" s="1"/>
      <c r="C255" s="1"/>
      <c r="D255" s="2"/>
      <c r="E255" s="2"/>
      <c r="F255" s="1"/>
      <c r="G255" s="1"/>
      <c r="H255" s="1"/>
      <c r="I255" s="1"/>
      <c r="J255" s="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ht="14.25" customHeight="1" x14ac:dyDescent="0.25">
      <c r="A256" s="1"/>
      <c r="B256" s="1"/>
      <c r="C256" s="1"/>
      <c r="D256" s="2"/>
      <c r="E256" s="2"/>
      <c r="F256" s="1"/>
      <c r="G256" s="1"/>
      <c r="H256" s="1"/>
      <c r="I256" s="1"/>
      <c r="J256" s="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ht="14.25" customHeight="1" x14ac:dyDescent="0.25">
      <c r="A257" s="1"/>
      <c r="B257" s="1"/>
      <c r="C257" s="1"/>
      <c r="D257" s="2"/>
      <c r="E257" s="2"/>
      <c r="F257" s="1"/>
      <c r="G257" s="1"/>
      <c r="H257" s="1"/>
      <c r="I257" s="1"/>
      <c r="J257" s="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ht="14.25" customHeight="1" x14ac:dyDescent="0.25">
      <c r="A258" s="1"/>
      <c r="B258" s="1"/>
      <c r="C258" s="1"/>
      <c r="D258" s="2"/>
      <c r="E258" s="2"/>
      <c r="F258" s="1"/>
      <c r="G258" s="1"/>
      <c r="H258" s="1"/>
      <c r="I258" s="1"/>
      <c r="J258" s="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ht="14.25" customHeight="1" x14ac:dyDescent="0.25">
      <c r="A259" s="1"/>
      <c r="B259" s="1"/>
      <c r="C259" s="1"/>
      <c r="D259" s="2"/>
      <c r="E259" s="2"/>
      <c r="F259" s="1"/>
      <c r="G259" s="1"/>
      <c r="H259" s="1"/>
      <c r="I259" s="1"/>
      <c r="J259" s="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ht="14.25" customHeight="1" x14ac:dyDescent="0.25">
      <c r="A260" s="1"/>
      <c r="B260" s="1"/>
      <c r="C260" s="1"/>
      <c r="D260" s="2"/>
      <c r="E260" s="2"/>
      <c r="F260" s="1"/>
      <c r="G260" s="1"/>
      <c r="H260" s="1"/>
      <c r="I260" s="1"/>
      <c r="J260" s="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ht="14.25" customHeight="1" x14ac:dyDescent="0.25">
      <c r="A261" s="1"/>
      <c r="B261" s="1"/>
      <c r="C261" s="1"/>
      <c r="D261" s="2"/>
      <c r="E261" s="2"/>
      <c r="F261" s="1"/>
      <c r="G261" s="1"/>
      <c r="H261" s="1"/>
      <c r="I261" s="1"/>
      <c r="J261" s="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ht="14.25" customHeight="1" x14ac:dyDescent="0.25">
      <c r="A262" s="1"/>
      <c r="B262" s="1"/>
      <c r="C262" s="1"/>
      <c r="D262" s="2"/>
      <c r="E262" s="2"/>
      <c r="F262" s="1"/>
      <c r="G262" s="1"/>
      <c r="H262" s="1"/>
      <c r="I262" s="1"/>
      <c r="J262" s="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ht="14.25" customHeight="1" x14ac:dyDescent="0.25">
      <c r="A263" s="1"/>
      <c r="B263" s="1"/>
      <c r="C263" s="1"/>
      <c r="D263" s="2"/>
      <c r="E263" s="2"/>
      <c r="F263" s="1"/>
      <c r="G263" s="1"/>
      <c r="H263" s="1"/>
      <c r="I263" s="1"/>
      <c r="J263" s="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ht="14.25" customHeight="1" x14ac:dyDescent="0.25">
      <c r="A264" s="1"/>
      <c r="B264" s="1"/>
      <c r="C264" s="1"/>
      <c r="D264" s="2"/>
      <c r="E264" s="2"/>
      <c r="F264" s="1"/>
      <c r="G264" s="1"/>
      <c r="H264" s="1"/>
      <c r="I264" s="1"/>
      <c r="J264" s="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ht="14.25" customHeight="1" x14ac:dyDescent="0.25">
      <c r="A265" s="1"/>
      <c r="B265" s="1"/>
      <c r="C265" s="1"/>
      <c r="D265" s="2"/>
      <c r="E265" s="2"/>
      <c r="F265" s="1"/>
      <c r="G265" s="1"/>
      <c r="H265" s="1"/>
      <c r="I265" s="1"/>
      <c r="J265" s="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ht="14.25" customHeight="1" x14ac:dyDescent="0.25">
      <c r="A266" s="1"/>
      <c r="B266" s="1"/>
      <c r="C266" s="1"/>
      <c r="D266" s="2"/>
      <c r="E266" s="2"/>
      <c r="F266" s="1"/>
      <c r="G266" s="1"/>
      <c r="H266" s="1"/>
      <c r="I266" s="1"/>
      <c r="J266" s="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ht="14.25" customHeight="1" x14ac:dyDescent="0.25">
      <c r="A267" s="1"/>
      <c r="B267" s="1"/>
      <c r="C267" s="1"/>
      <c r="D267" s="2"/>
      <c r="E267" s="2"/>
      <c r="F267" s="1"/>
      <c r="G267" s="1"/>
      <c r="H267" s="1"/>
      <c r="I267" s="1"/>
      <c r="J267" s="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ht="14.25" customHeight="1" x14ac:dyDescent="0.25">
      <c r="A268" s="1"/>
      <c r="B268" s="1"/>
      <c r="C268" s="1"/>
      <c r="D268" s="2"/>
      <c r="E268" s="2"/>
      <c r="F268" s="1"/>
      <c r="G268" s="1"/>
      <c r="H268" s="1"/>
      <c r="I268" s="1"/>
      <c r="J268" s="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ht="14.25" customHeight="1" x14ac:dyDescent="0.25">
      <c r="A269" s="1"/>
      <c r="B269" s="1"/>
      <c r="C269" s="1"/>
      <c r="D269" s="2"/>
      <c r="E269" s="2"/>
      <c r="F269" s="1"/>
      <c r="G269" s="1"/>
      <c r="H269" s="1"/>
      <c r="I269" s="1"/>
      <c r="J269" s="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ht="14.25" customHeight="1" x14ac:dyDescent="0.25">
      <c r="A270" s="1"/>
      <c r="B270" s="1"/>
      <c r="C270" s="1"/>
      <c r="D270" s="2"/>
      <c r="E270" s="2"/>
      <c r="F270" s="1"/>
      <c r="G270" s="1"/>
      <c r="H270" s="1"/>
      <c r="I270" s="1"/>
      <c r="J270" s="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ht="14.25" customHeight="1" x14ac:dyDescent="0.25">
      <c r="A271" s="1"/>
      <c r="B271" s="1"/>
      <c r="C271" s="1"/>
      <c r="D271" s="2"/>
      <c r="E271" s="2"/>
      <c r="F271" s="1"/>
      <c r="G271" s="1"/>
      <c r="H271" s="1"/>
      <c r="I271" s="1"/>
      <c r="J271" s="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ht="14.25" customHeight="1" x14ac:dyDescent="0.25">
      <c r="A272" s="1"/>
      <c r="B272" s="1"/>
      <c r="C272" s="1"/>
      <c r="D272" s="2"/>
      <c r="E272" s="2"/>
      <c r="F272" s="1"/>
      <c r="G272" s="1"/>
      <c r="H272" s="1"/>
      <c r="I272" s="1"/>
      <c r="J272" s="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ht="14.25" customHeight="1" x14ac:dyDescent="0.25">
      <c r="A273" s="1"/>
      <c r="B273" s="1"/>
      <c r="C273" s="1"/>
      <c r="D273" s="2"/>
      <c r="E273" s="2"/>
      <c r="F273" s="1"/>
      <c r="G273" s="1"/>
      <c r="H273" s="1"/>
      <c r="I273" s="1"/>
      <c r="J273" s="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ht="14.25" customHeight="1" x14ac:dyDescent="0.25">
      <c r="A274" s="1"/>
      <c r="B274" s="1"/>
      <c r="C274" s="1"/>
      <c r="D274" s="2"/>
      <c r="E274" s="2"/>
      <c r="F274" s="1"/>
      <c r="G274" s="1"/>
      <c r="H274" s="1"/>
      <c r="I274" s="1"/>
      <c r="J274" s="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ht="14.25" customHeight="1" x14ac:dyDescent="0.25">
      <c r="A275" s="1"/>
      <c r="B275" s="1"/>
      <c r="C275" s="1"/>
      <c r="D275" s="2"/>
      <c r="E275" s="2"/>
      <c r="F275" s="1"/>
      <c r="G275" s="1"/>
      <c r="H275" s="1"/>
      <c r="I275" s="1"/>
      <c r="J275" s="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ht="14.25" customHeight="1" x14ac:dyDescent="0.25">
      <c r="A276" s="1"/>
      <c r="B276" s="1"/>
      <c r="C276" s="1"/>
      <c r="D276" s="2"/>
      <c r="E276" s="2"/>
      <c r="F276" s="1"/>
      <c r="G276" s="1"/>
      <c r="H276" s="1"/>
      <c r="I276" s="1"/>
      <c r="J276" s="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ht="14.25" customHeight="1" x14ac:dyDescent="0.25">
      <c r="A277" s="1"/>
      <c r="B277" s="1"/>
      <c r="C277" s="1"/>
      <c r="D277" s="2"/>
      <c r="E277" s="2"/>
      <c r="F277" s="1"/>
      <c r="G277" s="1"/>
      <c r="H277" s="1"/>
      <c r="I277" s="1"/>
      <c r="J277" s="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ht="14.25" customHeight="1" x14ac:dyDescent="0.25">
      <c r="A278" s="1"/>
      <c r="B278" s="1"/>
      <c r="C278" s="1"/>
      <c r="D278" s="2"/>
      <c r="E278" s="2"/>
      <c r="F278" s="1"/>
      <c r="G278" s="1"/>
      <c r="H278" s="1"/>
      <c r="I278" s="1"/>
      <c r="J278" s="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ht="14.25" customHeight="1" x14ac:dyDescent="0.25">
      <c r="A279" s="1"/>
      <c r="B279" s="1"/>
      <c r="C279" s="1"/>
      <c r="D279" s="2"/>
      <c r="E279" s="2"/>
      <c r="F279" s="1"/>
      <c r="G279" s="1"/>
      <c r="H279" s="1"/>
      <c r="I279" s="1"/>
      <c r="J279" s="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ht="14.25" customHeight="1" x14ac:dyDescent="0.25">
      <c r="A280" s="1"/>
      <c r="B280" s="1"/>
      <c r="C280" s="1"/>
      <c r="D280" s="2"/>
      <c r="E280" s="2"/>
      <c r="F280" s="1"/>
      <c r="G280" s="1"/>
      <c r="H280" s="1"/>
      <c r="I280" s="1"/>
      <c r="J280" s="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ht="14.25" customHeight="1" x14ac:dyDescent="0.25">
      <c r="A281" s="1"/>
      <c r="B281" s="1"/>
      <c r="C281" s="1"/>
      <c r="D281" s="2"/>
      <c r="E281" s="2"/>
      <c r="F281" s="1"/>
      <c r="G281" s="1"/>
      <c r="H281" s="1"/>
      <c r="I281" s="1"/>
      <c r="J281" s="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ht="14.25" customHeight="1" x14ac:dyDescent="0.25">
      <c r="A282" s="1"/>
      <c r="B282" s="1"/>
      <c r="C282" s="1"/>
      <c r="D282" s="2"/>
      <c r="E282" s="2"/>
      <c r="F282" s="1"/>
      <c r="G282" s="1"/>
      <c r="H282" s="1"/>
      <c r="I282" s="1"/>
      <c r="J282" s="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ht="14.25" customHeight="1" x14ac:dyDescent="0.25">
      <c r="A283" s="1"/>
      <c r="B283" s="1"/>
      <c r="C283" s="1"/>
      <c r="D283" s="2"/>
      <c r="E283" s="2"/>
      <c r="F283" s="1"/>
      <c r="G283" s="1"/>
      <c r="H283" s="1"/>
      <c r="I283" s="1"/>
      <c r="J283" s="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ht="14.25" customHeight="1" x14ac:dyDescent="0.25">
      <c r="A284" s="1"/>
      <c r="B284" s="1"/>
      <c r="C284" s="1"/>
      <c r="D284" s="2"/>
      <c r="E284" s="2"/>
      <c r="F284" s="1"/>
      <c r="G284" s="1"/>
      <c r="H284" s="1"/>
      <c r="I284" s="1"/>
      <c r="J284" s="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ht="14.25" customHeight="1" x14ac:dyDescent="0.25">
      <c r="A285" s="1"/>
      <c r="B285" s="1"/>
      <c r="C285" s="1"/>
      <c r="D285" s="2"/>
      <c r="E285" s="2"/>
      <c r="F285" s="1"/>
      <c r="G285" s="1"/>
      <c r="H285" s="1"/>
      <c r="I285" s="1"/>
      <c r="J285" s="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ht="14.25" customHeight="1" x14ac:dyDescent="0.25">
      <c r="A286" s="1"/>
      <c r="B286" s="1"/>
      <c r="C286" s="1"/>
      <c r="D286" s="2"/>
      <c r="E286" s="2"/>
      <c r="F286" s="1"/>
      <c r="G286" s="1"/>
      <c r="H286" s="1"/>
      <c r="I286" s="1"/>
      <c r="J286" s="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ht="14.25" customHeight="1" x14ac:dyDescent="0.25">
      <c r="A287" s="1"/>
      <c r="B287" s="1"/>
      <c r="C287" s="1"/>
      <c r="D287" s="2"/>
      <c r="E287" s="2"/>
      <c r="F287" s="1"/>
      <c r="G287" s="1"/>
      <c r="H287" s="1"/>
      <c r="I287" s="1"/>
      <c r="J287" s="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ht="14.25" customHeight="1" x14ac:dyDescent="0.25">
      <c r="A288" s="1"/>
      <c r="B288" s="1"/>
      <c r="C288" s="1"/>
      <c r="D288" s="2"/>
      <c r="E288" s="2"/>
      <c r="F288" s="1"/>
      <c r="G288" s="1"/>
      <c r="H288" s="1"/>
      <c r="I288" s="1"/>
      <c r="J288" s="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ht="14.25" customHeight="1" x14ac:dyDescent="0.25">
      <c r="A289" s="1"/>
      <c r="B289" s="1"/>
      <c r="C289" s="1"/>
      <c r="D289" s="2"/>
      <c r="E289" s="2"/>
      <c r="F289" s="1"/>
      <c r="G289" s="1"/>
      <c r="H289" s="1"/>
      <c r="I289" s="1"/>
      <c r="J289" s="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ht="14.25" customHeight="1" x14ac:dyDescent="0.25">
      <c r="A290" s="1"/>
      <c r="B290" s="1"/>
      <c r="C290" s="1"/>
      <c r="D290" s="2"/>
      <c r="E290" s="2"/>
      <c r="F290" s="1"/>
      <c r="G290" s="1"/>
      <c r="H290" s="1"/>
      <c r="I290" s="1"/>
      <c r="J290" s="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ht="14.25" customHeight="1" x14ac:dyDescent="0.25">
      <c r="A291" s="1"/>
      <c r="B291" s="1"/>
      <c r="C291" s="1"/>
      <c r="D291" s="2"/>
      <c r="E291" s="2"/>
      <c r="F291" s="1"/>
      <c r="G291" s="1"/>
      <c r="H291" s="1"/>
      <c r="I291" s="1"/>
      <c r="J291" s="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ht="14.25" customHeight="1" x14ac:dyDescent="0.25">
      <c r="A292" s="1"/>
      <c r="B292" s="1"/>
      <c r="C292" s="1"/>
      <c r="D292" s="2"/>
      <c r="E292" s="2"/>
      <c r="F292" s="1"/>
      <c r="G292" s="1"/>
      <c r="H292" s="1"/>
      <c r="I292" s="1"/>
      <c r="J292" s="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ht="14.25" customHeight="1" x14ac:dyDescent="0.25">
      <c r="A293" s="1"/>
      <c r="B293" s="1"/>
      <c r="C293" s="1"/>
      <c r="D293" s="2"/>
      <c r="E293" s="2"/>
      <c r="F293" s="1"/>
      <c r="G293" s="1"/>
      <c r="H293" s="1"/>
      <c r="I293" s="1"/>
      <c r="J293" s="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ht="14.25" customHeight="1" x14ac:dyDescent="0.25">
      <c r="A294" s="1"/>
      <c r="B294" s="1"/>
      <c r="C294" s="1"/>
      <c r="D294" s="2"/>
      <c r="E294" s="2"/>
      <c r="F294" s="1"/>
      <c r="G294" s="1"/>
      <c r="H294" s="1"/>
      <c r="I294" s="1"/>
      <c r="J294" s="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ht="14.25" customHeight="1" x14ac:dyDescent="0.25">
      <c r="A295" s="1"/>
      <c r="B295" s="1"/>
      <c r="C295" s="1"/>
      <c r="D295" s="2"/>
      <c r="E295" s="2"/>
      <c r="F295" s="1"/>
      <c r="G295" s="1"/>
      <c r="H295" s="1"/>
      <c r="I295" s="1"/>
      <c r="J295" s="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ht="14.25" customHeight="1" x14ac:dyDescent="0.25">
      <c r="A296" s="1"/>
      <c r="B296" s="1"/>
      <c r="C296" s="1"/>
      <c r="D296" s="2"/>
      <c r="E296" s="2"/>
      <c r="F296" s="1"/>
      <c r="G296" s="1"/>
      <c r="H296" s="1"/>
      <c r="I296" s="1"/>
      <c r="J296" s="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ht="14.25" customHeight="1" x14ac:dyDescent="0.25">
      <c r="A297" s="1"/>
      <c r="B297" s="1"/>
      <c r="C297" s="1"/>
      <c r="D297" s="2"/>
      <c r="E297" s="2"/>
      <c r="F297" s="1"/>
      <c r="G297" s="1"/>
      <c r="H297" s="1"/>
      <c r="I297" s="1"/>
      <c r="J297" s="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ht="14.25" customHeight="1" x14ac:dyDescent="0.25">
      <c r="A298" s="1"/>
      <c r="B298" s="1"/>
      <c r="C298" s="1"/>
      <c r="D298" s="2"/>
      <c r="E298" s="2"/>
      <c r="F298" s="1"/>
      <c r="G298" s="1"/>
      <c r="H298" s="1"/>
      <c r="I298" s="1"/>
      <c r="J298" s="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ht="14.25" customHeight="1" x14ac:dyDescent="0.25">
      <c r="A299" s="1"/>
      <c r="B299" s="1"/>
      <c r="C299" s="1"/>
      <c r="D299" s="2"/>
      <c r="E299" s="2"/>
      <c r="F299" s="1"/>
      <c r="G299" s="1"/>
      <c r="H299" s="1"/>
      <c r="I299" s="1"/>
      <c r="J299" s="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ht="14.25" customHeight="1" x14ac:dyDescent="0.25">
      <c r="A300" s="1"/>
      <c r="B300" s="1"/>
      <c r="C300" s="1"/>
      <c r="D300" s="2"/>
      <c r="E300" s="2"/>
      <c r="F300" s="1"/>
      <c r="G300" s="1"/>
      <c r="H300" s="1"/>
      <c r="I300" s="1"/>
      <c r="J300" s="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ht="14.25" customHeight="1" x14ac:dyDescent="0.25">
      <c r="A301" s="1"/>
      <c r="B301" s="1"/>
      <c r="C301" s="1"/>
      <c r="D301" s="2"/>
      <c r="E301" s="2"/>
      <c r="F301" s="1"/>
      <c r="G301" s="1"/>
      <c r="H301" s="1"/>
      <c r="I301" s="1"/>
      <c r="J301" s="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ht="14.25" customHeight="1" x14ac:dyDescent="0.25">
      <c r="A302" s="1"/>
      <c r="B302" s="1"/>
      <c r="C302" s="1"/>
      <c r="D302" s="2"/>
      <c r="E302" s="2"/>
      <c r="F302" s="1"/>
      <c r="G302" s="1"/>
      <c r="H302" s="1"/>
      <c r="I302" s="1"/>
      <c r="J302" s="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ht="14.25" customHeight="1" x14ac:dyDescent="0.25">
      <c r="A303" s="1"/>
      <c r="B303" s="1"/>
      <c r="C303" s="1"/>
      <c r="D303" s="2"/>
      <c r="E303" s="2"/>
      <c r="F303" s="1"/>
      <c r="G303" s="1"/>
      <c r="H303" s="1"/>
      <c r="I303" s="1"/>
      <c r="J303" s="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ht="14.25" customHeight="1" x14ac:dyDescent="0.25">
      <c r="A304" s="1"/>
      <c r="B304" s="1"/>
      <c r="C304" s="1"/>
      <c r="D304" s="2"/>
      <c r="E304" s="2"/>
      <c r="F304" s="1"/>
      <c r="G304" s="1"/>
      <c r="H304" s="1"/>
      <c r="I304" s="1"/>
      <c r="J304" s="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ht="14.25" customHeight="1" x14ac:dyDescent="0.25">
      <c r="A305" s="1"/>
      <c r="B305" s="1"/>
      <c r="C305" s="1"/>
      <c r="D305" s="2"/>
      <c r="E305" s="2"/>
      <c r="F305" s="1"/>
      <c r="G305" s="1"/>
      <c r="H305" s="1"/>
      <c r="I305" s="1"/>
      <c r="J305" s="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ht="14.25" customHeight="1" x14ac:dyDescent="0.25">
      <c r="A306" s="1"/>
      <c r="B306" s="1"/>
      <c r="C306" s="1"/>
      <c r="D306" s="2"/>
      <c r="E306" s="2"/>
      <c r="F306" s="1"/>
      <c r="G306" s="1"/>
      <c r="H306" s="1"/>
      <c r="I306" s="1"/>
      <c r="J306" s="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ht="14.25" customHeight="1" x14ac:dyDescent="0.25">
      <c r="A307" s="1"/>
      <c r="B307" s="1"/>
      <c r="C307" s="1"/>
      <c r="D307" s="2"/>
      <c r="E307" s="2"/>
      <c r="F307" s="1"/>
      <c r="G307" s="1"/>
      <c r="H307" s="1"/>
      <c r="I307" s="1"/>
      <c r="J307" s="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ht="14.25" customHeight="1" x14ac:dyDescent="0.25">
      <c r="A308" s="1"/>
      <c r="B308" s="1"/>
      <c r="C308" s="1"/>
      <c r="D308" s="2"/>
      <c r="E308" s="2"/>
      <c r="F308" s="1"/>
      <c r="G308" s="1"/>
      <c r="H308" s="1"/>
      <c r="I308" s="1"/>
      <c r="J308" s="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ht="14.25" customHeight="1" x14ac:dyDescent="0.25">
      <c r="A309" s="1"/>
      <c r="B309" s="1"/>
      <c r="C309" s="1"/>
      <c r="D309" s="2"/>
      <c r="E309" s="2"/>
      <c r="F309" s="1"/>
      <c r="G309" s="1"/>
      <c r="H309" s="1"/>
      <c r="I309" s="1"/>
      <c r="J309" s="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ht="14.25" customHeight="1" x14ac:dyDescent="0.25">
      <c r="A310" s="1"/>
      <c r="B310" s="1"/>
      <c r="C310" s="1"/>
      <c r="D310" s="2"/>
      <c r="E310" s="2"/>
      <c r="F310" s="1"/>
      <c r="G310" s="1"/>
      <c r="H310" s="1"/>
      <c r="I310" s="1"/>
      <c r="J310" s="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ht="14.25" customHeight="1" x14ac:dyDescent="0.25">
      <c r="A311" s="1"/>
      <c r="B311" s="1"/>
      <c r="C311" s="1"/>
      <c r="D311" s="2"/>
      <c r="E311" s="2"/>
      <c r="F311" s="1"/>
      <c r="G311" s="1"/>
      <c r="H311" s="1"/>
      <c r="I311" s="1"/>
      <c r="J311" s="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ht="14.25" customHeight="1" x14ac:dyDescent="0.25">
      <c r="A312" s="1"/>
      <c r="B312" s="1"/>
      <c r="C312" s="1"/>
      <c r="D312" s="2"/>
      <c r="E312" s="2"/>
      <c r="F312" s="1"/>
      <c r="G312" s="1"/>
      <c r="H312" s="1"/>
      <c r="I312" s="1"/>
      <c r="J312" s="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ht="14.25" customHeight="1" x14ac:dyDescent="0.25">
      <c r="A313" s="1"/>
      <c r="B313" s="1"/>
      <c r="C313" s="1"/>
      <c r="D313" s="2"/>
      <c r="E313" s="2"/>
      <c r="F313" s="1"/>
      <c r="G313" s="1"/>
      <c r="H313" s="1"/>
      <c r="I313" s="1"/>
      <c r="J313" s="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ht="14.25" customHeight="1" x14ac:dyDescent="0.25">
      <c r="A314" s="1"/>
      <c r="B314" s="1"/>
      <c r="C314" s="1"/>
      <c r="D314" s="2"/>
      <c r="E314" s="2"/>
      <c r="F314" s="1"/>
      <c r="G314" s="1"/>
      <c r="H314" s="1"/>
      <c r="I314" s="1"/>
      <c r="J314" s="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ht="14.25" customHeight="1" x14ac:dyDescent="0.25">
      <c r="A315" s="1"/>
      <c r="B315" s="1"/>
      <c r="C315" s="1"/>
      <c r="D315" s="2"/>
      <c r="E315" s="2"/>
      <c r="F315" s="1"/>
      <c r="G315" s="1"/>
      <c r="H315" s="1"/>
      <c r="I315" s="1"/>
      <c r="J315" s="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ht="14.25" customHeight="1" x14ac:dyDescent="0.25">
      <c r="A316" s="1"/>
      <c r="B316" s="1"/>
      <c r="C316" s="1"/>
      <c r="D316" s="2"/>
      <c r="E316" s="2"/>
      <c r="F316" s="1"/>
      <c r="G316" s="1"/>
      <c r="H316" s="1"/>
      <c r="I316" s="1"/>
      <c r="J316" s="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ht="14.25" customHeight="1" x14ac:dyDescent="0.25">
      <c r="A317" s="1"/>
      <c r="B317" s="1"/>
      <c r="C317" s="1"/>
      <c r="D317" s="2"/>
      <c r="E317" s="2"/>
      <c r="F317" s="1"/>
      <c r="G317" s="1"/>
      <c r="H317" s="1"/>
      <c r="I317" s="1"/>
      <c r="J317" s="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ht="14.25" customHeight="1" x14ac:dyDescent="0.25">
      <c r="A318" s="1"/>
      <c r="B318" s="1"/>
      <c r="C318" s="1"/>
      <c r="D318" s="2"/>
      <c r="E318" s="2"/>
      <c r="F318" s="1"/>
      <c r="G318" s="1"/>
      <c r="H318" s="1"/>
      <c r="I318" s="1"/>
      <c r="J318" s="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ht="14.25" customHeight="1" x14ac:dyDescent="0.25">
      <c r="A319" s="1"/>
      <c r="B319" s="1"/>
      <c r="C319" s="1"/>
      <c r="D319" s="2"/>
      <c r="E319" s="2"/>
      <c r="F319" s="1"/>
      <c r="G319" s="1"/>
      <c r="H319" s="1"/>
      <c r="I319" s="1"/>
      <c r="J319" s="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ht="14.25" customHeight="1" x14ac:dyDescent="0.25">
      <c r="A320" s="1"/>
      <c r="B320" s="1"/>
      <c r="C320" s="1"/>
      <c r="D320" s="2"/>
      <c r="E320" s="2"/>
      <c r="F320" s="1"/>
      <c r="G320" s="1"/>
      <c r="H320" s="1"/>
      <c r="I320" s="1"/>
      <c r="J320" s="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ht="14.25" customHeight="1" x14ac:dyDescent="0.25">
      <c r="A321" s="1"/>
      <c r="B321" s="1"/>
      <c r="C321" s="1"/>
      <c r="D321" s="2"/>
      <c r="E321" s="2"/>
      <c r="F321" s="1"/>
      <c r="G321" s="1"/>
      <c r="H321" s="1"/>
      <c r="I321" s="1"/>
      <c r="J321" s="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ht="14.25" customHeight="1" x14ac:dyDescent="0.25">
      <c r="A322" s="1"/>
      <c r="B322" s="1"/>
      <c r="C322" s="1"/>
      <c r="D322" s="2"/>
      <c r="E322" s="2"/>
      <c r="F322" s="1"/>
      <c r="G322" s="1"/>
      <c r="H322" s="1"/>
      <c r="I322" s="1"/>
      <c r="J322" s="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ht="14.25" customHeight="1" x14ac:dyDescent="0.25">
      <c r="A323" s="1"/>
      <c r="B323" s="1"/>
      <c r="C323" s="1"/>
      <c r="D323" s="2"/>
      <c r="E323" s="2"/>
      <c r="F323" s="1"/>
      <c r="G323" s="1"/>
      <c r="H323" s="1"/>
      <c r="I323" s="1"/>
      <c r="J323" s="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ht="14.25" customHeight="1" x14ac:dyDescent="0.25">
      <c r="A324" s="1"/>
      <c r="B324" s="1"/>
      <c r="C324" s="1"/>
      <c r="D324" s="2"/>
      <c r="E324" s="2"/>
      <c r="F324" s="1"/>
      <c r="G324" s="1"/>
      <c r="H324" s="1"/>
      <c r="I324" s="1"/>
      <c r="J324" s="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ht="14.25" customHeight="1" x14ac:dyDescent="0.25">
      <c r="A325" s="1"/>
      <c r="B325" s="1"/>
      <c r="C325" s="1"/>
      <c r="D325" s="2"/>
      <c r="E325" s="2"/>
      <c r="F325" s="1"/>
      <c r="G325" s="1"/>
      <c r="H325" s="1"/>
      <c r="I325" s="1"/>
      <c r="J325" s="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ht="14.25" customHeight="1" x14ac:dyDescent="0.25">
      <c r="A326" s="1"/>
      <c r="B326" s="1"/>
      <c r="C326" s="1"/>
      <c r="D326" s="2"/>
      <c r="E326" s="2"/>
      <c r="F326" s="1"/>
      <c r="G326" s="1"/>
      <c r="H326" s="1"/>
      <c r="I326" s="1"/>
      <c r="J326" s="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ht="14.25" customHeight="1" x14ac:dyDescent="0.25">
      <c r="A327" s="1"/>
      <c r="B327" s="1"/>
      <c r="C327" s="1"/>
      <c r="D327" s="2"/>
      <c r="E327" s="2"/>
      <c r="F327" s="1"/>
      <c r="G327" s="1"/>
      <c r="H327" s="1"/>
      <c r="I327" s="1"/>
      <c r="J327" s="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ht="14.25" customHeight="1" x14ac:dyDescent="0.25">
      <c r="A328" s="1"/>
      <c r="B328" s="1"/>
      <c r="C328" s="1"/>
      <c r="D328" s="2"/>
      <c r="E328" s="2"/>
      <c r="F328" s="1"/>
      <c r="G328" s="1"/>
      <c r="H328" s="1"/>
      <c r="I328" s="1"/>
      <c r="J328" s="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ht="14.25" customHeight="1" x14ac:dyDescent="0.25">
      <c r="A329" s="1"/>
      <c r="B329" s="1"/>
      <c r="C329" s="1"/>
      <c r="D329" s="2"/>
      <c r="E329" s="2"/>
      <c r="F329" s="1"/>
      <c r="G329" s="1"/>
      <c r="H329" s="1"/>
      <c r="I329" s="1"/>
      <c r="J329" s="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ht="14.25" customHeight="1" x14ac:dyDescent="0.25">
      <c r="A330" s="1"/>
      <c r="B330" s="1"/>
      <c r="C330" s="1"/>
      <c r="D330" s="2"/>
      <c r="E330" s="2"/>
      <c r="F330" s="1"/>
      <c r="G330" s="1"/>
      <c r="H330" s="1"/>
      <c r="I330" s="1"/>
      <c r="J330" s="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ht="14.25" customHeight="1" x14ac:dyDescent="0.25">
      <c r="A331" s="1"/>
      <c r="B331" s="1"/>
      <c r="C331" s="1"/>
      <c r="D331" s="2"/>
      <c r="E331" s="2"/>
      <c r="F331" s="1"/>
      <c r="G331" s="1"/>
      <c r="H331" s="1"/>
      <c r="I331" s="1"/>
      <c r="J331" s="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ht="14.25" customHeight="1" x14ac:dyDescent="0.25">
      <c r="A332" s="1"/>
      <c r="B332" s="1"/>
      <c r="C332" s="1"/>
      <c r="D332" s="2"/>
      <c r="E332" s="2"/>
      <c r="F332" s="1"/>
      <c r="G332" s="1"/>
      <c r="H332" s="1"/>
      <c r="I332" s="1"/>
      <c r="J332" s="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ht="14.25" customHeight="1" x14ac:dyDescent="0.25">
      <c r="A333" s="1"/>
      <c r="B333" s="1"/>
      <c r="C333" s="1"/>
      <c r="D333" s="2"/>
      <c r="E333" s="2"/>
      <c r="F333" s="1"/>
      <c r="G333" s="1"/>
      <c r="H333" s="1"/>
      <c r="I333" s="1"/>
      <c r="J333" s="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ht="14.25" customHeight="1" x14ac:dyDescent="0.25">
      <c r="A334" s="1"/>
      <c r="B334" s="1"/>
      <c r="C334" s="1"/>
      <c r="D334" s="2"/>
      <c r="E334" s="2"/>
      <c r="F334" s="1"/>
      <c r="G334" s="1"/>
      <c r="H334" s="1"/>
      <c r="I334" s="1"/>
      <c r="J334" s="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ht="14.25" customHeight="1" x14ac:dyDescent="0.25">
      <c r="A335" s="1"/>
      <c r="B335" s="1"/>
      <c r="C335" s="1"/>
      <c r="D335" s="2"/>
      <c r="E335" s="2"/>
      <c r="F335" s="1"/>
      <c r="G335" s="1"/>
      <c r="H335" s="1"/>
      <c r="I335" s="1"/>
      <c r="J335" s="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ht="14.25" customHeight="1" x14ac:dyDescent="0.25">
      <c r="A336" s="1"/>
      <c r="B336" s="1"/>
      <c r="C336" s="1"/>
      <c r="D336" s="2"/>
      <c r="E336" s="2"/>
      <c r="F336" s="1"/>
      <c r="G336" s="1"/>
      <c r="H336" s="1"/>
      <c r="I336" s="1"/>
      <c r="J336" s="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ht="14.25" customHeight="1" x14ac:dyDescent="0.25">
      <c r="A337" s="1"/>
      <c r="B337" s="1"/>
      <c r="C337" s="1"/>
      <c r="D337" s="2"/>
      <c r="E337" s="2"/>
      <c r="F337" s="1"/>
      <c r="G337" s="1"/>
      <c r="H337" s="1"/>
      <c r="I337" s="1"/>
      <c r="J337" s="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ht="14.25" customHeight="1" x14ac:dyDescent="0.25">
      <c r="A338" s="1"/>
      <c r="B338" s="1"/>
      <c r="C338" s="1"/>
      <c r="D338" s="2"/>
      <c r="E338" s="2"/>
      <c r="F338" s="1"/>
      <c r="G338" s="1"/>
      <c r="H338" s="1"/>
      <c r="I338" s="1"/>
      <c r="J338" s="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ht="14.25" customHeight="1" x14ac:dyDescent="0.25">
      <c r="A339" s="1"/>
      <c r="B339" s="1"/>
      <c r="C339" s="1"/>
      <c r="D339" s="2"/>
      <c r="E339" s="2"/>
      <c r="F339" s="1"/>
      <c r="G339" s="1"/>
      <c r="H339" s="1"/>
      <c r="I339" s="1"/>
      <c r="J339" s="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ht="14.25" customHeight="1" x14ac:dyDescent="0.25">
      <c r="A340" s="1"/>
      <c r="B340" s="1"/>
      <c r="C340" s="1"/>
      <c r="D340" s="2"/>
      <c r="E340" s="2"/>
      <c r="F340" s="1"/>
      <c r="G340" s="1"/>
      <c r="H340" s="1"/>
      <c r="I340" s="1"/>
      <c r="J340" s="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ht="14.25" customHeight="1" x14ac:dyDescent="0.25">
      <c r="A341" s="1"/>
      <c r="B341" s="1"/>
      <c r="C341" s="1"/>
      <c r="D341" s="2"/>
      <c r="E341" s="2"/>
      <c r="F341" s="1"/>
      <c r="G341" s="1"/>
      <c r="H341" s="1"/>
      <c r="I341" s="1"/>
      <c r="J341" s="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ht="14.25" customHeight="1" x14ac:dyDescent="0.25">
      <c r="A342" s="1"/>
      <c r="B342" s="1"/>
      <c r="C342" s="1"/>
      <c r="D342" s="2"/>
      <c r="E342" s="2"/>
      <c r="F342" s="1"/>
      <c r="G342" s="1"/>
      <c r="H342" s="1"/>
      <c r="I342" s="1"/>
      <c r="J342" s="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ht="14.25" customHeight="1" x14ac:dyDescent="0.25">
      <c r="A343" s="1"/>
      <c r="B343" s="1"/>
      <c r="C343" s="1"/>
      <c r="D343" s="2"/>
      <c r="E343" s="2"/>
      <c r="F343" s="1"/>
      <c r="G343" s="1"/>
      <c r="H343" s="1"/>
      <c r="I343" s="1"/>
      <c r="J343" s="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ht="14.25" customHeight="1" x14ac:dyDescent="0.25">
      <c r="A344" s="1"/>
      <c r="B344" s="1"/>
      <c r="C344" s="1"/>
      <c r="D344" s="2"/>
      <c r="E344" s="2"/>
      <c r="F344" s="1"/>
      <c r="G344" s="1"/>
      <c r="H344" s="1"/>
      <c r="I344" s="1"/>
      <c r="J344" s="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ht="14.25" customHeight="1" x14ac:dyDescent="0.25">
      <c r="A345" s="1"/>
      <c r="B345" s="1"/>
      <c r="C345" s="1"/>
      <c r="D345" s="2"/>
      <c r="E345" s="2"/>
      <c r="F345" s="1"/>
      <c r="G345" s="1"/>
      <c r="H345" s="1"/>
      <c r="I345" s="1"/>
      <c r="J345" s="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ht="14.25" customHeight="1" x14ac:dyDescent="0.25">
      <c r="A346" s="1"/>
      <c r="B346" s="1"/>
      <c r="C346" s="1"/>
      <c r="D346" s="2"/>
      <c r="E346" s="2"/>
      <c r="F346" s="1"/>
      <c r="G346" s="1"/>
      <c r="H346" s="1"/>
      <c r="I346" s="1"/>
      <c r="J346" s="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ht="14.25" customHeight="1" x14ac:dyDescent="0.25">
      <c r="A347" s="1"/>
      <c r="B347" s="1"/>
      <c r="C347" s="1"/>
      <c r="D347" s="2"/>
      <c r="E347" s="2"/>
      <c r="F347" s="1"/>
      <c r="G347" s="1"/>
      <c r="H347" s="1"/>
      <c r="I347" s="1"/>
      <c r="J347" s="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ht="14.25" customHeight="1" x14ac:dyDescent="0.25">
      <c r="A348" s="1"/>
      <c r="B348" s="1"/>
      <c r="C348" s="1"/>
      <c r="D348" s="2"/>
      <c r="E348" s="2"/>
      <c r="F348" s="1"/>
      <c r="G348" s="1"/>
      <c r="H348" s="1"/>
      <c r="I348" s="1"/>
      <c r="J348" s="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ht="14.25" customHeight="1" x14ac:dyDescent="0.25">
      <c r="A349" s="1"/>
      <c r="B349" s="1"/>
      <c r="C349" s="1"/>
      <c r="D349" s="2"/>
      <c r="E349" s="2"/>
      <c r="F349" s="1"/>
      <c r="G349" s="1"/>
      <c r="H349" s="1"/>
      <c r="I349" s="1"/>
      <c r="J349" s="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ht="14.25" customHeight="1" x14ac:dyDescent="0.25">
      <c r="A350" s="1"/>
      <c r="B350" s="1"/>
      <c r="C350" s="1"/>
      <c r="D350" s="2"/>
      <c r="E350" s="2"/>
      <c r="F350" s="1"/>
      <c r="G350" s="1"/>
      <c r="H350" s="1"/>
      <c r="I350" s="1"/>
      <c r="J350" s="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ht="14.25" customHeight="1" x14ac:dyDescent="0.25">
      <c r="A351" s="1"/>
      <c r="B351" s="1"/>
      <c r="C351" s="1"/>
      <c r="D351" s="2"/>
      <c r="E351" s="2"/>
      <c r="F351" s="1"/>
      <c r="G351" s="1"/>
      <c r="H351" s="1"/>
      <c r="I351" s="1"/>
      <c r="J351" s="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ht="14.25" customHeight="1" x14ac:dyDescent="0.25">
      <c r="A352" s="1"/>
      <c r="B352" s="1"/>
      <c r="C352" s="1"/>
      <c r="D352" s="2"/>
      <c r="E352" s="2"/>
      <c r="F352" s="1"/>
      <c r="G352" s="1"/>
      <c r="H352" s="1"/>
      <c r="I352" s="1"/>
      <c r="J352" s="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ht="14.25" customHeight="1" x14ac:dyDescent="0.25">
      <c r="A353" s="1"/>
      <c r="B353" s="1"/>
      <c r="C353" s="1"/>
      <c r="D353" s="2"/>
      <c r="E353" s="2"/>
      <c r="F353" s="1"/>
      <c r="G353" s="1"/>
      <c r="H353" s="1"/>
      <c r="I353" s="1"/>
      <c r="J353" s="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ht="14.25" customHeight="1" x14ac:dyDescent="0.25">
      <c r="A354" s="1"/>
      <c r="B354" s="1"/>
      <c r="C354" s="1"/>
      <c r="D354" s="2"/>
      <c r="E354" s="2"/>
      <c r="F354" s="1"/>
      <c r="G354" s="1"/>
      <c r="H354" s="1"/>
      <c r="I354" s="1"/>
      <c r="J354" s="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ht="14.25" customHeight="1" x14ac:dyDescent="0.25">
      <c r="A355" s="1"/>
      <c r="B355" s="1"/>
      <c r="C355" s="1"/>
      <c r="D355" s="2"/>
      <c r="E355" s="2"/>
      <c r="F355" s="1"/>
      <c r="G355" s="1"/>
      <c r="H355" s="1"/>
      <c r="I355" s="1"/>
      <c r="J355" s="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ht="14.25" customHeight="1" x14ac:dyDescent="0.25">
      <c r="A356" s="1"/>
      <c r="B356" s="1"/>
      <c r="C356" s="1"/>
      <c r="D356" s="2"/>
      <c r="E356" s="2"/>
      <c r="F356" s="1"/>
      <c r="G356" s="1"/>
      <c r="H356" s="1"/>
      <c r="I356" s="1"/>
      <c r="J356" s="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ht="14.25" customHeight="1" x14ac:dyDescent="0.25">
      <c r="A357" s="1"/>
      <c r="B357" s="1"/>
      <c r="C357" s="1"/>
      <c r="D357" s="2"/>
      <c r="E357" s="2"/>
      <c r="F357" s="1"/>
      <c r="G357" s="1"/>
      <c r="H357" s="1"/>
      <c r="I357" s="1"/>
      <c r="J357" s="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ht="14.25" customHeight="1" x14ac:dyDescent="0.25">
      <c r="A358" s="1"/>
      <c r="B358" s="1"/>
      <c r="C358" s="1"/>
      <c r="D358" s="2"/>
      <c r="E358" s="2"/>
      <c r="F358" s="1"/>
      <c r="G358" s="1"/>
      <c r="H358" s="1"/>
      <c r="I358" s="1"/>
      <c r="J358" s="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ht="14.25" customHeight="1" x14ac:dyDescent="0.25">
      <c r="A359" s="1"/>
      <c r="B359" s="1"/>
      <c r="C359" s="1"/>
      <c r="D359" s="2"/>
      <c r="E359" s="2"/>
      <c r="F359" s="1"/>
      <c r="G359" s="1"/>
      <c r="H359" s="1"/>
      <c r="I359" s="1"/>
      <c r="J359" s="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ht="14.25" customHeight="1" x14ac:dyDescent="0.25">
      <c r="A360" s="1"/>
      <c r="B360" s="1"/>
      <c r="C360" s="1"/>
      <c r="D360" s="2"/>
      <c r="E360" s="2"/>
      <c r="F360" s="1"/>
      <c r="G360" s="1"/>
      <c r="H360" s="1"/>
      <c r="I360" s="1"/>
      <c r="J360" s="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ht="14.25" customHeight="1" x14ac:dyDescent="0.25">
      <c r="A361" s="1"/>
      <c r="B361" s="1"/>
      <c r="C361" s="1"/>
      <c r="D361" s="2"/>
      <c r="E361" s="2"/>
      <c r="F361" s="1"/>
      <c r="G361" s="1"/>
      <c r="H361" s="1"/>
      <c r="I361" s="1"/>
      <c r="J361" s="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ht="14.25" customHeight="1" x14ac:dyDescent="0.25">
      <c r="A362" s="1"/>
      <c r="B362" s="1"/>
      <c r="C362" s="1"/>
      <c r="D362" s="2"/>
      <c r="E362" s="2"/>
      <c r="F362" s="1"/>
      <c r="G362" s="1"/>
      <c r="H362" s="1"/>
      <c r="I362" s="1"/>
      <c r="J362" s="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ht="14.25" customHeight="1" x14ac:dyDescent="0.25">
      <c r="A363" s="1"/>
      <c r="B363" s="1"/>
      <c r="C363" s="1"/>
      <c r="D363" s="2"/>
      <c r="E363" s="2"/>
      <c r="F363" s="1"/>
      <c r="G363" s="1"/>
      <c r="H363" s="1"/>
      <c r="I363" s="1"/>
      <c r="J363" s="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ht="14.25" customHeight="1" x14ac:dyDescent="0.25">
      <c r="A364" s="1"/>
      <c r="B364" s="1"/>
      <c r="C364" s="1"/>
      <c r="D364" s="2"/>
      <c r="E364" s="2"/>
      <c r="F364" s="1"/>
      <c r="G364" s="1"/>
      <c r="H364" s="1"/>
      <c r="I364" s="1"/>
      <c r="J364" s="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ht="14.25" customHeight="1" x14ac:dyDescent="0.25">
      <c r="A365" s="1"/>
      <c r="B365" s="1"/>
      <c r="C365" s="1"/>
      <c r="D365" s="2"/>
      <c r="E365" s="2"/>
      <c r="F365" s="1"/>
      <c r="G365" s="1"/>
      <c r="H365" s="1"/>
      <c r="I365" s="1"/>
      <c r="J365" s="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ht="14.25" customHeight="1" x14ac:dyDescent="0.25">
      <c r="A366" s="1"/>
      <c r="B366" s="1"/>
      <c r="C366" s="1"/>
      <c r="D366" s="2"/>
      <c r="E366" s="2"/>
      <c r="F366" s="1"/>
      <c r="G366" s="1"/>
      <c r="H366" s="1"/>
      <c r="I366" s="1"/>
      <c r="J366" s="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ht="14.25" customHeight="1" x14ac:dyDescent="0.25">
      <c r="A367" s="1"/>
      <c r="B367" s="1"/>
      <c r="C367" s="1"/>
      <c r="D367" s="2"/>
      <c r="E367" s="2"/>
      <c r="F367" s="1"/>
      <c r="G367" s="1"/>
      <c r="H367" s="1"/>
      <c r="I367" s="1"/>
      <c r="J367" s="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ht="14.25" customHeight="1" x14ac:dyDescent="0.25">
      <c r="A368" s="1"/>
      <c r="B368" s="1"/>
      <c r="C368" s="1"/>
      <c r="D368" s="2"/>
      <c r="E368" s="2"/>
      <c r="F368" s="1"/>
      <c r="G368" s="1"/>
      <c r="H368" s="1"/>
      <c r="I368" s="1"/>
      <c r="J368" s="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ht="14.25" customHeight="1" x14ac:dyDescent="0.25">
      <c r="A369" s="1"/>
      <c r="B369" s="1"/>
      <c r="C369" s="1"/>
      <c r="D369" s="2"/>
      <c r="E369" s="2"/>
      <c r="F369" s="1"/>
      <c r="G369" s="1"/>
      <c r="H369" s="1"/>
      <c r="I369" s="1"/>
      <c r="J369" s="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ht="14.25" customHeight="1" x14ac:dyDescent="0.25">
      <c r="A370" s="1"/>
      <c r="B370" s="1"/>
      <c r="C370" s="1"/>
      <c r="D370" s="2"/>
      <c r="E370" s="2"/>
      <c r="F370" s="1"/>
      <c r="G370" s="1"/>
      <c r="H370" s="1"/>
      <c r="I370" s="1"/>
      <c r="J370" s="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ht="14.25" customHeight="1" x14ac:dyDescent="0.25">
      <c r="A371" s="1"/>
      <c r="B371" s="1"/>
      <c r="C371" s="1"/>
      <c r="D371" s="2"/>
      <c r="E371" s="2"/>
      <c r="F371" s="1"/>
      <c r="G371" s="1"/>
      <c r="H371" s="1"/>
      <c r="I371" s="1"/>
      <c r="J371" s="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ht="14.25" customHeight="1" x14ac:dyDescent="0.25">
      <c r="A372" s="1"/>
      <c r="B372" s="1"/>
      <c r="C372" s="1"/>
      <c r="D372" s="2"/>
      <c r="E372" s="2"/>
      <c r="F372" s="1"/>
      <c r="G372" s="1"/>
      <c r="H372" s="1"/>
      <c r="I372" s="1"/>
      <c r="J372" s="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ht="14.25" customHeight="1" x14ac:dyDescent="0.25">
      <c r="A373" s="1"/>
      <c r="B373" s="1"/>
      <c r="C373" s="1"/>
      <c r="D373" s="2"/>
      <c r="E373" s="2"/>
      <c r="F373" s="1"/>
      <c r="G373" s="1"/>
      <c r="H373" s="1"/>
      <c r="I373" s="1"/>
      <c r="J373" s="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ht="14.25" customHeight="1" x14ac:dyDescent="0.25">
      <c r="A374" s="1"/>
      <c r="B374" s="1"/>
      <c r="C374" s="1"/>
      <c r="D374" s="2"/>
      <c r="E374" s="2"/>
      <c r="F374" s="1"/>
      <c r="G374" s="1"/>
      <c r="H374" s="1"/>
      <c r="I374" s="1"/>
      <c r="J374" s="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ht="14.25" customHeight="1" x14ac:dyDescent="0.25">
      <c r="A375" s="1"/>
      <c r="B375" s="1"/>
      <c r="C375" s="1"/>
      <c r="D375" s="2"/>
      <c r="E375" s="2"/>
      <c r="F375" s="1"/>
      <c r="G375" s="1"/>
      <c r="H375" s="1"/>
      <c r="I375" s="1"/>
      <c r="J375" s="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ht="14.25" customHeight="1" x14ac:dyDescent="0.25">
      <c r="A376" s="1"/>
      <c r="B376" s="1"/>
      <c r="C376" s="1"/>
      <c r="D376" s="2"/>
      <c r="E376" s="2"/>
      <c r="F376" s="1"/>
      <c r="G376" s="1"/>
      <c r="H376" s="1"/>
      <c r="I376" s="1"/>
      <c r="J376" s="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ht="14.25" customHeight="1" x14ac:dyDescent="0.25">
      <c r="A377" s="1"/>
      <c r="B377" s="1"/>
      <c r="C377" s="1"/>
      <c r="D377" s="2"/>
      <c r="E377" s="2"/>
      <c r="F377" s="1"/>
      <c r="G377" s="1"/>
      <c r="H377" s="1"/>
      <c r="I377" s="1"/>
      <c r="J377" s="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ht="14.25" customHeight="1" x14ac:dyDescent="0.25">
      <c r="A378" s="1"/>
      <c r="B378" s="1"/>
      <c r="C378" s="1"/>
      <c r="D378" s="2"/>
      <c r="E378" s="2"/>
      <c r="F378" s="1"/>
      <c r="G378" s="1"/>
      <c r="H378" s="1"/>
      <c r="I378" s="1"/>
      <c r="J378" s="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ht="14.25" customHeight="1" x14ac:dyDescent="0.25">
      <c r="A379" s="1"/>
      <c r="B379" s="1"/>
      <c r="C379" s="1"/>
      <c r="D379" s="2"/>
      <c r="E379" s="2"/>
      <c r="F379" s="1"/>
      <c r="G379" s="1"/>
      <c r="H379" s="1"/>
      <c r="I379" s="1"/>
      <c r="J379" s="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ht="14.25" customHeight="1" x14ac:dyDescent="0.25">
      <c r="A380" s="1"/>
      <c r="B380" s="1"/>
      <c r="C380" s="1"/>
      <c r="D380" s="2"/>
      <c r="E380" s="2"/>
      <c r="F380" s="1"/>
      <c r="G380" s="1"/>
      <c r="H380" s="1"/>
      <c r="I380" s="1"/>
      <c r="J380" s="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ht="14.25" customHeight="1" x14ac:dyDescent="0.25">
      <c r="A381" s="1"/>
      <c r="B381" s="1"/>
      <c r="C381" s="1"/>
      <c r="D381" s="2"/>
      <c r="E381" s="2"/>
      <c r="F381" s="1"/>
      <c r="G381" s="1"/>
      <c r="H381" s="1"/>
      <c r="I381" s="1"/>
      <c r="J381" s="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ht="14.25" customHeight="1" x14ac:dyDescent="0.25">
      <c r="A382" s="1"/>
      <c r="B382" s="1"/>
      <c r="C382" s="1"/>
      <c r="D382" s="2"/>
      <c r="E382" s="2"/>
      <c r="F382" s="1"/>
      <c r="G382" s="1"/>
      <c r="H382" s="1"/>
      <c r="I382" s="1"/>
      <c r="J382" s="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ht="14.25" customHeight="1" x14ac:dyDescent="0.25">
      <c r="A383" s="1"/>
      <c r="B383" s="1"/>
      <c r="C383" s="1"/>
      <c r="D383" s="2"/>
      <c r="E383" s="2"/>
      <c r="F383" s="1"/>
      <c r="G383" s="1"/>
      <c r="H383" s="1"/>
      <c r="I383" s="1"/>
      <c r="J383" s="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ht="14.25" customHeight="1" x14ac:dyDescent="0.25">
      <c r="A384" s="1"/>
      <c r="B384" s="1"/>
      <c r="C384" s="1"/>
      <c r="D384" s="2"/>
      <c r="E384" s="2"/>
      <c r="F384" s="1"/>
      <c r="G384" s="1"/>
      <c r="H384" s="1"/>
      <c r="I384" s="1"/>
      <c r="J384" s="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ht="14.25" customHeight="1" x14ac:dyDescent="0.25">
      <c r="A385" s="1"/>
      <c r="B385" s="1"/>
      <c r="C385" s="1"/>
      <c r="D385" s="2"/>
      <c r="E385" s="2"/>
      <c r="F385" s="1"/>
      <c r="G385" s="1"/>
      <c r="H385" s="1"/>
      <c r="I385" s="1"/>
      <c r="J385" s="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ht="14.25" customHeight="1" x14ac:dyDescent="0.25">
      <c r="A386" s="1"/>
      <c r="B386" s="1"/>
      <c r="C386" s="1"/>
      <c r="D386" s="2"/>
      <c r="E386" s="2"/>
      <c r="F386" s="1"/>
      <c r="G386" s="1"/>
      <c r="H386" s="1"/>
      <c r="I386" s="1"/>
      <c r="J386" s="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ht="14.25" customHeight="1" x14ac:dyDescent="0.25">
      <c r="A387" s="1"/>
      <c r="B387" s="1"/>
      <c r="C387" s="1"/>
      <c r="D387" s="2"/>
      <c r="E387" s="2"/>
      <c r="F387" s="1"/>
      <c r="G387" s="1"/>
      <c r="H387" s="1"/>
      <c r="I387" s="1"/>
      <c r="J387" s="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ht="14.25" customHeight="1" x14ac:dyDescent="0.25">
      <c r="A388" s="1"/>
      <c r="B388" s="1"/>
      <c r="C388" s="1"/>
      <c r="D388" s="2"/>
      <c r="E388" s="2"/>
      <c r="F388" s="1"/>
      <c r="G388" s="1"/>
      <c r="H388" s="1"/>
      <c r="I388" s="1"/>
      <c r="J388" s="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ht="14.25" customHeight="1" x14ac:dyDescent="0.25">
      <c r="A389" s="1"/>
      <c r="B389" s="1"/>
      <c r="C389" s="1"/>
      <c r="D389" s="2"/>
      <c r="E389" s="2"/>
      <c r="F389" s="1"/>
      <c r="G389" s="1"/>
      <c r="H389" s="1"/>
      <c r="I389" s="1"/>
      <c r="J389" s="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ht="14.25" customHeight="1" x14ac:dyDescent="0.25">
      <c r="A390" s="1"/>
      <c r="B390" s="1"/>
      <c r="C390" s="1"/>
      <c r="D390" s="2"/>
      <c r="E390" s="2"/>
      <c r="F390" s="1"/>
      <c r="G390" s="1"/>
      <c r="H390" s="1"/>
      <c r="I390" s="1"/>
      <c r="J390" s="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ht="14.25" customHeight="1" x14ac:dyDescent="0.25">
      <c r="A391" s="1"/>
      <c r="B391" s="1"/>
      <c r="C391" s="1"/>
      <c r="D391" s="2"/>
      <c r="E391" s="2"/>
      <c r="F391" s="1"/>
      <c r="G391" s="1"/>
      <c r="H391" s="1"/>
      <c r="I391" s="1"/>
      <c r="J391" s="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ht="14.25" customHeight="1" x14ac:dyDescent="0.25">
      <c r="A392" s="1"/>
      <c r="B392" s="1"/>
      <c r="C392" s="1"/>
      <c r="D392" s="2"/>
      <c r="E392" s="2"/>
      <c r="F392" s="1"/>
      <c r="G392" s="1"/>
      <c r="H392" s="1"/>
      <c r="I392" s="1"/>
      <c r="J392" s="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ht="14.25" customHeight="1" x14ac:dyDescent="0.25">
      <c r="A393" s="1"/>
      <c r="B393" s="1"/>
      <c r="C393" s="1"/>
      <c r="D393" s="2"/>
      <c r="E393" s="2"/>
      <c r="F393" s="1"/>
      <c r="G393" s="1"/>
      <c r="H393" s="1"/>
      <c r="I393" s="1"/>
      <c r="J393" s="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ht="14.25" customHeight="1" x14ac:dyDescent="0.25">
      <c r="A394" s="1"/>
      <c r="B394" s="1"/>
      <c r="C394" s="1"/>
      <c r="D394" s="2"/>
      <c r="E394" s="2"/>
      <c r="F394" s="1"/>
      <c r="G394" s="1"/>
      <c r="H394" s="1"/>
      <c r="I394" s="1"/>
      <c r="J394" s="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ht="14.25" customHeight="1" x14ac:dyDescent="0.25">
      <c r="A395" s="1"/>
      <c r="B395" s="1"/>
      <c r="C395" s="1"/>
      <c r="D395" s="2"/>
      <c r="E395" s="2"/>
      <c r="F395" s="1"/>
      <c r="G395" s="1"/>
      <c r="H395" s="1"/>
      <c r="I395" s="1"/>
      <c r="J395" s="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ht="14.25" customHeight="1" x14ac:dyDescent="0.25">
      <c r="A396" s="1"/>
      <c r="B396" s="1"/>
      <c r="C396" s="1"/>
      <c r="D396" s="2"/>
      <c r="E396" s="2"/>
      <c r="F396" s="1"/>
      <c r="G396" s="1"/>
      <c r="H396" s="1"/>
      <c r="I396" s="1"/>
      <c r="J396" s="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ht="14.25" customHeight="1" x14ac:dyDescent="0.25">
      <c r="A397" s="1"/>
      <c r="B397" s="1"/>
      <c r="C397" s="1"/>
      <c r="D397" s="2"/>
      <c r="E397" s="2"/>
      <c r="F397" s="1"/>
      <c r="G397" s="1"/>
      <c r="H397" s="1"/>
      <c r="I397" s="1"/>
      <c r="J397" s="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ht="14.25" customHeight="1" x14ac:dyDescent="0.25">
      <c r="A398" s="1"/>
      <c r="B398" s="1"/>
      <c r="C398" s="1"/>
      <c r="D398" s="2"/>
      <c r="E398" s="2"/>
      <c r="F398" s="1"/>
      <c r="G398" s="1"/>
      <c r="H398" s="1"/>
      <c r="I398" s="1"/>
      <c r="J398" s="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ht="14.25" customHeight="1" x14ac:dyDescent="0.25">
      <c r="A399" s="1"/>
      <c r="B399" s="1"/>
      <c r="C399" s="1"/>
      <c r="D399" s="2"/>
      <c r="E399" s="2"/>
      <c r="F399" s="1"/>
      <c r="G399" s="1"/>
      <c r="H399" s="1"/>
      <c r="I399" s="1"/>
      <c r="J399" s="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ht="14.25" customHeight="1" x14ac:dyDescent="0.25">
      <c r="A400" s="1"/>
      <c r="B400" s="1"/>
      <c r="C400" s="1"/>
      <c r="D400" s="2"/>
      <c r="E400" s="2"/>
      <c r="F400" s="1"/>
      <c r="G400" s="1"/>
      <c r="H400" s="1"/>
      <c r="I400" s="1"/>
      <c r="J400" s="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ht="14.25" customHeight="1" x14ac:dyDescent="0.25">
      <c r="A401" s="1"/>
      <c r="B401" s="1"/>
      <c r="C401" s="1"/>
      <c r="D401" s="2"/>
      <c r="E401" s="2"/>
      <c r="F401" s="1"/>
      <c r="G401" s="1"/>
      <c r="H401" s="1"/>
      <c r="I401" s="1"/>
      <c r="J401" s="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ht="14.25" customHeight="1" x14ac:dyDescent="0.25">
      <c r="A402" s="1"/>
      <c r="B402" s="1"/>
      <c r="C402" s="1"/>
      <c r="D402" s="2"/>
      <c r="E402" s="2"/>
      <c r="F402" s="1"/>
      <c r="G402" s="1"/>
      <c r="H402" s="1"/>
      <c r="I402" s="1"/>
      <c r="J402" s="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ht="14.25" customHeight="1" x14ac:dyDescent="0.25">
      <c r="A403" s="1"/>
      <c r="B403" s="1"/>
      <c r="C403" s="1"/>
      <c r="D403" s="2"/>
      <c r="E403" s="2"/>
      <c r="F403" s="1"/>
      <c r="G403" s="1"/>
      <c r="H403" s="1"/>
      <c r="I403" s="1"/>
      <c r="J403" s="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ht="14.25" customHeight="1" x14ac:dyDescent="0.25">
      <c r="A404" s="1"/>
      <c r="B404" s="1"/>
      <c r="C404" s="1"/>
      <c r="D404" s="2"/>
      <c r="E404" s="2"/>
      <c r="F404" s="1"/>
      <c r="G404" s="1"/>
      <c r="H404" s="1"/>
      <c r="I404" s="1"/>
      <c r="J404" s="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ht="14.25" customHeight="1" x14ac:dyDescent="0.25">
      <c r="A405" s="1"/>
      <c r="B405" s="1"/>
      <c r="C405" s="1"/>
      <c r="D405" s="2"/>
      <c r="E405" s="2"/>
      <c r="F405" s="1"/>
      <c r="G405" s="1"/>
      <c r="H405" s="1"/>
      <c r="I405" s="1"/>
      <c r="J405" s="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ht="14.25" customHeight="1" x14ac:dyDescent="0.25">
      <c r="A406" s="1"/>
      <c r="B406" s="1"/>
      <c r="C406" s="1"/>
      <c r="D406" s="2"/>
      <c r="E406" s="2"/>
      <c r="F406" s="1"/>
      <c r="G406" s="1"/>
      <c r="H406" s="1"/>
      <c r="I406" s="1"/>
      <c r="J406" s="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ht="14.25" customHeight="1" x14ac:dyDescent="0.25">
      <c r="A407" s="1"/>
      <c r="B407" s="1"/>
      <c r="C407" s="1"/>
      <c r="D407" s="2"/>
      <c r="E407" s="2"/>
      <c r="F407" s="1"/>
      <c r="G407" s="1"/>
      <c r="H407" s="1"/>
      <c r="I407" s="1"/>
      <c r="J407" s="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ht="14.25" customHeight="1" x14ac:dyDescent="0.25">
      <c r="A408" s="1"/>
      <c r="B408" s="1"/>
      <c r="C408" s="1"/>
      <c r="D408" s="2"/>
      <c r="E408" s="2"/>
      <c r="F408" s="1"/>
      <c r="G408" s="1"/>
      <c r="H408" s="1"/>
      <c r="I408" s="1"/>
      <c r="J408" s="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ht="14.25" customHeight="1" x14ac:dyDescent="0.25">
      <c r="A409" s="1"/>
      <c r="B409" s="1"/>
      <c r="C409" s="1"/>
      <c r="D409" s="2"/>
      <c r="E409" s="2"/>
      <c r="F409" s="1"/>
      <c r="G409" s="1"/>
      <c r="H409" s="1"/>
      <c r="I409" s="1"/>
      <c r="J409" s="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ht="14.25" customHeight="1" x14ac:dyDescent="0.25">
      <c r="A410" s="1"/>
      <c r="B410" s="1"/>
      <c r="C410" s="1"/>
      <c r="D410" s="2"/>
      <c r="E410" s="2"/>
      <c r="F410" s="1"/>
      <c r="G410" s="1"/>
      <c r="H410" s="1"/>
      <c r="I410" s="1"/>
      <c r="J410" s="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ht="14.25" customHeight="1" x14ac:dyDescent="0.25">
      <c r="A411" s="1"/>
      <c r="B411" s="1"/>
      <c r="C411" s="1"/>
      <c r="D411" s="2"/>
      <c r="E411" s="2"/>
      <c r="F411" s="1"/>
      <c r="G411" s="1"/>
      <c r="H411" s="1"/>
      <c r="I411" s="1"/>
      <c r="J411" s="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ht="14.25" customHeight="1" x14ac:dyDescent="0.25">
      <c r="A412" s="1"/>
      <c r="B412" s="1"/>
      <c r="C412" s="1"/>
      <c r="D412" s="2"/>
      <c r="E412" s="2"/>
      <c r="F412" s="1"/>
      <c r="G412" s="1"/>
      <c r="H412" s="1"/>
      <c r="I412" s="1"/>
      <c r="J412" s="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ht="14.25" customHeight="1" x14ac:dyDescent="0.25">
      <c r="A413" s="1"/>
      <c r="B413" s="1"/>
      <c r="C413" s="1"/>
      <c r="D413" s="2"/>
      <c r="E413" s="2"/>
      <c r="F413" s="1"/>
      <c r="G413" s="1"/>
      <c r="H413" s="1"/>
      <c r="I413" s="1"/>
      <c r="J413" s="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ht="14.25" customHeight="1" x14ac:dyDescent="0.25">
      <c r="A414" s="1"/>
      <c r="B414" s="1"/>
      <c r="C414" s="1"/>
      <c r="D414" s="2"/>
      <c r="E414" s="2"/>
      <c r="F414" s="1"/>
      <c r="G414" s="1"/>
      <c r="H414" s="1"/>
      <c r="I414" s="1"/>
      <c r="J414" s="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ht="14.25" customHeight="1" x14ac:dyDescent="0.25">
      <c r="A415" s="1"/>
      <c r="B415" s="1"/>
      <c r="C415" s="1"/>
      <c r="D415" s="2"/>
      <c r="E415" s="2"/>
      <c r="F415" s="1"/>
      <c r="G415" s="1"/>
      <c r="H415" s="1"/>
      <c r="I415" s="1"/>
      <c r="J415" s="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ht="14.25" customHeight="1" x14ac:dyDescent="0.25">
      <c r="A416" s="1"/>
      <c r="B416" s="1"/>
      <c r="C416" s="1"/>
      <c r="D416" s="2"/>
      <c r="E416" s="2"/>
      <c r="F416" s="1"/>
      <c r="G416" s="1"/>
      <c r="H416" s="1"/>
      <c r="I416" s="1"/>
      <c r="J416" s="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ht="14.25" customHeight="1" x14ac:dyDescent="0.25">
      <c r="A417" s="1"/>
      <c r="B417" s="1"/>
      <c r="C417" s="1"/>
      <c r="D417" s="2"/>
      <c r="E417" s="2"/>
      <c r="F417" s="1"/>
      <c r="G417" s="1"/>
      <c r="H417" s="1"/>
      <c r="I417" s="1"/>
      <c r="J417" s="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ht="14.25" customHeight="1" x14ac:dyDescent="0.25">
      <c r="A418" s="1"/>
      <c r="B418" s="1"/>
      <c r="C418" s="1"/>
      <c r="D418" s="2"/>
      <c r="E418" s="2"/>
      <c r="F418" s="1"/>
      <c r="G418" s="1"/>
      <c r="H418" s="1"/>
      <c r="I418" s="1"/>
      <c r="J418" s="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ht="14.25" customHeight="1" x14ac:dyDescent="0.25">
      <c r="A419" s="1"/>
      <c r="B419" s="1"/>
      <c r="C419" s="1"/>
      <c r="D419" s="2"/>
      <c r="E419" s="2"/>
      <c r="F419" s="1"/>
      <c r="G419" s="1"/>
      <c r="H419" s="1"/>
      <c r="I419" s="1"/>
      <c r="J419" s="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ht="14.25" customHeight="1" x14ac:dyDescent="0.25">
      <c r="A420" s="1"/>
      <c r="B420" s="1"/>
      <c r="C420" s="1"/>
      <c r="D420" s="2"/>
      <c r="E420" s="2"/>
      <c r="F420" s="1"/>
      <c r="G420" s="1"/>
      <c r="H420" s="1"/>
      <c r="I420" s="1"/>
      <c r="J420" s="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ht="14.25" customHeight="1" x14ac:dyDescent="0.25">
      <c r="A421" s="1"/>
      <c r="B421" s="1"/>
      <c r="C421" s="1"/>
      <c r="D421" s="2"/>
      <c r="E421" s="2"/>
      <c r="F421" s="1"/>
      <c r="G421" s="1"/>
      <c r="H421" s="1"/>
      <c r="I421" s="1"/>
      <c r="J421" s="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ht="14.25" customHeight="1" x14ac:dyDescent="0.25">
      <c r="A422" s="1"/>
      <c r="B422" s="1"/>
      <c r="C422" s="1"/>
      <c r="D422" s="2"/>
      <c r="E422" s="2"/>
      <c r="F422" s="1"/>
      <c r="G422" s="1"/>
      <c r="H422" s="1"/>
      <c r="I422" s="1"/>
      <c r="J422" s="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ht="14.25" customHeight="1" x14ac:dyDescent="0.25">
      <c r="A423" s="1"/>
      <c r="B423" s="1"/>
      <c r="C423" s="1"/>
      <c r="D423" s="2"/>
      <c r="E423" s="2"/>
      <c r="F423" s="1"/>
      <c r="G423" s="1"/>
      <c r="H423" s="1"/>
      <c r="I423" s="1"/>
      <c r="J423" s="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ht="14.25" customHeight="1" x14ac:dyDescent="0.25">
      <c r="A424" s="1"/>
      <c r="B424" s="1"/>
      <c r="C424" s="1"/>
      <c r="D424" s="2"/>
      <c r="E424" s="2"/>
      <c r="F424" s="1"/>
      <c r="G424" s="1"/>
      <c r="H424" s="1"/>
      <c r="I424" s="1"/>
      <c r="J424" s="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ht="14.25" customHeight="1" x14ac:dyDescent="0.25">
      <c r="A425" s="1"/>
      <c r="B425" s="1"/>
      <c r="C425" s="1"/>
      <c r="D425" s="2"/>
      <c r="E425" s="2"/>
      <c r="F425" s="1"/>
      <c r="G425" s="1"/>
      <c r="H425" s="1"/>
      <c r="I425" s="1"/>
      <c r="J425" s="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ht="14.25" customHeight="1" x14ac:dyDescent="0.25">
      <c r="A426" s="1"/>
      <c r="B426" s="1"/>
      <c r="C426" s="1"/>
      <c r="D426" s="2"/>
      <c r="E426" s="2"/>
      <c r="F426" s="1"/>
      <c r="G426" s="1"/>
      <c r="H426" s="1"/>
      <c r="I426" s="1"/>
      <c r="J426" s="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ht="14.25" customHeight="1" x14ac:dyDescent="0.25">
      <c r="A427" s="1"/>
      <c r="B427" s="1"/>
      <c r="C427" s="1"/>
      <c r="D427" s="2"/>
      <c r="E427" s="2"/>
      <c r="F427" s="1"/>
      <c r="G427" s="1"/>
      <c r="H427" s="1"/>
      <c r="I427" s="1"/>
      <c r="J427" s="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ht="14.25" customHeight="1" x14ac:dyDescent="0.25">
      <c r="A428" s="1"/>
      <c r="B428" s="1"/>
      <c r="C428" s="1"/>
      <c r="D428" s="2"/>
      <c r="E428" s="2"/>
      <c r="F428" s="1"/>
      <c r="G428" s="1"/>
      <c r="H428" s="1"/>
      <c r="I428" s="1"/>
      <c r="J428" s="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ht="14.25" customHeight="1" x14ac:dyDescent="0.25">
      <c r="A429" s="1"/>
      <c r="B429" s="1"/>
      <c r="C429" s="1"/>
      <c r="D429" s="2"/>
      <c r="E429" s="2"/>
      <c r="F429" s="1"/>
      <c r="G429" s="1"/>
      <c r="H429" s="1"/>
      <c r="I429" s="1"/>
      <c r="J429" s="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ht="14.25" customHeight="1" x14ac:dyDescent="0.25">
      <c r="A430" s="1"/>
      <c r="B430" s="1"/>
      <c r="C430" s="1"/>
      <c r="D430" s="2"/>
      <c r="E430" s="2"/>
      <c r="F430" s="1"/>
      <c r="G430" s="1"/>
      <c r="H430" s="1"/>
      <c r="I430" s="1"/>
      <c r="J430" s="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ht="14.25" customHeight="1" x14ac:dyDescent="0.25">
      <c r="A431" s="1"/>
      <c r="B431" s="1"/>
      <c r="C431" s="1"/>
      <c r="D431" s="2"/>
      <c r="E431" s="2"/>
      <c r="F431" s="1"/>
      <c r="G431" s="1"/>
      <c r="H431" s="1"/>
      <c r="I431" s="1"/>
      <c r="J431" s="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ht="14.25" customHeight="1" x14ac:dyDescent="0.25">
      <c r="A432" s="1"/>
      <c r="B432" s="1"/>
      <c r="C432" s="1"/>
      <c r="D432" s="2"/>
      <c r="E432" s="2"/>
      <c r="F432" s="1"/>
      <c r="G432" s="1"/>
      <c r="H432" s="1"/>
      <c r="I432" s="1"/>
      <c r="J432" s="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ht="14.25" customHeight="1" x14ac:dyDescent="0.25">
      <c r="A433" s="1"/>
      <c r="B433" s="1"/>
      <c r="C433" s="1"/>
      <c r="D433" s="2"/>
      <c r="E433" s="2"/>
      <c r="F433" s="1"/>
      <c r="G433" s="1"/>
      <c r="H433" s="1"/>
      <c r="I433" s="1"/>
      <c r="J433" s="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ht="14.25" customHeight="1" x14ac:dyDescent="0.25">
      <c r="A434" s="1"/>
      <c r="B434" s="1"/>
      <c r="C434" s="1"/>
      <c r="D434" s="2"/>
      <c r="E434" s="2"/>
      <c r="F434" s="1"/>
      <c r="G434" s="1"/>
      <c r="H434" s="1"/>
      <c r="I434" s="1"/>
      <c r="J434" s="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ht="14.25" customHeight="1" x14ac:dyDescent="0.25">
      <c r="A435" s="1"/>
      <c r="B435" s="1"/>
      <c r="C435" s="1"/>
      <c r="D435" s="2"/>
      <c r="E435" s="2"/>
      <c r="F435" s="1"/>
      <c r="G435" s="1"/>
      <c r="H435" s="1"/>
      <c r="I435" s="1"/>
      <c r="J435" s="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ht="14.25" customHeight="1" x14ac:dyDescent="0.25">
      <c r="A436" s="1"/>
      <c r="B436" s="1"/>
      <c r="C436" s="1"/>
      <c r="D436" s="2"/>
      <c r="E436" s="2"/>
      <c r="F436" s="1"/>
      <c r="G436" s="1"/>
      <c r="H436" s="1"/>
      <c r="I436" s="1"/>
      <c r="J436" s="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ht="14.25" customHeight="1" x14ac:dyDescent="0.25">
      <c r="A437" s="1"/>
      <c r="B437" s="1"/>
      <c r="C437" s="1"/>
      <c r="D437" s="2"/>
      <c r="E437" s="2"/>
      <c r="F437" s="1"/>
      <c r="G437" s="1"/>
      <c r="H437" s="1"/>
      <c r="I437" s="1"/>
      <c r="J437" s="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ht="14.25" customHeight="1" x14ac:dyDescent="0.25">
      <c r="A438" s="1"/>
      <c r="B438" s="1"/>
      <c r="C438" s="1"/>
      <c r="D438" s="2"/>
      <c r="E438" s="2"/>
      <c r="F438" s="1"/>
      <c r="G438" s="1"/>
      <c r="H438" s="1"/>
      <c r="I438" s="1"/>
      <c r="J438" s="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ht="14.25" customHeight="1" x14ac:dyDescent="0.25">
      <c r="A439" s="1"/>
      <c r="B439" s="1"/>
      <c r="C439" s="1"/>
      <c r="D439" s="2"/>
      <c r="E439" s="2"/>
      <c r="F439" s="1"/>
      <c r="G439" s="1"/>
      <c r="H439" s="1"/>
      <c r="I439" s="1"/>
      <c r="J439" s="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ht="14.25" customHeight="1" x14ac:dyDescent="0.25">
      <c r="A440" s="1"/>
      <c r="B440" s="1"/>
      <c r="C440" s="1"/>
      <c r="D440" s="2"/>
      <c r="E440" s="2"/>
      <c r="F440" s="1"/>
      <c r="G440" s="1"/>
      <c r="H440" s="1"/>
      <c r="I440" s="1"/>
      <c r="J440" s="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ht="14.25" customHeight="1" x14ac:dyDescent="0.25">
      <c r="A441" s="1"/>
      <c r="B441" s="1"/>
      <c r="C441" s="1"/>
      <c r="D441" s="2"/>
      <c r="E441" s="2"/>
      <c r="F441" s="1"/>
      <c r="G441" s="1"/>
      <c r="H441" s="1"/>
      <c r="I441" s="1"/>
      <c r="J441" s="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ht="14.25" customHeight="1" x14ac:dyDescent="0.25">
      <c r="A442" s="1"/>
      <c r="B442" s="1"/>
      <c r="C442" s="1"/>
      <c r="D442" s="2"/>
      <c r="E442" s="2"/>
      <c r="F442" s="1"/>
      <c r="G442" s="1"/>
      <c r="H442" s="1"/>
      <c r="I442" s="1"/>
      <c r="J442" s="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ht="14.25" customHeight="1" x14ac:dyDescent="0.25">
      <c r="A443" s="1"/>
      <c r="B443" s="1"/>
      <c r="C443" s="1"/>
      <c r="D443" s="2"/>
      <c r="E443" s="2"/>
      <c r="F443" s="1"/>
      <c r="G443" s="1"/>
      <c r="H443" s="1"/>
      <c r="I443" s="1"/>
      <c r="J443" s="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ht="14.25" customHeight="1" x14ac:dyDescent="0.25">
      <c r="A444" s="1"/>
      <c r="B444" s="1"/>
      <c r="C444" s="1"/>
      <c r="D444" s="2"/>
      <c r="E444" s="2"/>
      <c r="F444" s="1"/>
      <c r="G444" s="1"/>
      <c r="H444" s="1"/>
      <c r="I444" s="1"/>
      <c r="J444" s="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ht="14.25" customHeight="1" x14ac:dyDescent="0.25">
      <c r="A445" s="1"/>
      <c r="B445" s="1"/>
      <c r="C445" s="1"/>
      <c r="D445" s="2"/>
      <c r="E445" s="2"/>
      <c r="F445" s="1"/>
      <c r="G445" s="1"/>
      <c r="H445" s="1"/>
      <c r="I445" s="1"/>
      <c r="J445" s="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ht="14.25" customHeight="1" x14ac:dyDescent="0.25">
      <c r="A446" s="1"/>
      <c r="B446" s="1"/>
      <c r="C446" s="1"/>
      <c r="D446" s="2"/>
      <c r="E446" s="2"/>
      <c r="F446" s="1"/>
      <c r="G446" s="1"/>
      <c r="H446" s="1"/>
      <c r="I446" s="1"/>
      <c r="J446" s="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ht="14.25" customHeight="1" x14ac:dyDescent="0.25">
      <c r="A447" s="1"/>
      <c r="B447" s="1"/>
      <c r="C447" s="1"/>
      <c r="D447" s="2"/>
      <c r="E447" s="2"/>
      <c r="F447" s="1"/>
      <c r="G447" s="1"/>
      <c r="H447" s="1"/>
      <c r="I447" s="1"/>
      <c r="J447" s="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ht="14.25" customHeight="1" x14ac:dyDescent="0.25">
      <c r="A448" s="1"/>
      <c r="B448" s="1"/>
      <c r="C448" s="1"/>
      <c r="D448" s="2"/>
      <c r="E448" s="2"/>
      <c r="F448" s="1"/>
      <c r="G448" s="1"/>
      <c r="H448" s="1"/>
      <c r="I448" s="1"/>
      <c r="J448" s="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ht="14.25" customHeight="1" x14ac:dyDescent="0.25">
      <c r="A449" s="1"/>
      <c r="B449" s="1"/>
      <c r="C449" s="1"/>
      <c r="D449" s="2"/>
      <c r="E449" s="2"/>
      <c r="F449" s="1"/>
      <c r="G449" s="1"/>
      <c r="H449" s="1"/>
      <c r="I449" s="1"/>
      <c r="J449" s="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ht="14.25" customHeight="1" x14ac:dyDescent="0.25">
      <c r="A450" s="1"/>
      <c r="B450" s="1"/>
      <c r="C450" s="1"/>
      <c r="D450" s="2"/>
      <c r="E450" s="2"/>
      <c r="F450" s="1"/>
      <c r="G450" s="1"/>
      <c r="H450" s="1"/>
      <c r="I450" s="1"/>
      <c r="J450" s="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ht="14.25" customHeight="1" x14ac:dyDescent="0.25">
      <c r="A451" s="1"/>
      <c r="B451" s="1"/>
      <c r="C451" s="1"/>
      <c r="D451" s="2"/>
      <c r="E451" s="2"/>
      <c r="F451" s="1"/>
      <c r="G451" s="1"/>
      <c r="H451" s="1"/>
      <c r="I451" s="1"/>
      <c r="J451" s="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ht="14.25" customHeight="1" x14ac:dyDescent="0.25">
      <c r="A452" s="1"/>
      <c r="B452" s="1"/>
      <c r="C452" s="1"/>
      <c r="D452" s="2"/>
      <c r="E452" s="2"/>
      <c r="F452" s="1"/>
      <c r="G452" s="1"/>
      <c r="H452" s="1"/>
      <c r="I452" s="1"/>
      <c r="J452" s="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ht="14.25" customHeight="1" x14ac:dyDescent="0.25">
      <c r="A453" s="1"/>
      <c r="B453" s="1"/>
      <c r="C453" s="1"/>
      <c r="D453" s="2"/>
      <c r="E453" s="2"/>
      <c r="F453" s="1"/>
      <c r="G453" s="1"/>
      <c r="H453" s="1"/>
      <c r="I453" s="1"/>
      <c r="J453" s="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ht="14.25" customHeight="1" x14ac:dyDescent="0.25">
      <c r="A454" s="1"/>
      <c r="B454" s="1"/>
      <c r="C454" s="1"/>
      <c r="D454" s="2"/>
      <c r="E454" s="2"/>
      <c r="F454" s="1"/>
      <c r="G454" s="1"/>
      <c r="H454" s="1"/>
      <c r="I454" s="1"/>
      <c r="J454" s="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ht="14.25" customHeight="1" x14ac:dyDescent="0.25">
      <c r="A455" s="1"/>
      <c r="B455" s="1"/>
      <c r="C455" s="1"/>
      <c r="D455" s="2"/>
      <c r="E455" s="2"/>
      <c r="F455" s="1"/>
      <c r="G455" s="1"/>
      <c r="H455" s="1"/>
      <c r="I455" s="1"/>
      <c r="J455" s="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ht="14.25" customHeight="1" x14ac:dyDescent="0.25">
      <c r="A456" s="1"/>
      <c r="B456" s="1"/>
      <c r="C456" s="1"/>
      <c r="D456" s="2"/>
      <c r="E456" s="2"/>
      <c r="F456" s="1"/>
      <c r="G456" s="1"/>
      <c r="H456" s="1"/>
      <c r="I456" s="1"/>
      <c r="J456" s="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ht="14.25" customHeight="1" x14ac:dyDescent="0.25">
      <c r="A457" s="1"/>
      <c r="B457" s="1"/>
      <c r="C457" s="1"/>
      <c r="D457" s="2"/>
      <c r="E457" s="2"/>
      <c r="F457" s="1"/>
      <c r="G457" s="1"/>
      <c r="H457" s="1"/>
      <c r="I457" s="1"/>
      <c r="J457" s="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ht="14.25" customHeight="1" x14ac:dyDescent="0.25">
      <c r="A458" s="1"/>
      <c r="B458" s="1"/>
      <c r="C458" s="1"/>
      <c r="D458" s="2"/>
      <c r="E458" s="2"/>
      <c r="F458" s="1"/>
      <c r="G458" s="1"/>
      <c r="H458" s="1"/>
      <c r="I458" s="1"/>
      <c r="J458" s="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ht="14.25" customHeight="1" x14ac:dyDescent="0.25">
      <c r="A459" s="1"/>
      <c r="B459" s="1"/>
      <c r="C459" s="1"/>
      <c r="D459" s="2"/>
      <c r="E459" s="2"/>
      <c r="F459" s="1"/>
      <c r="G459" s="1"/>
      <c r="H459" s="1"/>
      <c r="I459" s="1"/>
      <c r="J459" s="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ht="14.25" customHeight="1" x14ac:dyDescent="0.25">
      <c r="A460" s="1"/>
      <c r="B460" s="1"/>
      <c r="C460" s="1"/>
      <c r="D460" s="2"/>
      <c r="E460" s="2"/>
      <c r="F460" s="1"/>
      <c r="G460" s="1"/>
      <c r="H460" s="1"/>
      <c r="I460" s="1"/>
      <c r="J460" s="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ht="14.25" customHeight="1" x14ac:dyDescent="0.25">
      <c r="A461" s="1"/>
      <c r="B461" s="1"/>
      <c r="C461" s="1"/>
      <c r="D461" s="2"/>
      <c r="E461" s="2"/>
      <c r="F461" s="1"/>
      <c r="G461" s="1"/>
      <c r="H461" s="1"/>
      <c r="I461" s="1"/>
      <c r="J461" s="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ht="14.25" customHeight="1" x14ac:dyDescent="0.25">
      <c r="A462" s="1"/>
      <c r="B462" s="1"/>
      <c r="C462" s="1"/>
      <c r="D462" s="2"/>
      <c r="E462" s="2"/>
      <c r="F462" s="1"/>
      <c r="G462" s="1"/>
      <c r="H462" s="1"/>
      <c r="I462" s="1"/>
      <c r="J462" s="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ht="14.25" customHeight="1" x14ac:dyDescent="0.25">
      <c r="A463" s="1"/>
      <c r="B463" s="1"/>
      <c r="C463" s="1"/>
      <c r="D463" s="2"/>
      <c r="E463" s="2"/>
      <c r="F463" s="1"/>
      <c r="G463" s="1"/>
      <c r="H463" s="1"/>
      <c r="I463" s="1"/>
      <c r="J463" s="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ht="14.25" customHeight="1" x14ac:dyDescent="0.25">
      <c r="A464" s="1"/>
      <c r="B464" s="1"/>
      <c r="C464" s="1"/>
      <c r="D464" s="2"/>
      <c r="E464" s="2"/>
      <c r="F464" s="1"/>
      <c r="G464" s="1"/>
      <c r="H464" s="1"/>
      <c r="I464" s="1"/>
      <c r="J464" s="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ht="14.25" customHeight="1" x14ac:dyDescent="0.25">
      <c r="A465" s="1"/>
      <c r="B465" s="1"/>
      <c r="C465" s="1"/>
      <c r="D465" s="2"/>
      <c r="E465" s="2"/>
      <c r="F465" s="1"/>
      <c r="G465" s="1"/>
      <c r="H465" s="1"/>
      <c r="I465" s="1"/>
      <c r="J465" s="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ht="14.25" customHeight="1" x14ac:dyDescent="0.25">
      <c r="A466" s="1"/>
      <c r="B466" s="1"/>
      <c r="C466" s="1"/>
      <c r="D466" s="2"/>
      <c r="E466" s="2"/>
      <c r="F466" s="1"/>
      <c r="G466" s="1"/>
      <c r="H466" s="1"/>
      <c r="I466" s="1"/>
      <c r="J466" s="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ht="14.25" customHeight="1" x14ac:dyDescent="0.25">
      <c r="A467" s="1"/>
      <c r="B467" s="1"/>
      <c r="C467" s="1"/>
      <c r="D467" s="2"/>
      <c r="E467" s="2"/>
      <c r="F467" s="1"/>
      <c r="G467" s="1"/>
      <c r="H467" s="1"/>
      <c r="I467" s="1"/>
      <c r="J467" s="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ht="14.25" customHeight="1" x14ac:dyDescent="0.25">
      <c r="A468" s="1"/>
      <c r="B468" s="1"/>
      <c r="C468" s="1"/>
      <c r="D468" s="2"/>
      <c r="E468" s="2"/>
      <c r="F468" s="1"/>
      <c r="G468" s="1"/>
      <c r="H468" s="1"/>
      <c r="I468" s="1"/>
      <c r="J468" s="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ht="14.25" customHeight="1" x14ac:dyDescent="0.25">
      <c r="A469" s="1"/>
      <c r="B469" s="1"/>
      <c r="C469" s="1"/>
      <c r="D469" s="2"/>
      <c r="E469" s="2"/>
      <c r="F469" s="1"/>
      <c r="G469" s="1"/>
      <c r="H469" s="1"/>
      <c r="I469" s="1"/>
      <c r="J469" s="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ht="14.25" customHeight="1" x14ac:dyDescent="0.25">
      <c r="A470" s="1"/>
      <c r="B470" s="1"/>
      <c r="C470" s="1"/>
      <c r="D470" s="2"/>
      <c r="E470" s="2"/>
      <c r="F470" s="1"/>
      <c r="G470" s="1"/>
      <c r="H470" s="1"/>
      <c r="I470" s="1"/>
      <c r="J470" s="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ht="14.25" customHeight="1" x14ac:dyDescent="0.25">
      <c r="A471" s="1"/>
      <c r="B471" s="1"/>
      <c r="C471" s="1"/>
      <c r="D471" s="2"/>
      <c r="E471" s="2"/>
      <c r="F471" s="1"/>
      <c r="G471" s="1"/>
      <c r="H471" s="1"/>
      <c r="I471" s="1"/>
      <c r="J471" s="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ht="14.25" customHeight="1" x14ac:dyDescent="0.25">
      <c r="A472" s="1"/>
      <c r="B472" s="1"/>
      <c r="C472" s="1"/>
      <c r="D472" s="2"/>
      <c r="E472" s="2"/>
      <c r="F472" s="1"/>
      <c r="G472" s="1"/>
      <c r="H472" s="1"/>
      <c r="I472" s="1"/>
      <c r="J472" s="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ht="14.25" customHeight="1" x14ac:dyDescent="0.25">
      <c r="A473" s="1"/>
      <c r="B473" s="1"/>
      <c r="C473" s="1"/>
      <c r="D473" s="2"/>
      <c r="E473" s="2"/>
      <c r="F473" s="1"/>
      <c r="G473" s="1"/>
      <c r="H473" s="1"/>
      <c r="I473" s="1"/>
      <c r="J473" s="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ht="14.25" customHeight="1" x14ac:dyDescent="0.25">
      <c r="A474" s="1"/>
      <c r="B474" s="1"/>
      <c r="C474" s="1"/>
      <c r="D474" s="2"/>
      <c r="E474" s="2"/>
      <c r="F474" s="1"/>
      <c r="G474" s="1"/>
      <c r="H474" s="1"/>
      <c r="I474" s="1"/>
      <c r="J474" s="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ht="14.25" customHeight="1" x14ac:dyDescent="0.25">
      <c r="A475" s="1"/>
      <c r="B475" s="1"/>
      <c r="C475" s="1"/>
      <c r="D475" s="2"/>
      <c r="E475" s="2"/>
      <c r="F475" s="1"/>
      <c r="G475" s="1"/>
      <c r="H475" s="1"/>
      <c r="I475" s="1"/>
      <c r="J475" s="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ht="14.25" customHeight="1" x14ac:dyDescent="0.25">
      <c r="A476" s="1"/>
      <c r="B476" s="1"/>
      <c r="C476" s="1"/>
      <c r="D476" s="2"/>
      <c r="E476" s="2"/>
      <c r="F476" s="1"/>
      <c r="G476" s="1"/>
      <c r="H476" s="1"/>
      <c r="I476" s="1"/>
      <c r="J476" s="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ht="14.25" customHeight="1" x14ac:dyDescent="0.25">
      <c r="A477" s="1"/>
      <c r="B477" s="1"/>
      <c r="C477" s="1"/>
      <c r="D477" s="2"/>
      <c r="E477" s="2"/>
      <c r="F477" s="1"/>
      <c r="G477" s="1"/>
      <c r="H477" s="1"/>
      <c r="I477" s="1"/>
      <c r="J477" s="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ht="14.25" customHeight="1" x14ac:dyDescent="0.25">
      <c r="A478" s="1"/>
      <c r="B478" s="1"/>
      <c r="C478" s="1"/>
      <c r="D478" s="2"/>
      <c r="E478" s="2"/>
      <c r="F478" s="1"/>
      <c r="G478" s="1"/>
      <c r="H478" s="1"/>
      <c r="I478" s="1"/>
      <c r="J478" s="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ht="14.25" customHeight="1" x14ac:dyDescent="0.25">
      <c r="A479" s="1"/>
      <c r="B479" s="1"/>
      <c r="C479" s="1"/>
      <c r="D479" s="2"/>
      <c r="E479" s="2"/>
      <c r="F479" s="1"/>
      <c r="G479" s="1"/>
      <c r="H479" s="1"/>
      <c r="I479" s="1"/>
      <c r="J479" s="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ht="14.25" customHeight="1" x14ac:dyDescent="0.25">
      <c r="A480" s="1"/>
      <c r="B480" s="1"/>
      <c r="C480" s="1"/>
      <c r="D480" s="2"/>
      <c r="E480" s="2"/>
      <c r="F480" s="1"/>
      <c r="G480" s="1"/>
      <c r="H480" s="1"/>
      <c r="I480" s="1"/>
      <c r="J480" s="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ht="14.25" customHeight="1" x14ac:dyDescent="0.25">
      <c r="A481" s="1"/>
      <c r="B481" s="1"/>
      <c r="C481" s="1"/>
      <c r="D481" s="2"/>
      <c r="E481" s="2"/>
      <c r="F481" s="1"/>
      <c r="G481" s="1"/>
      <c r="H481" s="1"/>
      <c r="I481" s="1"/>
      <c r="J481" s="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ht="14.25" customHeight="1" x14ac:dyDescent="0.25">
      <c r="A482" s="1"/>
      <c r="B482" s="1"/>
      <c r="C482" s="1"/>
      <c r="D482" s="2"/>
      <c r="E482" s="2"/>
      <c r="F482" s="1"/>
      <c r="G482" s="1"/>
      <c r="H482" s="1"/>
      <c r="I482" s="1"/>
      <c r="J482" s="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ht="14.25" customHeight="1" x14ac:dyDescent="0.25">
      <c r="A483" s="1"/>
      <c r="B483" s="1"/>
      <c r="C483" s="1"/>
      <c r="D483" s="2"/>
      <c r="E483" s="2"/>
      <c r="F483" s="1"/>
      <c r="G483" s="1"/>
      <c r="H483" s="1"/>
      <c r="I483" s="1"/>
      <c r="J483" s="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ht="14.25" customHeight="1" x14ac:dyDescent="0.25">
      <c r="A484" s="1"/>
      <c r="B484" s="1"/>
      <c r="C484" s="1"/>
      <c r="D484" s="2"/>
      <c r="E484" s="2"/>
      <c r="F484" s="1"/>
      <c r="G484" s="1"/>
      <c r="H484" s="1"/>
      <c r="I484" s="1"/>
      <c r="J484" s="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ht="14.25" customHeight="1" x14ac:dyDescent="0.25">
      <c r="A485" s="1"/>
      <c r="B485" s="1"/>
      <c r="C485" s="1"/>
      <c r="D485" s="2"/>
      <c r="E485" s="2"/>
      <c r="F485" s="1"/>
      <c r="G485" s="1"/>
      <c r="H485" s="1"/>
      <c r="I485" s="1"/>
      <c r="J485" s="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ht="14.25" customHeight="1" x14ac:dyDescent="0.25">
      <c r="A486" s="1"/>
      <c r="B486" s="1"/>
      <c r="C486" s="1"/>
      <c r="D486" s="2"/>
      <c r="E486" s="2"/>
      <c r="F486" s="1"/>
      <c r="G486" s="1"/>
      <c r="H486" s="1"/>
      <c r="I486" s="1"/>
      <c r="J486" s="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ht="14.25" customHeight="1" x14ac:dyDescent="0.25">
      <c r="A487" s="1"/>
      <c r="B487" s="1"/>
      <c r="C487" s="1"/>
      <c r="D487" s="2"/>
      <c r="E487" s="2"/>
      <c r="F487" s="1"/>
      <c r="G487" s="1"/>
      <c r="H487" s="1"/>
      <c r="I487" s="1"/>
      <c r="J487" s="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ht="14.25" customHeight="1" x14ac:dyDescent="0.25">
      <c r="A488" s="1"/>
      <c r="B488" s="1"/>
      <c r="C488" s="1"/>
      <c r="D488" s="2"/>
      <c r="E488" s="2"/>
      <c r="F488" s="1"/>
      <c r="G488" s="1"/>
      <c r="H488" s="1"/>
      <c r="I488" s="1"/>
      <c r="J488" s="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ht="14.25" customHeight="1" x14ac:dyDescent="0.25">
      <c r="A489" s="1"/>
      <c r="B489" s="1"/>
      <c r="C489" s="1"/>
      <c r="D489" s="2"/>
      <c r="E489" s="2"/>
      <c r="F489" s="1"/>
      <c r="G489" s="1"/>
      <c r="H489" s="1"/>
      <c r="I489" s="1"/>
      <c r="J489" s="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ht="14.25" customHeight="1" x14ac:dyDescent="0.25">
      <c r="A490" s="1"/>
      <c r="B490" s="1"/>
      <c r="C490" s="1"/>
      <c r="D490" s="2"/>
      <c r="E490" s="2"/>
      <c r="F490" s="1"/>
      <c r="G490" s="1"/>
      <c r="H490" s="1"/>
      <c r="I490" s="1"/>
      <c r="J490" s="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ht="14.25" customHeight="1" x14ac:dyDescent="0.25">
      <c r="A491" s="1"/>
      <c r="B491" s="1"/>
      <c r="C491" s="1"/>
      <c r="D491" s="2"/>
      <c r="E491" s="2"/>
      <c r="F491" s="1"/>
      <c r="G491" s="1"/>
      <c r="H491" s="1"/>
      <c r="I491" s="1"/>
      <c r="J491" s="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ht="14.25" customHeight="1" x14ac:dyDescent="0.25">
      <c r="A492" s="1"/>
      <c r="B492" s="1"/>
      <c r="C492" s="1"/>
      <c r="D492" s="2"/>
      <c r="E492" s="2"/>
      <c r="F492" s="1"/>
      <c r="G492" s="1"/>
      <c r="H492" s="1"/>
      <c r="I492" s="1"/>
      <c r="J492" s="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ht="14.25" customHeight="1" x14ac:dyDescent="0.25">
      <c r="A493" s="1"/>
      <c r="B493" s="1"/>
      <c r="C493" s="1"/>
      <c r="D493" s="2"/>
      <c r="E493" s="2"/>
      <c r="F493" s="1"/>
      <c r="G493" s="1"/>
      <c r="H493" s="1"/>
      <c r="I493" s="1"/>
      <c r="J493" s="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ht="14.25" customHeight="1" x14ac:dyDescent="0.25">
      <c r="A494" s="1"/>
      <c r="B494" s="1"/>
      <c r="C494" s="1"/>
      <c r="D494" s="2"/>
      <c r="E494" s="2"/>
      <c r="F494" s="1"/>
      <c r="G494" s="1"/>
      <c r="H494" s="1"/>
      <c r="I494" s="1"/>
      <c r="J494" s="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ht="14.25" customHeight="1" x14ac:dyDescent="0.25">
      <c r="A495" s="1"/>
      <c r="B495" s="1"/>
      <c r="C495" s="1"/>
      <c r="D495" s="2"/>
      <c r="E495" s="2"/>
      <c r="F495" s="1"/>
      <c r="G495" s="1"/>
      <c r="H495" s="1"/>
      <c r="I495" s="1"/>
      <c r="J495" s="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ht="14.25" customHeight="1" x14ac:dyDescent="0.25">
      <c r="A496" s="1"/>
      <c r="B496" s="1"/>
      <c r="C496" s="1"/>
      <c r="D496" s="2"/>
      <c r="E496" s="2"/>
      <c r="F496" s="1"/>
      <c r="G496" s="1"/>
      <c r="H496" s="1"/>
      <c r="I496" s="1"/>
      <c r="J496" s="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ht="14.25" customHeight="1" x14ac:dyDescent="0.25">
      <c r="A497" s="1"/>
      <c r="B497" s="1"/>
      <c r="C497" s="1"/>
      <c r="D497" s="2"/>
      <c r="E497" s="2"/>
      <c r="F497" s="1"/>
      <c r="G497" s="1"/>
      <c r="H497" s="1"/>
      <c r="I497" s="1"/>
      <c r="J497" s="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ht="14.25" customHeight="1" x14ac:dyDescent="0.25">
      <c r="A498" s="1"/>
      <c r="B498" s="1"/>
      <c r="C498" s="1"/>
      <c r="D498" s="2"/>
      <c r="E498" s="2"/>
      <c r="F498" s="1"/>
      <c r="G498" s="1"/>
      <c r="H498" s="1"/>
      <c r="I498" s="1"/>
      <c r="J498" s="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ht="14.25" customHeight="1" x14ac:dyDescent="0.25">
      <c r="A499" s="1"/>
      <c r="B499" s="1"/>
      <c r="C499" s="1"/>
      <c r="D499" s="2"/>
      <c r="E499" s="2"/>
      <c r="F499" s="1"/>
      <c r="G499" s="1"/>
      <c r="H499" s="1"/>
      <c r="I499" s="1"/>
      <c r="J499" s="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ht="14.25" customHeight="1" x14ac:dyDescent="0.25">
      <c r="A500" s="1"/>
      <c r="B500" s="1"/>
      <c r="C500" s="1"/>
      <c r="D500" s="2"/>
      <c r="E500" s="2"/>
      <c r="F500" s="1"/>
      <c r="G500" s="1"/>
      <c r="H500" s="1"/>
      <c r="I500" s="1"/>
      <c r="J500" s="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ht="14.25" customHeight="1" x14ac:dyDescent="0.25">
      <c r="A501" s="1"/>
      <c r="B501" s="1"/>
      <c r="C501" s="1"/>
      <c r="D501" s="2"/>
      <c r="E501" s="2"/>
      <c r="F501" s="1"/>
      <c r="G501" s="1"/>
      <c r="H501" s="1"/>
      <c r="I501" s="1"/>
      <c r="J501" s="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ht="14.25" customHeight="1" x14ac:dyDescent="0.25">
      <c r="A502" s="1"/>
      <c r="B502" s="1"/>
      <c r="C502" s="1"/>
      <c r="D502" s="2"/>
      <c r="E502" s="2"/>
      <c r="F502" s="1"/>
      <c r="G502" s="1"/>
      <c r="H502" s="1"/>
      <c r="I502" s="1"/>
      <c r="J502" s="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ht="14.25" customHeight="1" x14ac:dyDescent="0.25">
      <c r="A503" s="1"/>
      <c r="B503" s="1"/>
      <c r="C503" s="1"/>
      <c r="D503" s="2"/>
      <c r="E503" s="2"/>
      <c r="F503" s="1"/>
      <c r="G503" s="1"/>
      <c r="H503" s="1"/>
      <c r="I503" s="1"/>
      <c r="J503" s="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ht="14.25" customHeight="1" x14ac:dyDescent="0.25">
      <c r="A504" s="1"/>
      <c r="B504" s="1"/>
      <c r="C504" s="1"/>
      <c r="D504" s="2"/>
      <c r="E504" s="2"/>
      <c r="F504" s="1"/>
      <c r="G504" s="1"/>
      <c r="H504" s="1"/>
      <c r="I504" s="1"/>
      <c r="J504" s="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ht="14.25" customHeight="1" x14ac:dyDescent="0.25">
      <c r="A505" s="1"/>
      <c r="B505" s="1"/>
      <c r="C505" s="1"/>
      <c r="D505" s="2"/>
      <c r="E505" s="2"/>
      <c r="F505" s="1"/>
      <c r="G505" s="1"/>
      <c r="H505" s="1"/>
      <c r="I505" s="1"/>
      <c r="J505" s="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ht="14.25" customHeight="1" x14ac:dyDescent="0.25">
      <c r="A506" s="1"/>
      <c r="B506" s="1"/>
      <c r="C506" s="1"/>
      <c r="D506" s="2"/>
      <c r="E506" s="2"/>
      <c r="F506" s="1"/>
      <c r="G506" s="1"/>
      <c r="H506" s="1"/>
      <c r="I506" s="1"/>
      <c r="J506" s="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ht="14.25" customHeight="1" x14ac:dyDescent="0.25">
      <c r="A507" s="1"/>
      <c r="B507" s="1"/>
      <c r="C507" s="1"/>
      <c r="D507" s="2"/>
      <c r="E507" s="2"/>
      <c r="F507" s="1"/>
      <c r="G507" s="1"/>
      <c r="H507" s="1"/>
      <c r="I507" s="1"/>
      <c r="J507" s="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ht="14.25" customHeight="1" x14ac:dyDescent="0.25">
      <c r="A508" s="1"/>
      <c r="B508" s="1"/>
      <c r="C508" s="1"/>
      <c r="D508" s="2"/>
      <c r="E508" s="2"/>
      <c r="F508" s="1"/>
      <c r="G508" s="1"/>
      <c r="H508" s="1"/>
      <c r="I508" s="1"/>
      <c r="J508" s="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ht="14.25" customHeight="1" x14ac:dyDescent="0.25">
      <c r="A509" s="1"/>
      <c r="B509" s="1"/>
      <c r="C509" s="1"/>
      <c r="D509" s="2"/>
      <c r="E509" s="2"/>
      <c r="F509" s="1"/>
      <c r="G509" s="1"/>
      <c r="H509" s="1"/>
      <c r="I509" s="1"/>
      <c r="J509" s="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ht="14.25" customHeight="1" x14ac:dyDescent="0.25">
      <c r="A510" s="1"/>
      <c r="B510" s="1"/>
      <c r="C510" s="1"/>
      <c r="D510" s="2"/>
      <c r="E510" s="2"/>
      <c r="F510" s="1"/>
      <c r="G510" s="1"/>
      <c r="H510" s="1"/>
      <c r="I510" s="1"/>
      <c r="J510" s="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ht="14.25" customHeight="1" x14ac:dyDescent="0.25">
      <c r="A511" s="1"/>
      <c r="B511" s="1"/>
      <c r="C511" s="1"/>
      <c r="D511" s="2"/>
      <c r="E511" s="2"/>
      <c r="F511" s="1"/>
      <c r="G511" s="1"/>
      <c r="H511" s="1"/>
      <c r="I511" s="1"/>
      <c r="J511" s="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ht="14.25" customHeight="1" x14ac:dyDescent="0.25">
      <c r="A512" s="1"/>
      <c r="B512" s="1"/>
      <c r="C512" s="1"/>
      <c r="D512" s="2"/>
      <c r="E512" s="2"/>
      <c r="F512" s="1"/>
      <c r="G512" s="1"/>
      <c r="H512" s="1"/>
      <c r="I512" s="1"/>
      <c r="J512" s="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ht="14.25" customHeight="1" x14ac:dyDescent="0.25">
      <c r="A513" s="1"/>
      <c r="B513" s="1"/>
      <c r="C513" s="1"/>
      <c r="D513" s="2"/>
      <c r="E513" s="2"/>
      <c r="F513" s="1"/>
      <c r="G513" s="1"/>
      <c r="H513" s="1"/>
      <c r="I513" s="1"/>
      <c r="J513" s="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ht="14.25" customHeight="1" x14ac:dyDescent="0.25">
      <c r="A514" s="1"/>
      <c r="B514" s="1"/>
      <c r="C514" s="1"/>
      <c r="D514" s="2"/>
      <c r="E514" s="2"/>
      <c r="F514" s="1"/>
      <c r="G514" s="1"/>
      <c r="H514" s="1"/>
      <c r="I514" s="1"/>
      <c r="J514" s="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ht="14.25" customHeight="1" x14ac:dyDescent="0.25">
      <c r="A515" s="1"/>
      <c r="B515" s="1"/>
      <c r="C515" s="1"/>
      <c r="D515" s="2"/>
      <c r="E515" s="2"/>
      <c r="F515" s="1"/>
      <c r="G515" s="1"/>
      <c r="H515" s="1"/>
      <c r="I515" s="1"/>
      <c r="J515" s="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ht="14.25" customHeight="1" x14ac:dyDescent="0.25">
      <c r="A516" s="1"/>
      <c r="B516" s="1"/>
      <c r="C516" s="1"/>
      <c r="D516" s="2"/>
      <c r="E516" s="2"/>
      <c r="F516" s="1"/>
      <c r="G516" s="1"/>
      <c r="H516" s="1"/>
      <c r="I516" s="1"/>
      <c r="J516" s="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ht="14.25" customHeight="1" x14ac:dyDescent="0.25">
      <c r="A517" s="1"/>
      <c r="B517" s="1"/>
      <c r="C517" s="1"/>
      <c r="D517" s="2"/>
      <c r="E517" s="2"/>
      <c r="F517" s="1"/>
      <c r="G517" s="1"/>
      <c r="H517" s="1"/>
      <c r="I517" s="1"/>
      <c r="J517" s="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ht="14.25" customHeight="1" x14ac:dyDescent="0.25">
      <c r="A518" s="1"/>
      <c r="B518" s="1"/>
      <c r="C518" s="1"/>
      <c r="D518" s="2"/>
      <c r="E518" s="2"/>
      <c r="F518" s="1"/>
      <c r="G518" s="1"/>
      <c r="H518" s="1"/>
      <c r="I518" s="1"/>
      <c r="J518" s="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ht="14.25" customHeight="1" x14ac:dyDescent="0.25">
      <c r="A519" s="1"/>
      <c r="B519" s="1"/>
      <c r="C519" s="1"/>
      <c r="D519" s="2"/>
      <c r="E519" s="2"/>
      <c r="F519" s="1"/>
      <c r="G519" s="1"/>
      <c r="H519" s="1"/>
      <c r="I519" s="1"/>
      <c r="J519" s="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ht="14.25" customHeight="1" x14ac:dyDescent="0.25">
      <c r="A520" s="1"/>
      <c r="B520" s="1"/>
      <c r="C520" s="1"/>
      <c r="D520" s="2"/>
      <c r="E520" s="2"/>
      <c r="F520" s="1"/>
      <c r="G520" s="1"/>
      <c r="H520" s="1"/>
      <c r="I520" s="1"/>
      <c r="J520" s="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ht="14.25" customHeight="1" x14ac:dyDescent="0.25">
      <c r="A521" s="1"/>
      <c r="B521" s="1"/>
      <c r="C521" s="1"/>
      <c r="D521" s="2"/>
      <c r="E521" s="2"/>
      <c r="F521" s="1"/>
      <c r="G521" s="1"/>
      <c r="H521" s="1"/>
      <c r="I521" s="1"/>
      <c r="J521" s="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ht="14.25" customHeight="1" x14ac:dyDescent="0.25">
      <c r="A522" s="1"/>
      <c r="B522" s="1"/>
      <c r="C522" s="1"/>
      <c r="D522" s="2"/>
      <c r="E522" s="2"/>
      <c r="F522" s="1"/>
      <c r="G522" s="1"/>
      <c r="H522" s="1"/>
      <c r="I522" s="1"/>
      <c r="J522" s="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ht="14.25" customHeight="1" x14ac:dyDescent="0.25">
      <c r="A523" s="1"/>
      <c r="B523" s="1"/>
      <c r="C523" s="1"/>
      <c r="D523" s="2"/>
      <c r="E523" s="2"/>
      <c r="F523" s="1"/>
      <c r="G523" s="1"/>
      <c r="H523" s="1"/>
      <c r="I523" s="1"/>
      <c r="J523" s="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ht="14.25" customHeight="1" x14ac:dyDescent="0.25">
      <c r="A524" s="1"/>
      <c r="B524" s="1"/>
      <c r="C524" s="1"/>
      <c r="D524" s="2"/>
      <c r="E524" s="2"/>
      <c r="F524" s="1"/>
      <c r="G524" s="1"/>
      <c r="H524" s="1"/>
      <c r="I524" s="1"/>
      <c r="J524" s="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ht="14.25" customHeight="1" x14ac:dyDescent="0.25">
      <c r="A525" s="1"/>
      <c r="B525" s="1"/>
      <c r="C525" s="1"/>
      <c r="D525" s="2"/>
      <c r="E525" s="2"/>
      <c r="F525" s="1"/>
      <c r="G525" s="1"/>
      <c r="H525" s="1"/>
      <c r="I525" s="1"/>
      <c r="J525" s="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ht="14.25" customHeight="1" x14ac:dyDescent="0.25">
      <c r="A526" s="1"/>
      <c r="B526" s="1"/>
      <c r="C526" s="1"/>
      <c r="D526" s="2"/>
      <c r="E526" s="2"/>
      <c r="F526" s="1"/>
      <c r="G526" s="1"/>
      <c r="H526" s="1"/>
      <c r="I526" s="1"/>
      <c r="J526" s="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ht="14.25" customHeight="1" x14ac:dyDescent="0.25">
      <c r="A527" s="1"/>
      <c r="B527" s="1"/>
      <c r="C527" s="1"/>
      <c r="D527" s="2"/>
      <c r="E527" s="2"/>
      <c r="F527" s="1"/>
      <c r="G527" s="1"/>
      <c r="H527" s="1"/>
      <c r="I527" s="1"/>
      <c r="J527" s="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ht="14.25" customHeight="1" x14ac:dyDescent="0.25">
      <c r="A528" s="1"/>
      <c r="B528" s="1"/>
      <c r="C528" s="1"/>
      <c r="D528" s="2"/>
      <c r="E528" s="2"/>
      <c r="F528" s="1"/>
      <c r="G528" s="1"/>
      <c r="H528" s="1"/>
      <c r="I528" s="1"/>
      <c r="J528" s="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ht="14.25" customHeight="1" x14ac:dyDescent="0.25">
      <c r="A529" s="1"/>
      <c r="B529" s="1"/>
      <c r="C529" s="1"/>
      <c r="D529" s="2"/>
      <c r="E529" s="2"/>
      <c r="F529" s="1"/>
      <c r="G529" s="1"/>
      <c r="H529" s="1"/>
      <c r="I529" s="1"/>
      <c r="J529" s="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ht="14.25" customHeight="1" x14ac:dyDescent="0.25">
      <c r="A530" s="1"/>
      <c r="B530" s="1"/>
      <c r="C530" s="1"/>
      <c r="D530" s="2"/>
      <c r="E530" s="2"/>
      <c r="F530" s="1"/>
      <c r="G530" s="1"/>
      <c r="H530" s="1"/>
      <c r="I530" s="1"/>
      <c r="J530" s="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ht="14.25" customHeight="1" x14ac:dyDescent="0.25">
      <c r="A531" s="1"/>
      <c r="B531" s="1"/>
      <c r="C531" s="1"/>
      <c r="D531" s="2"/>
      <c r="E531" s="2"/>
      <c r="F531" s="1"/>
      <c r="G531" s="1"/>
      <c r="H531" s="1"/>
      <c r="I531" s="1"/>
      <c r="J531" s="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ht="14.25" customHeight="1" x14ac:dyDescent="0.25">
      <c r="A532" s="1"/>
      <c r="B532" s="1"/>
      <c r="C532" s="1"/>
      <c r="D532" s="2"/>
      <c r="E532" s="2"/>
      <c r="F532" s="1"/>
      <c r="G532" s="1"/>
      <c r="H532" s="1"/>
      <c r="I532" s="1"/>
      <c r="J532" s="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ht="14.25" customHeight="1" x14ac:dyDescent="0.25">
      <c r="A533" s="1"/>
      <c r="B533" s="1"/>
      <c r="C533" s="1"/>
      <c r="D533" s="2"/>
      <c r="E533" s="2"/>
      <c r="F533" s="1"/>
      <c r="G533" s="1"/>
      <c r="H533" s="1"/>
      <c r="I533" s="1"/>
      <c r="J533" s="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ht="14.25" customHeight="1" x14ac:dyDescent="0.25">
      <c r="A534" s="1"/>
      <c r="B534" s="1"/>
      <c r="C534" s="1"/>
      <c r="D534" s="2"/>
      <c r="E534" s="2"/>
      <c r="F534" s="1"/>
      <c r="G534" s="1"/>
      <c r="H534" s="1"/>
      <c r="I534" s="1"/>
      <c r="J534" s="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ht="14.25" customHeight="1" x14ac:dyDescent="0.25">
      <c r="A535" s="1"/>
      <c r="B535" s="1"/>
      <c r="C535" s="1"/>
      <c r="D535" s="2"/>
      <c r="E535" s="2"/>
      <c r="F535" s="1"/>
      <c r="G535" s="1"/>
      <c r="H535" s="1"/>
      <c r="I535" s="1"/>
      <c r="J535" s="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ht="14.25" customHeight="1" x14ac:dyDescent="0.25">
      <c r="A536" s="1"/>
      <c r="B536" s="1"/>
      <c r="C536" s="1"/>
      <c r="D536" s="2"/>
      <c r="E536" s="2"/>
      <c r="F536" s="1"/>
      <c r="G536" s="1"/>
      <c r="H536" s="1"/>
      <c r="I536" s="1"/>
      <c r="J536" s="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ht="14.25" customHeight="1" x14ac:dyDescent="0.25">
      <c r="A537" s="1"/>
      <c r="B537" s="1"/>
      <c r="C537" s="1"/>
      <c r="D537" s="2"/>
      <c r="E537" s="2"/>
      <c r="F537" s="1"/>
      <c r="G537" s="1"/>
      <c r="H537" s="1"/>
      <c r="I537" s="1"/>
      <c r="J537" s="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ht="14.25" customHeight="1" x14ac:dyDescent="0.25">
      <c r="A538" s="1"/>
      <c r="B538" s="1"/>
      <c r="C538" s="1"/>
      <c r="D538" s="2"/>
      <c r="E538" s="2"/>
      <c r="F538" s="1"/>
      <c r="G538" s="1"/>
      <c r="H538" s="1"/>
      <c r="I538" s="1"/>
      <c r="J538" s="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ht="14.25" customHeight="1" x14ac:dyDescent="0.25">
      <c r="A539" s="1"/>
      <c r="B539" s="1"/>
      <c r="C539" s="1"/>
      <c r="D539" s="2"/>
      <c r="E539" s="2"/>
      <c r="F539" s="1"/>
      <c r="G539" s="1"/>
      <c r="H539" s="1"/>
      <c r="I539" s="1"/>
      <c r="J539" s="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ht="14.25" customHeight="1" x14ac:dyDescent="0.25">
      <c r="A540" s="1"/>
      <c r="B540" s="1"/>
      <c r="C540" s="1"/>
      <c r="D540" s="2"/>
      <c r="E540" s="2"/>
      <c r="F540" s="1"/>
      <c r="G540" s="1"/>
      <c r="H540" s="1"/>
      <c r="I540" s="1"/>
      <c r="J540" s="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ht="14.25" customHeight="1" x14ac:dyDescent="0.25">
      <c r="A541" s="1"/>
      <c r="B541" s="1"/>
      <c r="C541" s="1"/>
      <c r="D541" s="2"/>
      <c r="E541" s="2"/>
      <c r="F541" s="1"/>
      <c r="G541" s="1"/>
      <c r="H541" s="1"/>
      <c r="I541" s="1"/>
      <c r="J541" s="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ht="14.25" customHeight="1" x14ac:dyDescent="0.25">
      <c r="A542" s="1"/>
      <c r="B542" s="1"/>
      <c r="C542" s="1"/>
      <c r="D542" s="2"/>
      <c r="E542" s="2"/>
      <c r="F542" s="1"/>
      <c r="G542" s="1"/>
      <c r="H542" s="1"/>
      <c r="I542" s="1"/>
      <c r="J542" s="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ht="14.25" customHeight="1" x14ac:dyDescent="0.25">
      <c r="A543" s="1"/>
      <c r="B543" s="1"/>
      <c r="C543" s="1"/>
      <c r="D543" s="2"/>
      <c r="E543" s="2"/>
      <c r="F543" s="1"/>
      <c r="G543" s="1"/>
      <c r="H543" s="1"/>
      <c r="I543" s="1"/>
      <c r="J543" s="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ht="14.25" customHeight="1" x14ac:dyDescent="0.25">
      <c r="A544" s="1"/>
      <c r="B544" s="1"/>
      <c r="C544" s="1"/>
      <c r="D544" s="2"/>
      <c r="E544" s="2"/>
      <c r="F544" s="1"/>
      <c r="G544" s="1"/>
      <c r="H544" s="1"/>
      <c r="I544" s="1"/>
      <c r="J544" s="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ht="14.25" customHeight="1" x14ac:dyDescent="0.25">
      <c r="A545" s="1"/>
      <c r="B545" s="1"/>
      <c r="C545" s="1"/>
      <c r="D545" s="2"/>
      <c r="E545" s="2"/>
      <c r="F545" s="1"/>
      <c r="G545" s="1"/>
      <c r="H545" s="1"/>
      <c r="I545" s="1"/>
      <c r="J545" s="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ht="14.25" customHeight="1" x14ac:dyDescent="0.25">
      <c r="A546" s="1"/>
      <c r="B546" s="1"/>
      <c r="C546" s="1"/>
      <c r="D546" s="2"/>
      <c r="E546" s="2"/>
      <c r="F546" s="1"/>
      <c r="G546" s="1"/>
      <c r="H546" s="1"/>
      <c r="I546" s="1"/>
      <c r="J546" s="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ht="14.25" customHeight="1" x14ac:dyDescent="0.25">
      <c r="A547" s="1"/>
      <c r="B547" s="1"/>
      <c r="C547" s="1"/>
      <c r="D547" s="2"/>
      <c r="E547" s="2"/>
      <c r="F547" s="1"/>
      <c r="G547" s="1"/>
      <c r="H547" s="1"/>
      <c r="I547" s="1"/>
      <c r="J547" s="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ht="14.25" customHeight="1" x14ac:dyDescent="0.25">
      <c r="A548" s="1"/>
      <c r="B548" s="1"/>
      <c r="C548" s="1"/>
      <c r="D548" s="2"/>
      <c r="E548" s="2"/>
      <c r="F548" s="1"/>
      <c r="G548" s="1"/>
      <c r="H548" s="1"/>
      <c r="I548" s="1"/>
      <c r="J548" s="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ht="14.25" customHeight="1" x14ac:dyDescent="0.25">
      <c r="A549" s="1"/>
      <c r="B549" s="1"/>
      <c r="C549" s="1"/>
      <c r="D549" s="2"/>
      <c r="E549" s="2"/>
      <c r="F549" s="1"/>
      <c r="G549" s="1"/>
      <c r="H549" s="1"/>
      <c r="I549" s="1"/>
      <c r="J549" s="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ht="14.25" customHeight="1" x14ac:dyDescent="0.25">
      <c r="A550" s="1"/>
      <c r="B550" s="1"/>
      <c r="C550" s="1"/>
      <c r="D550" s="2"/>
      <c r="E550" s="2"/>
      <c r="F550" s="1"/>
      <c r="G550" s="1"/>
      <c r="H550" s="1"/>
      <c r="I550" s="1"/>
      <c r="J550" s="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ht="14.25" customHeight="1" x14ac:dyDescent="0.25">
      <c r="A551" s="1"/>
      <c r="B551" s="1"/>
      <c r="C551" s="1"/>
      <c r="D551" s="2"/>
      <c r="E551" s="2"/>
      <c r="F551" s="1"/>
      <c r="G551" s="1"/>
      <c r="H551" s="1"/>
      <c r="I551" s="1"/>
      <c r="J551" s="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ht="14.25" customHeight="1" x14ac:dyDescent="0.25">
      <c r="A552" s="1"/>
      <c r="B552" s="1"/>
      <c r="C552" s="1"/>
      <c r="D552" s="2"/>
      <c r="E552" s="2"/>
      <c r="F552" s="1"/>
      <c r="G552" s="1"/>
      <c r="H552" s="1"/>
      <c r="I552" s="1"/>
      <c r="J552" s="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ht="14.25" customHeight="1" x14ac:dyDescent="0.25">
      <c r="A553" s="1"/>
      <c r="B553" s="1"/>
      <c r="C553" s="1"/>
      <c r="D553" s="2"/>
      <c r="E553" s="2"/>
      <c r="F553" s="1"/>
      <c r="G553" s="1"/>
      <c r="H553" s="1"/>
      <c r="I553" s="1"/>
      <c r="J553" s="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ht="14.25" customHeight="1" x14ac:dyDescent="0.25">
      <c r="A554" s="1"/>
      <c r="B554" s="1"/>
      <c r="C554" s="1"/>
      <c r="D554" s="2"/>
      <c r="E554" s="2"/>
      <c r="F554" s="1"/>
      <c r="G554" s="1"/>
      <c r="H554" s="1"/>
      <c r="I554" s="1"/>
      <c r="J554" s="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ht="14.25" customHeight="1" x14ac:dyDescent="0.25">
      <c r="A555" s="1"/>
      <c r="B555" s="1"/>
      <c r="C555" s="1"/>
      <c r="D555" s="2"/>
      <c r="E555" s="2"/>
      <c r="F555" s="1"/>
      <c r="G555" s="1"/>
      <c r="H555" s="1"/>
      <c r="I555" s="1"/>
      <c r="J555" s="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ht="14.25" customHeight="1" x14ac:dyDescent="0.25">
      <c r="A556" s="1"/>
      <c r="B556" s="1"/>
      <c r="C556" s="1"/>
      <c r="D556" s="2"/>
      <c r="E556" s="2"/>
      <c r="F556" s="1"/>
      <c r="G556" s="1"/>
      <c r="H556" s="1"/>
      <c r="I556" s="1"/>
      <c r="J556" s="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ht="14.25" customHeight="1" x14ac:dyDescent="0.25">
      <c r="A557" s="1"/>
      <c r="B557" s="1"/>
      <c r="C557" s="1"/>
      <c r="D557" s="2"/>
      <c r="E557" s="2"/>
      <c r="F557" s="1"/>
      <c r="G557" s="1"/>
      <c r="H557" s="1"/>
      <c r="I557" s="1"/>
      <c r="J557" s="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ht="14.25" customHeight="1" x14ac:dyDescent="0.25">
      <c r="A558" s="1"/>
      <c r="B558" s="1"/>
      <c r="C558" s="1"/>
      <c r="D558" s="2"/>
      <c r="E558" s="2"/>
      <c r="F558" s="1"/>
      <c r="G558" s="1"/>
      <c r="H558" s="1"/>
      <c r="I558" s="1"/>
      <c r="J558" s="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ht="14.25" customHeight="1" x14ac:dyDescent="0.25">
      <c r="A559" s="1"/>
      <c r="B559" s="1"/>
      <c r="C559" s="1"/>
      <c r="D559" s="2"/>
      <c r="E559" s="2"/>
      <c r="F559" s="1"/>
      <c r="G559" s="1"/>
      <c r="H559" s="1"/>
      <c r="I559" s="1"/>
      <c r="J559" s="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ht="14.25" customHeight="1" x14ac:dyDescent="0.25">
      <c r="A560" s="1"/>
      <c r="B560" s="1"/>
      <c r="C560" s="1"/>
      <c r="D560" s="2"/>
      <c r="E560" s="2"/>
      <c r="F560" s="1"/>
      <c r="G560" s="1"/>
      <c r="H560" s="1"/>
      <c r="I560" s="1"/>
      <c r="J560" s="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ht="14.25" customHeight="1" x14ac:dyDescent="0.25">
      <c r="A561" s="1"/>
      <c r="B561" s="1"/>
      <c r="C561" s="1"/>
      <c r="D561" s="2"/>
      <c r="E561" s="2"/>
      <c r="F561" s="1"/>
      <c r="G561" s="1"/>
      <c r="H561" s="1"/>
      <c r="I561" s="1"/>
      <c r="J561" s="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ht="14.25" customHeight="1" x14ac:dyDescent="0.25">
      <c r="A562" s="1"/>
      <c r="B562" s="1"/>
      <c r="C562" s="1"/>
      <c r="D562" s="2"/>
      <c r="E562" s="2"/>
      <c r="F562" s="1"/>
      <c r="G562" s="1"/>
      <c r="H562" s="1"/>
      <c r="I562" s="1"/>
      <c r="J562" s="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ht="14.25" customHeight="1" x14ac:dyDescent="0.25">
      <c r="A563" s="1"/>
      <c r="B563" s="1"/>
      <c r="C563" s="1"/>
      <c r="D563" s="2"/>
      <c r="E563" s="2"/>
      <c r="F563" s="1"/>
      <c r="G563" s="1"/>
      <c r="H563" s="1"/>
      <c r="I563" s="1"/>
      <c r="J563" s="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ht="14.25" customHeight="1" x14ac:dyDescent="0.25">
      <c r="A564" s="1"/>
      <c r="B564" s="1"/>
      <c r="C564" s="1"/>
      <c r="D564" s="2"/>
      <c r="E564" s="2"/>
      <c r="F564" s="1"/>
      <c r="G564" s="1"/>
      <c r="H564" s="1"/>
      <c r="I564" s="1"/>
      <c r="J564" s="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ht="14.25" customHeight="1" x14ac:dyDescent="0.25">
      <c r="A565" s="1"/>
      <c r="B565" s="1"/>
      <c r="C565" s="1"/>
      <c r="D565" s="2"/>
      <c r="E565" s="2"/>
      <c r="F565" s="1"/>
      <c r="G565" s="1"/>
      <c r="H565" s="1"/>
      <c r="I565" s="1"/>
      <c r="J565" s="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ht="14.25" customHeight="1" x14ac:dyDescent="0.25">
      <c r="A566" s="1"/>
      <c r="B566" s="1"/>
      <c r="C566" s="1"/>
      <c r="D566" s="2"/>
      <c r="E566" s="2"/>
      <c r="F566" s="1"/>
      <c r="G566" s="1"/>
      <c r="H566" s="1"/>
      <c r="I566" s="1"/>
      <c r="J566" s="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ht="14.25" customHeight="1" x14ac:dyDescent="0.25">
      <c r="A567" s="1"/>
      <c r="B567" s="1"/>
      <c r="C567" s="1"/>
      <c r="D567" s="2"/>
      <c r="E567" s="2"/>
      <c r="F567" s="1"/>
      <c r="G567" s="1"/>
      <c r="H567" s="1"/>
      <c r="I567" s="1"/>
      <c r="J567" s="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ht="14.25" customHeight="1" x14ac:dyDescent="0.25">
      <c r="A568" s="1"/>
      <c r="B568" s="1"/>
      <c r="C568" s="1"/>
      <c r="D568" s="2"/>
      <c r="E568" s="2"/>
      <c r="F568" s="1"/>
      <c r="G568" s="1"/>
      <c r="H568" s="1"/>
      <c r="I568" s="1"/>
      <c r="J568" s="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ht="14.25" customHeight="1" x14ac:dyDescent="0.25">
      <c r="A569" s="1"/>
      <c r="B569" s="1"/>
      <c r="C569" s="1"/>
      <c r="D569" s="2"/>
      <c r="E569" s="2"/>
      <c r="F569" s="1"/>
      <c r="G569" s="1"/>
      <c r="H569" s="1"/>
      <c r="I569" s="1"/>
      <c r="J569" s="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ht="14.25" customHeight="1" x14ac:dyDescent="0.25">
      <c r="A570" s="1"/>
      <c r="B570" s="1"/>
      <c r="C570" s="1"/>
      <c r="D570" s="2"/>
      <c r="E570" s="2"/>
      <c r="F570" s="1"/>
      <c r="G570" s="1"/>
      <c r="H570" s="1"/>
      <c r="I570" s="1"/>
      <c r="J570" s="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ht="14.25" customHeight="1" x14ac:dyDescent="0.25">
      <c r="A571" s="1"/>
      <c r="B571" s="1"/>
      <c r="C571" s="1"/>
      <c r="D571" s="2"/>
      <c r="E571" s="2"/>
      <c r="F571" s="1"/>
      <c r="G571" s="1"/>
      <c r="H571" s="1"/>
      <c r="I571" s="1"/>
      <c r="J571" s="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ht="14.25" customHeight="1" x14ac:dyDescent="0.25">
      <c r="A572" s="1"/>
      <c r="B572" s="1"/>
      <c r="C572" s="1"/>
      <c r="D572" s="2"/>
      <c r="E572" s="2"/>
      <c r="F572" s="1"/>
      <c r="G572" s="1"/>
      <c r="H572" s="1"/>
      <c r="I572" s="1"/>
      <c r="J572" s="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ht="14.25" customHeight="1" x14ac:dyDescent="0.25">
      <c r="A573" s="1"/>
      <c r="B573" s="1"/>
      <c r="C573" s="1"/>
      <c r="D573" s="2"/>
      <c r="E573" s="2"/>
      <c r="F573" s="1"/>
      <c r="G573" s="1"/>
      <c r="H573" s="1"/>
      <c r="I573" s="1"/>
      <c r="J573" s="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ht="14.25" customHeight="1" x14ac:dyDescent="0.25">
      <c r="A574" s="1"/>
      <c r="B574" s="1"/>
      <c r="C574" s="1"/>
      <c r="D574" s="2"/>
      <c r="E574" s="2"/>
      <c r="F574" s="1"/>
      <c r="G574" s="1"/>
      <c r="H574" s="1"/>
      <c r="I574" s="1"/>
      <c r="J574" s="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ht="14.25" customHeight="1" x14ac:dyDescent="0.25">
      <c r="A575" s="1"/>
      <c r="B575" s="1"/>
      <c r="C575" s="1"/>
      <c r="D575" s="2"/>
      <c r="E575" s="2"/>
      <c r="F575" s="1"/>
      <c r="G575" s="1"/>
      <c r="H575" s="1"/>
      <c r="I575" s="1"/>
      <c r="J575" s="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ht="14.25" customHeight="1" x14ac:dyDescent="0.25">
      <c r="A576" s="1"/>
      <c r="B576" s="1"/>
      <c r="C576" s="1"/>
      <c r="D576" s="2"/>
      <c r="E576" s="2"/>
      <c r="F576" s="1"/>
      <c r="G576" s="1"/>
      <c r="H576" s="1"/>
      <c r="I576" s="1"/>
      <c r="J576" s="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ht="14.25" customHeight="1" x14ac:dyDescent="0.25">
      <c r="A577" s="1"/>
      <c r="B577" s="1"/>
      <c r="C577" s="1"/>
      <c r="D577" s="2"/>
      <c r="E577" s="2"/>
      <c r="F577" s="1"/>
      <c r="G577" s="1"/>
      <c r="H577" s="1"/>
      <c r="I577" s="1"/>
      <c r="J577" s="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ht="14.25" customHeight="1" x14ac:dyDescent="0.25">
      <c r="A578" s="1"/>
      <c r="B578" s="1"/>
      <c r="C578" s="1"/>
      <c r="D578" s="2"/>
      <c r="E578" s="2"/>
      <c r="F578" s="1"/>
      <c r="G578" s="1"/>
      <c r="H578" s="1"/>
      <c r="I578" s="1"/>
      <c r="J578" s="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ht="14.25" customHeight="1" x14ac:dyDescent="0.25">
      <c r="A579" s="1"/>
      <c r="B579" s="1"/>
      <c r="C579" s="1"/>
      <c r="D579" s="2"/>
      <c r="E579" s="2"/>
      <c r="F579" s="1"/>
      <c r="G579" s="1"/>
      <c r="H579" s="1"/>
      <c r="I579" s="1"/>
      <c r="J579" s="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ht="14.25" customHeight="1" x14ac:dyDescent="0.25">
      <c r="A580" s="1"/>
      <c r="B580" s="1"/>
      <c r="C580" s="1"/>
      <c r="D580" s="2"/>
      <c r="E580" s="2"/>
      <c r="F580" s="1"/>
      <c r="G580" s="1"/>
      <c r="H580" s="1"/>
      <c r="I580" s="1"/>
      <c r="J580" s="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ht="14.25" customHeight="1" x14ac:dyDescent="0.25">
      <c r="A581" s="1"/>
      <c r="B581" s="1"/>
      <c r="C581" s="1"/>
      <c r="D581" s="2"/>
      <c r="E581" s="2"/>
      <c r="F581" s="1"/>
      <c r="G581" s="1"/>
      <c r="H581" s="1"/>
      <c r="I581" s="1"/>
      <c r="J581" s="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ht="14.25" customHeight="1" x14ac:dyDescent="0.25">
      <c r="A582" s="1"/>
      <c r="B582" s="1"/>
      <c r="C582" s="1"/>
      <c r="D582" s="2"/>
      <c r="E582" s="2"/>
      <c r="F582" s="1"/>
      <c r="G582" s="1"/>
      <c r="H582" s="1"/>
      <c r="I582" s="1"/>
      <c r="J582" s="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ht="14.25" customHeight="1" x14ac:dyDescent="0.25">
      <c r="A583" s="1"/>
      <c r="B583" s="1"/>
      <c r="C583" s="1"/>
      <c r="D583" s="2"/>
      <c r="E583" s="2"/>
      <c r="F583" s="1"/>
      <c r="G583" s="1"/>
      <c r="H583" s="1"/>
      <c r="I583" s="1"/>
      <c r="J583" s="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ht="14.25" customHeight="1" x14ac:dyDescent="0.25">
      <c r="A584" s="1"/>
      <c r="B584" s="1"/>
      <c r="C584" s="1"/>
      <c r="D584" s="2"/>
      <c r="E584" s="2"/>
      <c r="F584" s="1"/>
      <c r="G584" s="1"/>
      <c r="H584" s="1"/>
      <c r="I584" s="1"/>
      <c r="J584" s="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ht="14.25" customHeight="1" x14ac:dyDescent="0.25">
      <c r="A585" s="1"/>
      <c r="B585" s="1"/>
      <c r="C585" s="1"/>
      <c r="D585" s="2"/>
      <c r="E585" s="2"/>
      <c r="F585" s="1"/>
      <c r="G585" s="1"/>
      <c r="H585" s="1"/>
      <c r="I585" s="1"/>
      <c r="J585" s="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ht="14.25" customHeight="1" x14ac:dyDescent="0.25">
      <c r="A586" s="1"/>
      <c r="B586" s="1"/>
      <c r="C586" s="1"/>
      <c r="D586" s="2"/>
      <c r="E586" s="2"/>
      <c r="F586" s="1"/>
      <c r="G586" s="1"/>
      <c r="H586" s="1"/>
      <c r="I586" s="1"/>
      <c r="J586" s="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ht="14.25" customHeight="1" x14ac:dyDescent="0.25">
      <c r="A587" s="1"/>
      <c r="B587" s="1"/>
      <c r="C587" s="1"/>
      <c r="D587" s="2"/>
      <c r="E587" s="2"/>
      <c r="F587" s="1"/>
      <c r="G587" s="1"/>
      <c r="H587" s="1"/>
      <c r="I587" s="1"/>
      <c r="J587" s="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ht="14.25" customHeight="1" x14ac:dyDescent="0.25">
      <c r="A588" s="1"/>
      <c r="B588" s="1"/>
      <c r="C588" s="1"/>
      <c r="D588" s="2"/>
      <c r="E588" s="2"/>
      <c r="F588" s="1"/>
      <c r="G588" s="1"/>
      <c r="H588" s="1"/>
      <c r="I588" s="1"/>
      <c r="J588" s="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ht="14.25" customHeight="1" x14ac:dyDescent="0.25">
      <c r="A589" s="1"/>
      <c r="B589" s="1"/>
      <c r="C589" s="1"/>
      <c r="D589" s="2"/>
      <c r="E589" s="2"/>
      <c r="F589" s="1"/>
      <c r="G589" s="1"/>
      <c r="H589" s="1"/>
      <c r="I589" s="1"/>
      <c r="J589" s="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ht="14.25" customHeight="1" x14ac:dyDescent="0.25">
      <c r="A590" s="1"/>
      <c r="B590" s="1"/>
      <c r="C590" s="1"/>
      <c r="D590" s="2"/>
      <c r="E590" s="2"/>
      <c r="F590" s="1"/>
      <c r="G590" s="1"/>
      <c r="H590" s="1"/>
      <c r="I590" s="1"/>
      <c r="J590" s="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ht="14.25" customHeight="1" x14ac:dyDescent="0.25">
      <c r="A591" s="1"/>
      <c r="B591" s="1"/>
      <c r="C591" s="1"/>
      <c r="D591" s="2"/>
      <c r="E591" s="2"/>
      <c r="F591" s="1"/>
      <c r="G591" s="1"/>
      <c r="H591" s="1"/>
      <c r="I591" s="1"/>
      <c r="J591" s="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ht="14.25" customHeight="1" x14ac:dyDescent="0.25">
      <c r="A592" s="1"/>
      <c r="B592" s="1"/>
      <c r="C592" s="1"/>
      <c r="D592" s="2"/>
      <c r="E592" s="2"/>
      <c r="F592" s="1"/>
      <c r="G592" s="1"/>
      <c r="H592" s="1"/>
      <c r="I592" s="1"/>
      <c r="J592" s="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41" ht="14.25" customHeight="1" x14ac:dyDescent="0.25">
      <c r="A593" s="1"/>
      <c r="B593" s="1"/>
      <c r="C593" s="1"/>
      <c r="D593" s="2"/>
      <c r="E593" s="2"/>
      <c r="F593" s="1"/>
      <c r="G593" s="1"/>
      <c r="H593" s="1"/>
      <c r="I593" s="1"/>
      <c r="J593" s="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41" ht="14.25" customHeight="1" x14ac:dyDescent="0.25">
      <c r="A594" s="1"/>
      <c r="B594" s="1"/>
      <c r="C594" s="1"/>
      <c r="D594" s="2"/>
      <c r="E594" s="2"/>
      <c r="F594" s="1"/>
      <c r="G594" s="1"/>
      <c r="H594" s="1"/>
      <c r="I594" s="1"/>
      <c r="J594" s="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1:41" ht="14.25" customHeight="1" x14ac:dyDescent="0.25">
      <c r="A595" s="1"/>
      <c r="B595" s="1"/>
      <c r="C595" s="1"/>
      <c r="D595" s="2"/>
      <c r="E595" s="2"/>
      <c r="F595" s="1"/>
      <c r="G595" s="1"/>
      <c r="H595" s="1"/>
      <c r="I595" s="1"/>
      <c r="J595" s="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1:41" ht="14.25" customHeight="1" x14ac:dyDescent="0.25">
      <c r="A596" s="1"/>
      <c r="B596" s="1"/>
      <c r="C596" s="1"/>
      <c r="D596" s="2"/>
      <c r="E596" s="2"/>
      <c r="F596" s="1"/>
      <c r="G596" s="1"/>
      <c r="H596" s="1"/>
      <c r="I596" s="1"/>
      <c r="J596" s="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1:41" ht="14.25" customHeight="1" x14ac:dyDescent="0.25">
      <c r="A597" s="1"/>
      <c r="B597" s="1"/>
      <c r="C597" s="1"/>
      <c r="D597" s="2"/>
      <c r="E597" s="2"/>
      <c r="F597" s="1"/>
      <c r="G597" s="1"/>
      <c r="H597" s="1"/>
      <c r="I597" s="1"/>
      <c r="J597" s="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1:41" ht="14.25" customHeight="1" x14ac:dyDescent="0.25">
      <c r="A598" s="1"/>
      <c r="B598" s="1"/>
      <c r="C598" s="1"/>
      <c r="D598" s="2"/>
      <c r="E598" s="2"/>
      <c r="F598" s="1"/>
      <c r="G598" s="1"/>
      <c r="H598" s="1"/>
      <c r="I598" s="1"/>
      <c r="J598" s="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1:41" ht="14.25" customHeight="1" x14ac:dyDescent="0.25">
      <c r="A599" s="1"/>
      <c r="B599" s="1"/>
      <c r="C599" s="1"/>
      <c r="D599" s="2"/>
      <c r="E599" s="2"/>
      <c r="F599" s="1"/>
      <c r="G599" s="1"/>
      <c r="H599" s="1"/>
      <c r="I599" s="1"/>
      <c r="J599" s="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1:41" ht="14.25" customHeight="1" x14ac:dyDescent="0.25">
      <c r="A600" s="1"/>
      <c r="B600" s="1"/>
      <c r="C600" s="1"/>
      <c r="D600" s="2"/>
      <c r="E600" s="2"/>
      <c r="F600" s="1"/>
      <c r="G600" s="1"/>
      <c r="H600" s="1"/>
      <c r="I600" s="1"/>
      <c r="J600" s="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1:41" ht="14.25" customHeight="1" x14ac:dyDescent="0.25">
      <c r="A601" s="1"/>
      <c r="B601" s="1"/>
      <c r="C601" s="1"/>
      <c r="D601" s="2"/>
      <c r="E601" s="2"/>
      <c r="F601" s="1"/>
      <c r="G601" s="1"/>
      <c r="H601" s="1"/>
      <c r="I601" s="1"/>
      <c r="J601" s="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1:41" ht="14.25" customHeight="1" x14ac:dyDescent="0.25">
      <c r="A602" s="1"/>
      <c r="B602" s="1"/>
      <c r="C602" s="1"/>
      <c r="D602" s="2"/>
      <c r="E602" s="2"/>
      <c r="F602" s="1"/>
      <c r="G602" s="1"/>
      <c r="H602" s="1"/>
      <c r="I602" s="1"/>
      <c r="J602" s="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1:41" ht="14.25" customHeight="1" x14ac:dyDescent="0.25">
      <c r="A603" s="1"/>
      <c r="B603" s="1"/>
      <c r="C603" s="1"/>
      <c r="D603" s="2"/>
      <c r="E603" s="2"/>
      <c r="F603" s="1"/>
      <c r="G603" s="1"/>
      <c r="H603" s="1"/>
      <c r="I603" s="1"/>
      <c r="J603" s="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1:41" ht="14.25" customHeight="1" x14ac:dyDescent="0.25">
      <c r="A604" s="1"/>
      <c r="B604" s="1"/>
      <c r="C604" s="1"/>
      <c r="D604" s="2"/>
      <c r="E604" s="2"/>
      <c r="F604" s="1"/>
      <c r="G604" s="1"/>
      <c r="H604" s="1"/>
      <c r="I604" s="1"/>
      <c r="J604" s="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1:41" ht="14.25" customHeight="1" x14ac:dyDescent="0.25">
      <c r="A605" s="1"/>
      <c r="B605" s="1"/>
      <c r="C605" s="1"/>
      <c r="D605" s="2"/>
      <c r="E605" s="2"/>
      <c r="F605" s="1"/>
      <c r="G605" s="1"/>
      <c r="H605" s="1"/>
      <c r="I605" s="1"/>
      <c r="J605" s="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1:41" ht="14.25" customHeight="1" x14ac:dyDescent="0.25">
      <c r="A606" s="1"/>
      <c r="B606" s="1"/>
      <c r="C606" s="1"/>
      <c r="D606" s="2"/>
      <c r="E606" s="2"/>
      <c r="F606" s="1"/>
      <c r="G606" s="1"/>
      <c r="H606" s="1"/>
      <c r="I606" s="1"/>
      <c r="J606" s="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1:41" ht="14.25" customHeight="1" x14ac:dyDescent="0.25">
      <c r="A607" s="1"/>
      <c r="B607" s="1"/>
      <c r="C607" s="1"/>
      <c r="D607" s="2"/>
      <c r="E607" s="2"/>
      <c r="F607" s="1"/>
      <c r="G607" s="1"/>
      <c r="H607" s="1"/>
      <c r="I607" s="1"/>
      <c r="J607" s="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1:41" ht="14.25" customHeight="1" x14ac:dyDescent="0.25">
      <c r="A608" s="1"/>
      <c r="B608" s="1"/>
      <c r="C608" s="1"/>
      <c r="D608" s="2"/>
      <c r="E608" s="2"/>
      <c r="F608" s="1"/>
      <c r="G608" s="1"/>
      <c r="H608" s="1"/>
      <c r="I608" s="1"/>
      <c r="J608" s="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1:41" ht="14.25" customHeight="1" x14ac:dyDescent="0.25">
      <c r="A609" s="1"/>
      <c r="B609" s="1"/>
      <c r="C609" s="1"/>
      <c r="D609" s="2"/>
      <c r="E609" s="2"/>
      <c r="F609" s="1"/>
      <c r="G609" s="1"/>
      <c r="H609" s="1"/>
      <c r="I609" s="1"/>
      <c r="J609" s="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1:41" ht="14.25" customHeight="1" x14ac:dyDescent="0.25">
      <c r="A610" s="1"/>
      <c r="B610" s="1"/>
      <c r="C610" s="1"/>
      <c r="D610" s="2"/>
      <c r="E610" s="2"/>
      <c r="F610" s="1"/>
      <c r="G610" s="1"/>
      <c r="H610" s="1"/>
      <c r="I610" s="1"/>
      <c r="J610" s="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1:41" ht="14.25" customHeight="1" x14ac:dyDescent="0.25">
      <c r="A611" s="1"/>
      <c r="B611" s="1"/>
      <c r="C611" s="1"/>
      <c r="D611" s="2"/>
      <c r="E611" s="2"/>
      <c r="F611" s="1"/>
      <c r="G611" s="1"/>
      <c r="H611" s="1"/>
      <c r="I611" s="1"/>
      <c r="J611" s="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1:41" ht="14.25" customHeight="1" x14ac:dyDescent="0.25">
      <c r="A612" s="1"/>
      <c r="B612" s="1"/>
      <c r="C612" s="1"/>
      <c r="D612" s="2"/>
      <c r="E612" s="2"/>
      <c r="F612" s="1"/>
      <c r="G612" s="1"/>
      <c r="H612" s="1"/>
      <c r="I612" s="1"/>
      <c r="J612" s="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1:41" ht="14.25" customHeight="1" x14ac:dyDescent="0.25">
      <c r="A613" s="1"/>
      <c r="B613" s="1"/>
      <c r="C613" s="1"/>
      <c r="D613" s="2"/>
      <c r="E613" s="2"/>
      <c r="F613" s="1"/>
      <c r="G613" s="1"/>
      <c r="H613" s="1"/>
      <c r="I613" s="1"/>
      <c r="J613" s="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1:41" ht="14.25" customHeight="1" x14ac:dyDescent="0.25">
      <c r="A614" s="1"/>
      <c r="B614" s="1"/>
      <c r="C614" s="1"/>
      <c r="D614" s="2"/>
      <c r="E614" s="2"/>
      <c r="F614" s="1"/>
      <c r="G614" s="1"/>
      <c r="H614" s="1"/>
      <c r="I614" s="1"/>
      <c r="J614" s="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1:41" ht="14.25" customHeight="1" x14ac:dyDescent="0.25">
      <c r="A615" s="1"/>
      <c r="B615" s="1"/>
      <c r="C615" s="1"/>
      <c r="D615" s="2"/>
      <c r="E615" s="2"/>
      <c r="F615" s="1"/>
      <c r="G615" s="1"/>
      <c r="H615" s="1"/>
      <c r="I615" s="1"/>
      <c r="J615" s="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1:41" ht="14.25" customHeight="1" x14ac:dyDescent="0.25">
      <c r="A616" s="1"/>
      <c r="B616" s="1"/>
      <c r="C616" s="1"/>
      <c r="D616" s="2"/>
      <c r="E616" s="2"/>
      <c r="F616" s="1"/>
      <c r="G616" s="1"/>
      <c r="H616" s="1"/>
      <c r="I616" s="1"/>
      <c r="J616" s="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1:41" ht="14.25" customHeight="1" x14ac:dyDescent="0.25">
      <c r="A617" s="1"/>
      <c r="B617" s="1"/>
      <c r="C617" s="1"/>
      <c r="D617" s="2"/>
      <c r="E617" s="2"/>
      <c r="F617" s="1"/>
      <c r="G617" s="1"/>
      <c r="H617" s="1"/>
      <c r="I617" s="1"/>
      <c r="J617" s="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41" ht="14.25" customHeight="1" x14ac:dyDescent="0.25">
      <c r="A618" s="1"/>
      <c r="B618" s="1"/>
      <c r="C618" s="1"/>
      <c r="D618" s="2"/>
      <c r="E618" s="2"/>
      <c r="F618" s="1"/>
      <c r="G618" s="1"/>
      <c r="H618" s="1"/>
      <c r="I618" s="1"/>
      <c r="J618" s="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41" ht="14.25" customHeight="1" x14ac:dyDescent="0.25">
      <c r="A619" s="1"/>
      <c r="B619" s="1"/>
      <c r="C619" s="1"/>
      <c r="D619" s="2"/>
      <c r="E619" s="2"/>
      <c r="F619" s="1"/>
      <c r="G619" s="1"/>
      <c r="H619" s="1"/>
      <c r="I619" s="1"/>
      <c r="J619" s="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41" ht="14.25" customHeight="1" x14ac:dyDescent="0.25">
      <c r="A620" s="1"/>
      <c r="B620" s="1"/>
      <c r="C620" s="1"/>
      <c r="D620" s="2"/>
      <c r="E620" s="2"/>
      <c r="F620" s="1"/>
      <c r="G620" s="1"/>
      <c r="H620" s="1"/>
      <c r="I620" s="1"/>
      <c r="J620" s="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41" ht="14.25" customHeight="1" x14ac:dyDescent="0.25">
      <c r="A621" s="1"/>
      <c r="B621" s="1"/>
      <c r="C621" s="1"/>
      <c r="D621" s="2"/>
      <c r="E621" s="2"/>
      <c r="F621" s="1"/>
      <c r="G621" s="1"/>
      <c r="H621" s="1"/>
      <c r="I621" s="1"/>
      <c r="J621" s="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41" ht="14.25" customHeight="1" x14ac:dyDescent="0.25">
      <c r="A622" s="1"/>
      <c r="B622" s="1"/>
      <c r="C622" s="1"/>
      <c r="D622" s="2"/>
      <c r="E622" s="2"/>
      <c r="F622" s="1"/>
      <c r="G622" s="1"/>
      <c r="H622" s="1"/>
      <c r="I622" s="1"/>
      <c r="J622" s="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41" ht="14.25" customHeight="1" x14ac:dyDescent="0.25">
      <c r="A623" s="1"/>
      <c r="B623" s="1"/>
      <c r="C623" s="1"/>
      <c r="D623" s="2"/>
      <c r="E623" s="2"/>
      <c r="F623" s="1"/>
      <c r="G623" s="1"/>
      <c r="H623" s="1"/>
      <c r="I623" s="1"/>
      <c r="J623" s="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41" ht="14.25" customHeight="1" x14ac:dyDescent="0.25">
      <c r="A624" s="1"/>
      <c r="B624" s="1"/>
      <c r="C624" s="1"/>
      <c r="D624" s="2"/>
      <c r="E624" s="2"/>
      <c r="F624" s="1"/>
      <c r="G624" s="1"/>
      <c r="H624" s="1"/>
      <c r="I624" s="1"/>
      <c r="J624" s="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ht="14.25" customHeight="1" x14ac:dyDescent="0.25">
      <c r="A625" s="1"/>
      <c r="B625" s="1"/>
      <c r="C625" s="1"/>
      <c r="D625" s="2"/>
      <c r="E625" s="2"/>
      <c r="F625" s="1"/>
      <c r="G625" s="1"/>
      <c r="H625" s="1"/>
      <c r="I625" s="1"/>
      <c r="J625" s="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ht="14.25" customHeight="1" x14ac:dyDescent="0.25">
      <c r="A626" s="1"/>
      <c r="B626" s="1"/>
      <c r="C626" s="1"/>
      <c r="D626" s="2"/>
      <c r="E626" s="2"/>
      <c r="F626" s="1"/>
      <c r="G626" s="1"/>
      <c r="H626" s="1"/>
      <c r="I626" s="1"/>
      <c r="J626" s="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ht="14.25" customHeight="1" x14ac:dyDescent="0.25">
      <c r="A627" s="1"/>
      <c r="B627" s="1"/>
      <c r="C627" s="1"/>
      <c r="D627" s="2"/>
      <c r="E627" s="2"/>
      <c r="F627" s="1"/>
      <c r="G627" s="1"/>
      <c r="H627" s="1"/>
      <c r="I627" s="1"/>
      <c r="J627" s="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ht="14.25" customHeight="1" x14ac:dyDescent="0.25">
      <c r="A628" s="1"/>
      <c r="B628" s="1"/>
      <c r="C628" s="1"/>
      <c r="D628" s="2"/>
      <c r="E628" s="2"/>
      <c r="F628" s="1"/>
      <c r="G628" s="1"/>
      <c r="H628" s="1"/>
      <c r="I628" s="1"/>
      <c r="J628" s="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ht="14.25" customHeight="1" x14ac:dyDescent="0.25">
      <c r="A629" s="1"/>
      <c r="B629" s="1"/>
      <c r="C629" s="1"/>
      <c r="D629" s="2"/>
      <c r="E629" s="2"/>
      <c r="F629" s="1"/>
      <c r="G629" s="1"/>
      <c r="H629" s="1"/>
      <c r="I629" s="1"/>
      <c r="J629" s="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ht="14.25" customHeight="1" x14ac:dyDescent="0.25">
      <c r="A630" s="1"/>
      <c r="B630" s="1"/>
      <c r="C630" s="1"/>
      <c r="D630" s="2"/>
      <c r="E630" s="2"/>
      <c r="F630" s="1"/>
      <c r="G630" s="1"/>
      <c r="H630" s="1"/>
      <c r="I630" s="1"/>
      <c r="J630" s="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ht="14.25" customHeight="1" x14ac:dyDescent="0.25">
      <c r="A631" s="1"/>
      <c r="B631" s="1"/>
      <c r="C631" s="1"/>
      <c r="D631" s="2"/>
      <c r="E631" s="2"/>
      <c r="F631" s="1"/>
      <c r="G631" s="1"/>
      <c r="H631" s="1"/>
      <c r="I631" s="1"/>
      <c r="J631" s="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ht="14.25" customHeight="1" x14ac:dyDescent="0.25">
      <c r="A632" s="1"/>
      <c r="B632" s="1"/>
      <c r="C632" s="1"/>
      <c r="D632" s="2"/>
      <c r="E632" s="2"/>
      <c r="F632" s="1"/>
      <c r="G632" s="1"/>
      <c r="H632" s="1"/>
      <c r="I632" s="1"/>
      <c r="J632" s="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ht="14.25" customHeight="1" x14ac:dyDescent="0.25">
      <c r="A633" s="1"/>
      <c r="B633" s="1"/>
      <c r="C633" s="1"/>
      <c r="D633" s="2"/>
      <c r="E633" s="2"/>
      <c r="F633" s="1"/>
      <c r="G633" s="1"/>
      <c r="H633" s="1"/>
      <c r="I633" s="1"/>
      <c r="J633" s="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ht="14.25" customHeight="1" x14ac:dyDescent="0.25">
      <c r="A634" s="1"/>
      <c r="B634" s="1"/>
      <c r="C634" s="1"/>
      <c r="D634" s="2"/>
      <c r="E634" s="2"/>
      <c r="F634" s="1"/>
      <c r="G634" s="1"/>
      <c r="H634" s="1"/>
      <c r="I634" s="1"/>
      <c r="J634" s="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ht="14.25" customHeight="1" x14ac:dyDescent="0.25">
      <c r="A635" s="1"/>
      <c r="B635" s="1"/>
      <c r="C635" s="1"/>
      <c r="D635" s="2"/>
      <c r="E635" s="2"/>
      <c r="F635" s="1"/>
      <c r="G635" s="1"/>
      <c r="H635" s="1"/>
      <c r="I635" s="1"/>
      <c r="J635" s="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ht="14.25" customHeight="1" x14ac:dyDescent="0.25">
      <c r="A636" s="1"/>
      <c r="B636" s="1"/>
      <c r="C636" s="1"/>
      <c r="D636" s="2"/>
      <c r="E636" s="2"/>
      <c r="F636" s="1"/>
      <c r="G636" s="1"/>
      <c r="H636" s="1"/>
      <c r="I636" s="1"/>
      <c r="J636" s="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ht="14.25" customHeight="1" x14ac:dyDescent="0.25">
      <c r="A637" s="1"/>
      <c r="B637" s="1"/>
      <c r="C637" s="1"/>
      <c r="D637" s="2"/>
      <c r="E637" s="2"/>
      <c r="F637" s="1"/>
      <c r="G637" s="1"/>
      <c r="H637" s="1"/>
      <c r="I637" s="1"/>
      <c r="J637" s="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ht="14.25" customHeight="1" x14ac:dyDescent="0.25">
      <c r="A638" s="1"/>
      <c r="B638" s="1"/>
      <c r="C638" s="1"/>
      <c r="D638" s="2"/>
      <c r="E638" s="2"/>
      <c r="F638" s="1"/>
      <c r="G638" s="1"/>
      <c r="H638" s="1"/>
      <c r="I638" s="1"/>
      <c r="J638" s="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ht="14.25" customHeight="1" x14ac:dyDescent="0.25">
      <c r="A639" s="1"/>
      <c r="B639" s="1"/>
      <c r="C639" s="1"/>
      <c r="D639" s="2"/>
      <c r="E639" s="2"/>
      <c r="F639" s="1"/>
      <c r="G639" s="1"/>
      <c r="H639" s="1"/>
      <c r="I639" s="1"/>
      <c r="J639" s="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ht="14.25" customHeight="1" x14ac:dyDescent="0.25">
      <c r="A640" s="1"/>
      <c r="B640" s="1"/>
      <c r="C640" s="1"/>
      <c r="D640" s="2"/>
      <c r="E640" s="2"/>
      <c r="F640" s="1"/>
      <c r="G640" s="1"/>
      <c r="H640" s="1"/>
      <c r="I640" s="1"/>
      <c r="J640" s="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ht="14.25" customHeight="1" x14ac:dyDescent="0.25">
      <c r="A641" s="1"/>
      <c r="B641" s="1"/>
      <c r="C641" s="1"/>
      <c r="D641" s="2"/>
      <c r="E641" s="2"/>
      <c r="F641" s="1"/>
      <c r="G641" s="1"/>
      <c r="H641" s="1"/>
      <c r="I641" s="1"/>
      <c r="J641" s="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ht="14.25" customHeight="1" x14ac:dyDescent="0.25">
      <c r="A642" s="1"/>
      <c r="B642" s="1"/>
      <c r="C642" s="1"/>
      <c r="D642" s="2"/>
      <c r="E642" s="2"/>
      <c r="F642" s="1"/>
      <c r="G642" s="1"/>
      <c r="H642" s="1"/>
      <c r="I642" s="1"/>
      <c r="J642" s="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ht="14.25" customHeight="1" x14ac:dyDescent="0.25">
      <c r="A643" s="1"/>
      <c r="B643" s="1"/>
      <c r="C643" s="1"/>
      <c r="D643" s="2"/>
      <c r="E643" s="2"/>
      <c r="F643" s="1"/>
      <c r="G643" s="1"/>
      <c r="H643" s="1"/>
      <c r="I643" s="1"/>
      <c r="J643" s="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ht="14.25" customHeight="1" x14ac:dyDescent="0.25">
      <c r="A644" s="1"/>
      <c r="B644" s="1"/>
      <c r="C644" s="1"/>
      <c r="D644" s="2"/>
      <c r="E644" s="2"/>
      <c r="F644" s="1"/>
      <c r="G644" s="1"/>
      <c r="H644" s="1"/>
      <c r="I644" s="1"/>
      <c r="J644" s="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ht="14.25" customHeight="1" x14ac:dyDescent="0.25">
      <c r="A645" s="1"/>
      <c r="B645" s="1"/>
      <c r="C645" s="1"/>
      <c r="D645" s="2"/>
      <c r="E645" s="2"/>
      <c r="F645" s="1"/>
      <c r="G645" s="1"/>
      <c r="H645" s="1"/>
      <c r="I645" s="1"/>
      <c r="J645" s="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ht="14.25" customHeight="1" x14ac:dyDescent="0.25">
      <c r="A646" s="1"/>
      <c r="B646" s="1"/>
      <c r="C646" s="1"/>
      <c r="D646" s="2"/>
      <c r="E646" s="2"/>
      <c r="F646" s="1"/>
      <c r="G646" s="1"/>
      <c r="H646" s="1"/>
      <c r="I646" s="1"/>
      <c r="J646" s="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ht="14.25" customHeight="1" x14ac:dyDescent="0.25">
      <c r="A647" s="1"/>
      <c r="B647" s="1"/>
      <c r="C647" s="1"/>
      <c r="D647" s="2"/>
      <c r="E647" s="2"/>
      <c r="F647" s="1"/>
      <c r="G647" s="1"/>
      <c r="H647" s="1"/>
      <c r="I647" s="1"/>
      <c r="J647" s="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ht="14.25" customHeight="1" x14ac:dyDescent="0.25">
      <c r="A648" s="1"/>
      <c r="B648" s="1"/>
      <c r="C648" s="1"/>
      <c r="D648" s="2"/>
      <c r="E648" s="2"/>
      <c r="F648" s="1"/>
      <c r="G648" s="1"/>
      <c r="H648" s="1"/>
      <c r="I648" s="1"/>
      <c r="J648" s="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ht="14.25" customHeight="1" x14ac:dyDescent="0.25">
      <c r="A649" s="1"/>
      <c r="B649" s="1"/>
      <c r="C649" s="1"/>
      <c r="D649" s="2"/>
      <c r="E649" s="2"/>
      <c r="F649" s="1"/>
      <c r="G649" s="1"/>
      <c r="H649" s="1"/>
      <c r="I649" s="1"/>
      <c r="J649" s="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ht="14.25" customHeight="1" x14ac:dyDescent="0.25">
      <c r="A650" s="1"/>
      <c r="B650" s="1"/>
      <c r="C650" s="1"/>
      <c r="D650" s="2"/>
      <c r="E650" s="2"/>
      <c r="F650" s="1"/>
      <c r="G650" s="1"/>
      <c r="H650" s="1"/>
      <c r="I650" s="1"/>
      <c r="J650" s="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ht="14.25" customHeight="1" x14ac:dyDescent="0.25">
      <c r="A651" s="1"/>
      <c r="B651" s="1"/>
      <c r="C651" s="1"/>
      <c r="D651" s="2"/>
      <c r="E651" s="2"/>
      <c r="F651" s="1"/>
      <c r="G651" s="1"/>
      <c r="H651" s="1"/>
      <c r="I651" s="1"/>
      <c r="J651" s="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ht="14.25" customHeight="1" x14ac:dyDescent="0.25">
      <c r="A652" s="1"/>
      <c r="B652" s="1"/>
      <c r="C652" s="1"/>
      <c r="D652" s="2"/>
      <c r="E652" s="2"/>
      <c r="F652" s="1"/>
      <c r="G652" s="1"/>
      <c r="H652" s="1"/>
      <c r="I652" s="1"/>
      <c r="J652" s="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ht="14.25" customHeight="1" x14ac:dyDescent="0.25">
      <c r="A653" s="1"/>
      <c r="B653" s="1"/>
      <c r="C653" s="1"/>
      <c r="D653" s="2"/>
      <c r="E653" s="2"/>
      <c r="F653" s="1"/>
      <c r="G653" s="1"/>
      <c r="H653" s="1"/>
      <c r="I653" s="1"/>
      <c r="J653" s="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ht="14.25" customHeight="1" x14ac:dyDescent="0.25">
      <c r="A654" s="1"/>
      <c r="B654" s="1"/>
      <c r="C654" s="1"/>
      <c r="D654" s="2"/>
      <c r="E654" s="2"/>
      <c r="F654" s="1"/>
      <c r="G654" s="1"/>
      <c r="H654" s="1"/>
      <c r="I654" s="1"/>
      <c r="J654" s="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ht="14.25" customHeight="1" x14ac:dyDescent="0.25">
      <c r="A655" s="1"/>
      <c r="B655" s="1"/>
      <c r="C655" s="1"/>
      <c r="D655" s="2"/>
      <c r="E655" s="2"/>
      <c r="F655" s="1"/>
      <c r="G655" s="1"/>
      <c r="H655" s="1"/>
      <c r="I655" s="1"/>
      <c r="J655" s="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ht="14.25" customHeight="1" x14ac:dyDescent="0.25">
      <c r="A656" s="1"/>
      <c r="B656" s="1"/>
      <c r="C656" s="1"/>
      <c r="D656" s="2"/>
      <c r="E656" s="2"/>
      <c r="F656" s="1"/>
      <c r="G656" s="1"/>
      <c r="H656" s="1"/>
      <c r="I656" s="1"/>
      <c r="J656" s="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ht="14.25" customHeight="1" x14ac:dyDescent="0.25">
      <c r="A657" s="1"/>
      <c r="B657" s="1"/>
      <c r="C657" s="1"/>
      <c r="D657" s="2"/>
      <c r="E657" s="2"/>
      <c r="F657" s="1"/>
      <c r="G657" s="1"/>
      <c r="H657" s="1"/>
      <c r="I657" s="1"/>
      <c r="J657" s="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ht="14.25" customHeight="1" x14ac:dyDescent="0.25">
      <c r="A658" s="1"/>
      <c r="B658" s="1"/>
      <c r="C658" s="1"/>
      <c r="D658" s="2"/>
      <c r="E658" s="2"/>
      <c r="F658" s="1"/>
      <c r="G658" s="1"/>
      <c r="H658" s="1"/>
      <c r="I658" s="1"/>
      <c r="J658" s="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ht="14.25" customHeight="1" x14ac:dyDescent="0.25">
      <c r="A659" s="1"/>
      <c r="B659" s="1"/>
      <c r="C659" s="1"/>
      <c r="D659" s="2"/>
      <c r="E659" s="2"/>
      <c r="F659" s="1"/>
      <c r="G659" s="1"/>
      <c r="H659" s="1"/>
      <c r="I659" s="1"/>
      <c r="J659" s="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ht="14.25" customHeight="1" x14ac:dyDescent="0.25">
      <c r="A660" s="1"/>
      <c r="B660" s="1"/>
      <c r="C660" s="1"/>
      <c r="D660" s="2"/>
      <c r="E660" s="2"/>
      <c r="F660" s="1"/>
      <c r="G660" s="1"/>
      <c r="H660" s="1"/>
      <c r="I660" s="1"/>
      <c r="J660" s="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ht="14.25" customHeight="1" x14ac:dyDescent="0.25">
      <c r="A661" s="1"/>
      <c r="B661" s="1"/>
      <c r="C661" s="1"/>
      <c r="D661" s="2"/>
      <c r="E661" s="2"/>
      <c r="F661" s="1"/>
      <c r="G661" s="1"/>
      <c r="H661" s="1"/>
      <c r="I661" s="1"/>
      <c r="J661" s="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ht="14.25" customHeight="1" x14ac:dyDescent="0.25">
      <c r="A662" s="1"/>
      <c r="B662" s="1"/>
      <c r="C662" s="1"/>
      <c r="D662" s="2"/>
      <c r="E662" s="2"/>
      <c r="F662" s="1"/>
      <c r="G662" s="1"/>
      <c r="H662" s="1"/>
      <c r="I662" s="1"/>
      <c r="J662" s="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ht="14.25" customHeight="1" x14ac:dyDescent="0.25">
      <c r="A663" s="1"/>
      <c r="B663" s="1"/>
      <c r="C663" s="1"/>
      <c r="D663" s="2"/>
      <c r="E663" s="2"/>
      <c r="F663" s="1"/>
      <c r="G663" s="1"/>
      <c r="H663" s="1"/>
      <c r="I663" s="1"/>
      <c r="J663" s="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ht="14.25" customHeight="1" x14ac:dyDescent="0.25">
      <c r="A664" s="1"/>
      <c r="B664" s="1"/>
      <c r="C664" s="1"/>
      <c r="D664" s="2"/>
      <c r="E664" s="2"/>
      <c r="F664" s="1"/>
      <c r="G664" s="1"/>
      <c r="H664" s="1"/>
      <c r="I664" s="1"/>
      <c r="J664" s="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ht="14.25" customHeight="1" x14ac:dyDescent="0.25">
      <c r="A665" s="1"/>
      <c r="B665" s="1"/>
      <c r="C665" s="1"/>
      <c r="D665" s="2"/>
      <c r="E665" s="2"/>
      <c r="F665" s="1"/>
      <c r="G665" s="1"/>
      <c r="H665" s="1"/>
      <c r="I665" s="1"/>
      <c r="J665" s="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ht="14.25" customHeight="1" x14ac:dyDescent="0.25">
      <c r="A666" s="1"/>
      <c r="B666" s="1"/>
      <c r="C666" s="1"/>
      <c r="D666" s="2"/>
      <c r="E666" s="2"/>
      <c r="F666" s="1"/>
      <c r="G666" s="1"/>
      <c r="H666" s="1"/>
      <c r="I666" s="1"/>
      <c r="J666" s="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ht="14.25" customHeight="1" x14ac:dyDescent="0.25">
      <c r="A667" s="1"/>
      <c r="B667" s="1"/>
      <c r="C667" s="1"/>
      <c r="D667" s="2"/>
      <c r="E667" s="2"/>
      <c r="F667" s="1"/>
      <c r="G667" s="1"/>
      <c r="H667" s="1"/>
      <c r="I667" s="1"/>
      <c r="J667" s="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ht="14.25" customHeight="1" x14ac:dyDescent="0.25">
      <c r="A668" s="1"/>
      <c r="B668" s="1"/>
      <c r="C668" s="1"/>
      <c r="D668" s="2"/>
      <c r="E668" s="2"/>
      <c r="F668" s="1"/>
      <c r="G668" s="1"/>
      <c r="H668" s="1"/>
      <c r="I668" s="1"/>
      <c r="J668" s="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ht="14.25" customHeight="1" x14ac:dyDescent="0.25">
      <c r="A669" s="1"/>
      <c r="B669" s="1"/>
      <c r="C669" s="1"/>
      <c r="D669" s="2"/>
      <c r="E669" s="2"/>
      <c r="F669" s="1"/>
      <c r="G669" s="1"/>
      <c r="H669" s="1"/>
      <c r="I669" s="1"/>
      <c r="J669" s="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ht="14.25" customHeight="1" x14ac:dyDescent="0.25">
      <c r="A670" s="1"/>
      <c r="B670" s="1"/>
      <c r="C670" s="1"/>
      <c r="D670" s="2"/>
      <c r="E670" s="2"/>
      <c r="F670" s="1"/>
      <c r="G670" s="1"/>
      <c r="H670" s="1"/>
      <c r="I670" s="1"/>
      <c r="J670" s="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ht="14.25" customHeight="1" x14ac:dyDescent="0.25">
      <c r="A671" s="1"/>
      <c r="B671" s="1"/>
      <c r="C671" s="1"/>
      <c r="D671" s="2"/>
      <c r="E671" s="2"/>
      <c r="F671" s="1"/>
      <c r="G671" s="1"/>
      <c r="H671" s="1"/>
      <c r="I671" s="1"/>
      <c r="J671" s="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ht="14.25" customHeight="1" x14ac:dyDescent="0.25">
      <c r="A672" s="1"/>
      <c r="B672" s="1"/>
      <c r="C672" s="1"/>
      <c r="D672" s="2"/>
      <c r="E672" s="2"/>
      <c r="F672" s="1"/>
      <c r="G672" s="1"/>
      <c r="H672" s="1"/>
      <c r="I672" s="1"/>
      <c r="J672" s="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ht="14.25" customHeight="1" x14ac:dyDescent="0.25">
      <c r="A673" s="1"/>
      <c r="B673" s="1"/>
      <c r="C673" s="1"/>
      <c r="D673" s="2"/>
      <c r="E673" s="2"/>
      <c r="F673" s="1"/>
      <c r="G673" s="1"/>
      <c r="H673" s="1"/>
      <c r="I673" s="1"/>
      <c r="J673" s="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ht="14.25" customHeight="1" x14ac:dyDescent="0.25">
      <c r="A674" s="1"/>
      <c r="B674" s="1"/>
      <c r="C674" s="1"/>
      <c r="D674" s="2"/>
      <c r="E674" s="2"/>
      <c r="F674" s="1"/>
      <c r="G674" s="1"/>
      <c r="H674" s="1"/>
      <c r="I674" s="1"/>
      <c r="J674" s="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ht="14.25" customHeight="1" x14ac:dyDescent="0.25">
      <c r="A675" s="1"/>
      <c r="B675" s="1"/>
      <c r="C675" s="1"/>
      <c r="D675" s="2"/>
      <c r="E675" s="2"/>
      <c r="F675" s="1"/>
      <c r="G675" s="1"/>
      <c r="H675" s="1"/>
      <c r="I675" s="1"/>
      <c r="J675" s="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ht="14.25" customHeight="1" x14ac:dyDescent="0.25">
      <c r="A676" s="1"/>
      <c r="B676" s="1"/>
      <c r="C676" s="1"/>
      <c r="D676" s="2"/>
      <c r="E676" s="2"/>
      <c r="F676" s="1"/>
      <c r="G676" s="1"/>
      <c r="H676" s="1"/>
      <c r="I676" s="1"/>
      <c r="J676" s="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ht="14.25" customHeight="1" x14ac:dyDescent="0.25">
      <c r="A677" s="1"/>
      <c r="B677" s="1"/>
      <c r="C677" s="1"/>
      <c r="D677" s="2"/>
      <c r="E677" s="2"/>
      <c r="F677" s="1"/>
      <c r="G677" s="1"/>
      <c r="H677" s="1"/>
      <c r="I677" s="1"/>
      <c r="J677" s="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ht="14.25" customHeight="1" x14ac:dyDescent="0.25">
      <c r="A678" s="1"/>
      <c r="B678" s="1"/>
      <c r="C678" s="1"/>
      <c r="D678" s="2"/>
      <c r="E678" s="2"/>
      <c r="F678" s="1"/>
      <c r="G678" s="1"/>
      <c r="H678" s="1"/>
      <c r="I678" s="1"/>
      <c r="J678" s="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ht="14.25" customHeight="1" x14ac:dyDescent="0.25">
      <c r="A679" s="1"/>
      <c r="B679" s="1"/>
      <c r="C679" s="1"/>
      <c r="D679" s="2"/>
      <c r="E679" s="2"/>
      <c r="F679" s="1"/>
      <c r="G679" s="1"/>
      <c r="H679" s="1"/>
      <c r="I679" s="1"/>
      <c r="J679" s="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ht="14.25" customHeight="1" x14ac:dyDescent="0.25">
      <c r="A680" s="1"/>
      <c r="B680" s="1"/>
      <c r="C680" s="1"/>
      <c r="D680" s="2"/>
      <c r="E680" s="2"/>
      <c r="F680" s="1"/>
      <c r="G680" s="1"/>
      <c r="H680" s="1"/>
      <c r="I680" s="1"/>
      <c r="J680" s="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ht="14.25" customHeight="1" x14ac:dyDescent="0.25">
      <c r="A681" s="1"/>
      <c r="B681" s="1"/>
      <c r="C681" s="1"/>
      <c r="D681" s="2"/>
      <c r="E681" s="2"/>
      <c r="F681" s="1"/>
      <c r="G681" s="1"/>
      <c r="H681" s="1"/>
      <c r="I681" s="1"/>
      <c r="J681" s="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ht="14.25" customHeight="1" x14ac:dyDescent="0.25">
      <c r="A682" s="1"/>
      <c r="B682" s="1"/>
      <c r="C682" s="1"/>
      <c r="D682" s="2"/>
      <c r="E682" s="2"/>
      <c r="F682" s="1"/>
      <c r="G682" s="1"/>
      <c r="H682" s="1"/>
      <c r="I682" s="1"/>
      <c r="J682" s="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ht="14.25" customHeight="1" x14ac:dyDescent="0.25">
      <c r="A683" s="1"/>
      <c r="B683" s="1"/>
      <c r="C683" s="1"/>
      <c r="D683" s="2"/>
      <c r="E683" s="2"/>
      <c r="F683" s="1"/>
      <c r="G683" s="1"/>
      <c r="H683" s="1"/>
      <c r="I683" s="1"/>
      <c r="J683" s="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ht="14.25" customHeight="1" x14ac:dyDescent="0.25">
      <c r="A684" s="1"/>
      <c r="B684" s="1"/>
      <c r="C684" s="1"/>
      <c r="D684" s="2"/>
      <c r="E684" s="2"/>
      <c r="F684" s="1"/>
      <c r="G684" s="1"/>
      <c r="H684" s="1"/>
      <c r="I684" s="1"/>
      <c r="J684" s="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ht="14.25" customHeight="1" x14ac:dyDescent="0.25">
      <c r="A685" s="1"/>
      <c r="B685" s="1"/>
      <c r="C685" s="1"/>
      <c r="D685" s="2"/>
      <c r="E685" s="2"/>
      <c r="F685" s="1"/>
      <c r="G685" s="1"/>
      <c r="H685" s="1"/>
      <c r="I685" s="1"/>
      <c r="J685" s="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ht="14.25" customHeight="1" x14ac:dyDescent="0.25">
      <c r="A686" s="1"/>
      <c r="B686" s="1"/>
      <c r="C686" s="1"/>
      <c r="D686" s="2"/>
      <c r="E686" s="2"/>
      <c r="F686" s="1"/>
      <c r="G686" s="1"/>
      <c r="H686" s="1"/>
      <c r="I686" s="1"/>
      <c r="J686" s="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ht="14.25" customHeight="1" x14ac:dyDescent="0.25">
      <c r="A687" s="1"/>
      <c r="B687" s="1"/>
      <c r="C687" s="1"/>
      <c r="D687" s="2"/>
      <c r="E687" s="2"/>
      <c r="F687" s="1"/>
      <c r="G687" s="1"/>
      <c r="H687" s="1"/>
      <c r="I687" s="1"/>
      <c r="J687" s="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ht="14.25" customHeight="1" x14ac:dyDescent="0.25">
      <c r="A688" s="1"/>
      <c r="B688" s="1"/>
      <c r="C688" s="1"/>
      <c r="D688" s="2"/>
      <c r="E688" s="2"/>
      <c r="F688" s="1"/>
      <c r="G688" s="1"/>
      <c r="H688" s="1"/>
      <c r="I688" s="1"/>
      <c r="J688" s="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ht="14.25" customHeight="1" x14ac:dyDescent="0.25">
      <c r="A689" s="1"/>
      <c r="B689" s="1"/>
      <c r="C689" s="1"/>
      <c r="D689" s="2"/>
      <c r="E689" s="2"/>
      <c r="F689" s="1"/>
      <c r="G689" s="1"/>
      <c r="H689" s="1"/>
      <c r="I689" s="1"/>
      <c r="J689" s="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ht="14.25" customHeight="1" x14ac:dyDescent="0.25">
      <c r="A690" s="1"/>
      <c r="B690" s="1"/>
      <c r="C690" s="1"/>
      <c r="D690" s="2"/>
      <c r="E690" s="2"/>
      <c r="F690" s="1"/>
      <c r="G690" s="1"/>
      <c r="H690" s="1"/>
      <c r="I690" s="1"/>
      <c r="J690" s="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ht="14.25" customHeight="1" x14ac:dyDescent="0.25">
      <c r="A691" s="1"/>
      <c r="B691" s="1"/>
      <c r="C691" s="1"/>
      <c r="D691" s="2"/>
      <c r="E691" s="2"/>
      <c r="F691" s="1"/>
      <c r="G691" s="1"/>
      <c r="H691" s="1"/>
      <c r="I691" s="1"/>
      <c r="J691" s="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ht="14.25" customHeight="1" x14ac:dyDescent="0.25">
      <c r="A692" s="1"/>
      <c r="B692" s="1"/>
      <c r="C692" s="1"/>
      <c r="D692" s="2"/>
      <c r="E692" s="2"/>
      <c r="F692" s="1"/>
      <c r="G692" s="1"/>
      <c r="H692" s="1"/>
      <c r="I692" s="1"/>
      <c r="J692" s="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ht="14.25" customHeight="1" x14ac:dyDescent="0.25">
      <c r="A693" s="1"/>
      <c r="B693" s="1"/>
      <c r="C693" s="1"/>
      <c r="D693" s="2"/>
      <c r="E693" s="2"/>
      <c r="F693" s="1"/>
      <c r="G693" s="1"/>
      <c r="H693" s="1"/>
      <c r="I693" s="1"/>
      <c r="J693" s="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ht="14.25" customHeight="1" x14ac:dyDescent="0.25">
      <c r="A694" s="1"/>
      <c r="B694" s="1"/>
      <c r="C694" s="1"/>
      <c r="D694" s="2"/>
      <c r="E694" s="2"/>
      <c r="F694" s="1"/>
      <c r="G694" s="1"/>
      <c r="H694" s="1"/>
      <c r="I694" s="1"/>
      <c r="J694" s="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ht="14.25" customHeight="1" x14ac:dyDescent="0.25">
      <c r="A695" s="1"/>
      <c r="B695" s="1"/>
      <c r="C695" s="1"/>
      <c r="D695" s="2"/>
      <c r="E695" s="2"/>
      <c r="F695" s="1"/>
      <c r="G695" s="1"/>
      <c r="H695" s="1"/>
      <c r="I695" s="1"/>
      <c r="J695" s="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ht="14.25" customHeight="1" x14ac:dyDescent="0.25">
      <c r="A696" s="1"/>
      <c r="B696" s="1"/>
      <c r="C696" s="1"/>
      <c r="D696" s="2"/>
      <c r="E696" s="2"/>
      <c r="F696" s="1"/>
      <c r="G696" s="1"/>
      <c r="H696" s="1"/>
      <c r="I696" s="1"/>
      <c r="J696" s="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ht="14.25" customHeight="1" x14ac:dyDescent="0.25">
      <c r="A697" s="1"/>
      <c r="B697" s="1"/>
      <c r="C697" s="1"/>
      <c r="D697" s="2"/>
      <c r="E697" s="2"/>
      <c r="F697" s="1"/>
      <c r="G697" s="1"/>
      <c r="H697" s="1"/>
      <c r="I697" s="1"/>
      <c r="J697" s="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ht="14.25" customHeight="1" x14ac:dyDescent="0.25">
      <c r="A698" s="1"/>
      <c r="B698" s="1"/>
      <c r="C698" s="1"/>
      <c r="D698" s="2"/>
      <c r="E698" s="2"/>
      <c r="F698" s="1"/>
      <c r="G698" s="1"/>
      <c r="H698" s="1"/>
      <c r="I698" s="1"/>
      <c r="J698" s="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ht="14.25" customHeight="1" x14ac:dyDescent="0.25">
      <c r="A699" s="1"/>
      <c r="B699" s="1"/>
      <c r="C699" s="1"/>
      <c r="D699" s="2"/>
      <c r="E699" s="2"/>
      <c r="F699" s="1"/>
      <c r="G699" s="1"/>
      <c r="H699" s="1"/>
      <c r="I699" s="1"/>
      <c r="J699" s="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ht="14.25" customHeight="1" x14ac:dyDescent="0.25">
      <c r="A700" s="1"/>
      <c r="B700" s="1"/>
      <c r="C700" s="1"/>
      <c r="D700" s="2"/>
      <c r="E700" s="2"/>
      <c r="F700" s="1"/>
      <c r="G700" s="1"/>
      <c r="H700" s="1"/>
      <c r="I700" s="1"/>
      <c r="J700" s="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ht="14.25" customHeight="1" x14ac:dyDescent="0.25">
      <c r="A701" s="1"/>
      <c r="B701" s="1"/>
      <c r="C701" s="1"/>
      <c r="D701" s="2"/>
      <c r="E701" s="2"/>
      <c r="F701" s="1"/>
      <c r="G701" s="1"/>
      <c r="H701" s="1"/>
      <c r="I701" s="1"/>
      <c r="J701" s="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ht="14.25" customHeight="1" x14ac:dyDescent="0.25">
      <c r="A702" s="1"/>
      <c r="B702" s="1"/>
      <c r="C702" s="1"/>
      <c r="D702" s="2"/>
      <c r="E702" s="2"/>
      <c r="F702" s="1"/>
      <c r="G702" s="1"/>
      <c r="H702" s="1"/>
      <c r="I702" s="1"/>
      <c r="J702" s="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ht="14.25" customHeight="1" x14ac:dyDescent="0.25">
      <c r="A703" s="1"/>
      <c r="B703" s="1"/>
      <c r="C703" s="1"/>
      <c r="D703" s="2"/>
      <c r="E703" s="2"/>
      <c r="F703" s="1"/>
      <c r="G703" s="1"/>
      <c r="H703" s="1"/>
      <c r="I703" s="1"/>
      <c r="J703" s="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ht="14.25" customHeight="1" x14ac:dyDescent="0.25">
      <c r="A704" s="1"/>
      <c r="B704" s="1"/>
      <c r="C704" s="1"/>
      <c r="D704" s="2"/>
      <c r="E704" s="2"/>
      <c r="F704" s="1"/>
      <c r="G704" s="1"/>
      <c r="H704" s="1"/>
      <c r="I704" s="1"/>
      <c r="J704" s="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ht="14.25" customHeight="1" x14ac:dyDescent="0.25">
      <c r="A705" s="1"/>
      <c r="B705" s="1"/>
      <c r="C705" s="1"/>
      <c r="D705" s="2"/>
      <c r="E705" s="2"/>
      <c r="F705" s="1"/>
      <c r="G705" s="1"/>
      <c r="H705" s="1"/>
      <c r="I705" s="1"/>
      <c r="J705" s="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ht="14.25" customHeight="1" x14ac:dyDescent="0.25">
      <c r="A706" s="1"/>
      <c r="B706" s="1"/>
      <c r="C706" s="1"/>
      <c r="D706" s="2"/>
      <c r="E706" s="2"/>
      <c r="F706" s="1"/>
      <c r="G706" s="1"/>
      <c r="H706" s="1"/>
      <c r="I706" s="1"/>
      <c r="J706" s="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ht="14.25" customHeight="1" x14ac:dyDescent="0.25">
      <c r="A707" s="1"/>
      <c r="B707" s="1"/>
      <c r="C707" s="1"/>
      <c r="D707" s="2"/>
      <c r="E707" s="2"/>
      <c r="F707" s="1"/>
      <c r="G707" s="1"/>
      <c r="H707" s="1"/>
      <c r="I707" s="1"/>
      <c r="J707" s="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ht="14.25" customHeight="1" x14ac:dyDescent="0.25">
      <c r="A708" s="1"/>
      <c r="B708" s="1"/>
      <c r="C708" s="1"/>
      <c r="D708" s="2"/>
      <c r="E708" s="2"/>
      <c r="F708" s="1"/>
      <c r="G708" s="1"/>
      <c r="H708" s="1"/>
      <c r="I708" s="1"/>
      <c r="J708" s="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ht="14.25" customHeight="1" x14ac:dyDescent="0.25">
      <c r="A709" s="1"/>
      <c r="B709" s="1"/>
      <c r="C709" s="1"/>
      <c r="D709" s="2"/>
      <c r="E709" s="2"/>
      <c r="F709" s="1"/>
      <c r="G709" s="1"/>
      <c r="H709" s="1"/>
      <c r="I709" s="1"/>
      <c r="J709" s="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ht="14.25" customHeight="1" x14ac:dyDescent="0.25">
      <c r="A710" s="1"/>
      <c r="B710" s="1"/>
      <c r="C710" s="1"/>
      <c r="D710" s="2"/>
      <c r="E710" s="2"/>
      <c r="F710" s="1"/>
      <c r="G710" s="1"/>
      <c r="H710" s="1"/>
      <c r="I710" s="1"/>
      <c r="J710" s="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ht="14.25" customHeight="1" x14ac:dyDescent="0.25">
      <c r="A711" s="1"/>
      <c r="B711" s="1"/>
      <c r="C711" s="1"/>
      <c r="D711" s="2"/>
      <c r="E711" s="2"/>
      <c r="F711" s="1"/>
      <c r="G711" s="1"/>
      <c r="H711" s="1"/>
      <c r="I711" s="1"/>
      <c r="J711" s="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ht="14.25" customHeight="1" x14ac:dyDescent="0.25">
      <c r="A712" s="1"/>
      <c r="B712" s="1"/>
      <c r="C712" s="1"/>
      <c r="D712" s="2"/>
      <c r="E712" s="2"/>
      <c r="F712" s="1"/>
      <c r="G712" s="1"/>
      <c r="H712" s="1"/>
      <c r="I712" s="1"/>
      <c r="J712" s="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ht="14.25" customHeight="1" x14ac:dyDescent="0.25">
      <c r="A713" s="1"/>
      <c r="B713" s="1"/>
      <c r="C713" s="1"/>
      <c r="D713" s="2"/>
      <c r="E713" s="2"/>
      <c r="F713" s="1"/>
      <c r="G713" s="1"/>
      <c r="H713" s="1"/>
      <c r="I713" s="1"/>
      <c r="J713" s="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ht="14.25" customHeight="1" x14ac:dyDescent="0.25">
      <c r="A714" s="1"/>
      <c r="B714" s="1"/>
      <c r="C714" s="1"/>
      <c r="D714" s="2"/>
      <c r="E714" s="2"/>
      <c r="F714" s="1"/>
      <c r="G714" s="1"/>
      <c r="H714" s="1"/>
      <c r="I714" s="1"/>
      <c r="J714" s="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ht="14.25" customHeight="1" x14ac:dyDescent="0.25">
      <c r="A715" s="1"/>
      <c r="B715" s="1"/>
      <c r="C715" s="1"/>
      <c r="D715" s="2"/>
      <c r="E715" s="2"/>
      <c r="F715" s="1"/>
      <c r="G715" s="1"/>
      <c r="H715" s="1"/>
      <c r="I715" s="1"/>
      <c r="J715" s="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ht="14.25" customHeight="1" x14ac:dyDescent="0.25">
      <c r="A716" s="1"/>
      <c r="B716" s="1"/>
      <c r="C716" s="1"/>
      <c r="D716" s="2"/>
      <c r="E716" s="2"/>
      <c r="F716" s="1"/>
      <c r="G716" s="1"/>
      <c r="H716" s="1"/>
      <c r="I716" s="1"/>
      <c r="J716" s="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ht="14.25" customHeight="1" x14ac:dyDescent="0.25">
      <c r="A717" s="1"/>
      <c r="B717" s="1"/>
      <c r="C717" s="1"/>
      <c r="D717" s="2"/>
      <c r="E717" s="2"/>
      <c r="F717" s="1"/>
      <c r="G717" s="1"/>
      <c r="H717" s="1"/>
      <c r="I717" s="1"/>
      <c r="J717" s="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ht="14.25" customHeight="1" x14ac:dyDescent="0.25">
      <c r="A718" s="1"/>
      <c r="B718" s="1"/>
      <c r="C718" s="1"/>
      <c r="D718" s="2"/>
      <c r="E718" s="2"/>
      <c r="F718" s="1"/>
      <c r="G718" s="1"/>
      <c r="H718" s="1"/>
      <c r="I718" s="1"/>
      <c r="J718" s="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ht="14.25" customHeight="1" x14ac:dyDescent="0.25">
      <c r="A719" s="1"/>
      <c r="B719" s="1"/>
      <c r="C719" s="1"/>
      <c r="D719" s="2"/>
      <c r="E719" s="2"/>
      <c r="F719" s="1"/>
      <c r="G719" s="1"/>
      <c r="H719" s="1"/>
      <c r="I719" s="1"/>
      <c r="J719" s="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ht="14.25" customHeight="1" x14ac:dyDescent="0.25">
      <c r="A720" s="1"/>
      <c r="B720" s="1"/>
      <c r="C720" s="1"/>
      <c r="D720" s="2"/>
      <c r="E720" s="2"/>
      <c r="F720" s="1"/>
      <c r="G720" s="1"/>
      <c r="H720" s="1"/>
      <c r="I720" s="1"/>
      <c r="J720" s="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ht="14.25" customHeight="1" x14ac:dyDescent="0.25">
      <c r="A721" s="1"/>
      <c r="B721" s="1"/>
      <c r="C721" s="1"/>
      <c r="D721" s="2"/>
      <c r="E721" s="2"/>
      <c r="F721" s="1"/>
      <c r="G721" s="1"/>
      <c r="H721" s="1"/>
      <c r="I721" s="1"/>
      <c r="J721" s="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ht="14.25" customHeight="1" x14ac:dyDescent="0.25">
      <c r="A722" s="1"/>
      <c r="B722" s="1"/>
      <c r="C722" s="1"/>
      <c r="D722" s="2"/>
      <c r="E722" s="2"/>
      <c r="F722" s="1"/>
      <c r="G722" s="1"/>
      <c r="H722" s="1"/>
      <c r="I722" s="1"/>
      <c r="J722" s="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ht="14.25" customHeight="1" x14ac:dyDescent="0.25">
      <c r="A723" s="1"/>
      <c r="B723" s="1"/>
      <c r="C723" s="1"/>
      <c r="D723" s="2"/>
      <c r="E723" s="2"/>
      <c r="F723" s="1"/>
      <c r="G723" s="1"/>
      <c r="H723" s="1"/>
      <c r="I723" s="1"/>
      <c r="J723" s="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ht="14.25" customHeight="1" x14ac:dyDescent="0.25">
      <c r="A724" s="1"/>
      <c r="B724" s="1"/>
      <c r="C724" s="1"/>
      <c r="D724" s="2"/>
      <c r="E724" s="2"/>
      <c r="F724" s="1"/>
      <c r="G724" s="1"/>
      <c r="H724" s="1"/>
      <c r="I724" s="1"/>
      <c r="J724" s="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ht="14.25" customHeight="1" x14ac:dyDescent="0.25">
      <c r="A725" s="1"/>
      <c r="B725" s="1"/>
      <c r="C725" s="1"/>
      <c r="D725" s="2"/>
      <c r="E725" s="2"/>
      <c r="F725" s="1"/>
      <c r="G725" s="1"/>
      <c r="H725" s="1"/>
      <c r="I725" s="1"/>
      <c r="J725" s="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ht="14.25" customHeight="1" x14ac:dyDescent="0.25">
      <c r="A726" s="1"/>
      <c r="B726" s="1"/>
      <c r="C726" s="1"/>
      <c r="D726" s="2"/>
      <c r="E726" s="2"/>
      <c r="F726" s="1"/>
      <c r="G726" s="1"/>
      <c r="H726" s="1"/>
      <c r="I726" s="1"/>
      <c r="J726" s="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ht="14.25" customHeight="1" x14ac:dyDescent="0.25">
      <c r="A727" s="1"/>
      <c r="B727" s="1"/>
      <c r="C727" s="1"/>
      <c r="D727" s="2"/>
      <c r="E727" s="2"/>
      <c r="F727" s="1"/>
      <c r="G727" s="1"/>
      <c r="H727" s="1"/>
      <c r="I727" s="1"/>
      <c r="J727" s="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ht="14.25" customHeight="1" x14ac:dyDescent="0.25">
      <c r="A728" s="1"/>
      <c r="B728" s="1"/>
      <c r="C728" s="1"/>
      <c r="D728" s="2"/>
      <c r="E728" s="2"/>
      <c r="F728" s="1"/>
      <c r="G728" s="1"/>
      <c r="H728" s="1"/>
      <c r="I728" s="1"/>
      <c r="J728" s="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ht="14.25" customHeight="1" x14ac:dyDescent="0.25">
      <c r="A729" s="1"/>
      <c r="B729" s="1"/>
      <c r="C729" s="1"/>
      <c r="D729" s="2"/>
      <c r="E729" s="2"/>
      <c r="F729" s="1"/>
      <c r="G729" s="1"/>
      <c r="H729" s="1"/>
      <c r="I729" s="1"/>
      <c r="J729" s="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ht="14.25" customHeight="1" x14ac:dyDescent="0.25">
      <c r="A730" s="1"/>
      <c r="B730" s="1"/>
      <c r="C730" s="1"/>
      <c r="D730" s="2"/>
      <c r="E730" s="2"/>
      <c r="F730" s="1"/>
      <c r="G730" s="1"/>
      <c r="H730" s="1"/>
      <c r="I730" s="1"/>
      <c r="J730" s="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ht="14.25" customHeight="1" x14ac:dyDescent="0.25">
      <c r="A731" s="1"/>
      <c r="B731" s="1"/>
      <c r="C731" s="1"/>
      <c r="D731" s="2"/>
      <c r="E731" s="2"/>
      <c r="F731" s="1"/>
      <c r="G731" s="1"/>
      <c r="H731" s="1"/>
      <c r="I731" s="1"/>
      <c r="J731" s="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ht="14.25" customHeight="1" x14ac:dyDescent="0.25">
      <c r="A732" s="1"/>
      <c r="B732" s="1"/>
      <c r="C732" s="1"/>
      <c r="D732" s="2"/>
      <c r="E732" s="2"/>
      <c r="F732" s="1"/>
      <c r="G732" s="1"/>
      <c r="H732" s="1"/>
      <c r="I732" s="1"/>
      <c r="J732" s="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ht="14.25" customHeight="1" x14ac:dyDescent="0.25">
      <c r="A733" s="1"/>
      <c r="B733" s="1"/>
      <c r="C733" s="1"/>
      <c r="D733" s="2"/>
      <c r="E733" s="2"/>
      <c r="F733" s="1"/>
      <c r="G733" s="1"/>
      <c r="H733" s="1"/>
      <c r="I733" s="1"/>
      <c r="J733" s="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ht="14.25" customHeight="1" x14ac:dyDescent="0.25">
      <c r="A734" s="1"/>
      <c r="B734" s="1"/>
      <c r="C734" s="1"/>
      <c r="D734" s="2"/>
      <c r="E734" s="2"/>
      <c r="F734" s="1"/>
      <c r="G734" s="1"/>
      <c r="H734" s="1"/>
      <c r="I734" s="1"/>
      <c r="J734" s="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ht="14.25" customHeight="1" x14ac:dyDescent="0.25">
      <c r="A735" s="1"/>
      <c r="B735" s="1"/>
      <c r="C735" s="1"/>
      <c r="D735" s="2"/>
      <c r="E735" s="2"/>
      <c r="F735" s="1"/>
      <c r="G735" s="1"/>
      <c r="H735" s="1"/>
      <c r="I735" s="1"/>
      <c r="J735" s="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ht="14.25" customHeight="1" x14ac:dyDescent="0.25">
      <c r="A736" s="1"/>
      <c r="B736" s="1"/>
      <c r="C736" s="1"/>
      <c r="D736" s="2"/>
      <c r="E736" s="2"/>
      <c r="F736" s="1"/>
      <c r="G736" s="1"/>
      <c r="H736" s="1"/>
      <c r="I736" s="1"/>
      <c r="J736" s="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ht="14.25" customHeight="1" x14ac:dyDescent="0.25">
      <c r="A737" s="1"/>
      <c r="B737" s="1"/>
      <c r="C737" s="1"/>
      <c r="D737" s="2"/>
      <c r="E737" s="2"/>
      <c r="F737" s="1"/>
      <c r="G737" s="1"/>
      <c r="H737" s="1"/>
      <c r="I737" s="1"/>
      <c r="J737" s="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ht="14.25" customHeight="1" x14ac:dyDescent="0.25">
      <c r="A738" s="1"/>
      <c r="B738" s="1"/>
      <c r="C738" s="1"/>
      <c r="D738" s="2"/>
      <c r="E738" s="2"/>
      <c r="F738" s="1"/>
      <c r="G738" s="1"/>
      <c r="H738" s="1"/>
      <c r="I738" s="1"/>
      <c r="J738" s="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ht="14.25" customHeight="1" x14ac:dyDescent="0.25">
      <c r="A739" s="1"/>
      <c r="B739" s="1"/>
      <c r="C739" s="1"/>
      <c r="D739" s="2"/>
      <c r="E739" s="2"/>
      <c r="F739" s="1"/>
      <c r="G739" s="1"/>
      <c r="H739" s="1"/>
      <c r="I739" s="1"/>
      <c r="J739" s="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ht="14.25" customHeight="1" x14ac:dyDescent="0.25">
      <c r="A740" s="1"/>
      <c r="B740" s="1"/>
      <c r="C740" s="1"/>
      <c r="D740" s="2"/>
      <c r="E740" s="2"/>
      <c r="F740" s="1"/>
      <c r="G740" s="1"/>
      <c r="H740" s="1"/>
      <c r="I740" s="1"/>
      <c r="J740" s="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ht="14.25" customHeight="1" x14ac:dyDescent="0.25">
      <c r="A741" s="1"/>
      <c r="B741" s="1"/>
      <c r="C741" s="1"/>
      <c r="D741" s="2"/>
      <c r="E741" s="2"/>
      <c r="F741" s="1"/>
      <c r="G741" s="1"/>
      <c r="H741" s="1"/>
      <c r="I741" s="1"/>
      <c r="J741" s="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ht="14.25" customHeight="1" x14ac:dyDescent="0.25">
      <c r="A742" s="1"/>
      <c r="B742" s="1"/>
      <c r="C742" s="1"/>
      <c r="D742" s="2"/>
      <c r="E742" s="2"/>
      <c r="F742" s="1"/>
      <c r="G742" s="1"/>
      <c r="H742" s="1"/>
      <c r="I742" s="1"/>
      <c r="J742" s="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ht="14.25" customHeight="1" x14ac:dyDescent="0.25">
      <c r="A743" s="1"/>
      <c r="B743" s="1"/>
      <c r="C743" s="1"/>
      <c r="D743" s="2"/>
      <c r="E743" s="2"/>
      <c r="F743" s="1"/>
      <c r="G743" s="1"/>
      <c r="H743" s="1"/>
      <c r="I743" s="1"/>
      <c r="J743" s="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ht="14.25" customHeight="1" x14ac:dyDescent="0.25">
      <c r="A744" s="1"/>
      <c r="B744" s="1"/>
      <c r="C744" s="1"/>
      <c r="D744" s="2"/>
      <c r="E744" s="2"/>
      <c r="F744" s="1"/>
      <c r="G744" s="1"/>
      <c r="H744" s="1"/>
      <c r="I744" s="1"/>
      <c r="J744" s="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ht="14.25" customHeight="1" x14ac:dyDescent="0.25">
      <c r="A745" s="1"/>
      <c r="B745" s="1"/>
      <c r="C745" s="1"/>
      <c r="D745" s="2"/>
      <c r="E745" s="2"/>
      <c r="F745" s="1"/>
      <c r="G745" s="1"/>
      <c r="H745" s="1"/>
      <c r="I745" s="1"/>
      <c r="J745" s="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ht="14.25" customHeight="1" x14ac:dyDescent="0.25">
      <c r="A746" s="1"/>
      <c r="B746" s="1"/>
      <c r="C746" s="1"/>
      <c r="D746" s="2"/>
      <c r="E746" s="2"/>
      <c r="F746" s="1"/>
      <c r="G746" s="1"/>
      <c r="H746" s="1"/>
      <c r="I746" s="1"/>
      <c r="J746" s="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ht="14.25" customHeight="1" x14ac:dyDescent="0.25">
      <c r="A747" s="1"/>
      <c r="B747" s="1"/>
      <c r="C747" s="1"/>
      <c r="D747" s="2"/>
      <c r="E747" s="2"/>
      <c r="F747" s="1"/>
      <c r="G747" s="1"/>
      <c r="H747" s="1"/>
      <c r="I747" s="1"/>
      <c r="J747" s="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ht="14.25" customHeight="1" x14ac:dyDescent="0.25">
      <c r="A748" s="1"/>
      <c r="B748" s="1"/>
      <c r="C748" s="1"/>
      <c r="D748" s="2"/>
      <c r="E748" s="2"/>
      <c r="F748" s="1"/>
      <c r="G748" s="1"/>
      <c r="H748" s="1"/>
      <c r="I748" s="1"/>
      <c r="J748" s="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ht="14.25" customHeight="1" x14ac:dyDescent="0.25">
      <c r="A749" s="1"/>
      <c r="B749" s="1"/>
      <c r="C749" s="1"/>
      <c r="D749" s="2"/>
      <c r="E749" s="2"/>
      <c r="F749" s="1"/>
      <c r="G749" s="1"/>
      <c r="H749" s="1"/>
      <c r="I749" s="1"/>
      <c r="J749" s="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ht="14.25" customHeight="1" x14ac:dyDescent="0.25">
      <c r="A750" s="1"/>
      <c r="B750" s="1"/>
      <c r="C750" s="1"/>
      <c r="D750" s="2"/>
      <c r="E750" s="2"/>
      <c r="F750" s="1"/>
      <c r="G750" s="1"/>
      <c r="H750" s="1"/>
      <c r="I750" s="1"/>
      <c r="J750" s="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ht="14.25" customHeight="1" x14ac:dyDescent="0.25">
      <c r="A751" s="1"/>
      <c r="B751" s="1"/>
      <c r="C751" s="1"/>
      <c r="D751" s="2"/>
      <c r="E751" s="2"/>
      <c r="F751" s="1"/>
      <c r="G751" s="1"/>
      <c r="H751" s="1"/>
      <c r="I751" s="1"/>
      <c r="J751" s="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ht="14.25" customHeight="1" x14ac:dyDescent="0.25">
      <c r="A752" s="1"/>
      <c r="B752" s="1"/>
      <c r="C752" s="1"/>
      <c r="D752" s="2"/>
      <c r="E752" s="2"/>
      <c r="F752" s="1"/>
      <c r="G752" s="1"/>
      <c r="H752" s="1"/>
      <c r="I752" s="1"/>
      <c r="J752" s="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ht="14.25" customHeight="1" x14ac:dyDescent="0.25">
      <c r="A753" s="1"/>
      <c r="B753" s="1"/>
      <c r="C753" s="1"/>
      <c r="D753" s="2"/>
      <c r="E753" s="2"/>
      <c r="F753" s="1"/>
      <c r="G753" s="1"/>
      <c r="H753" s="1"/>
      <c r="I753" s="1"/>
      <c r="J753" s="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ht="14.25" customHeight="1" x14ac:dyDescent="0.25">
      <c r="A754" s="1"/>
      <c r="B754" s="1"/>
      <c r="C754" s="1"/>
      <c r="D754" s="2"/>
      <c r="E754" s="2"/>
      <c r="F754" s="1"/>
      <c r="G754" s="1"/>
      <c r="H754" s="1"/>
      <c r="I754" s="1"/>
      <c r="J754" s="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ht="14.25" customHeight="1" x14ac:dyDescent="0.25">
      <c r="A755" s="1"/>
      <c r="B755" s="1"/>
      <c r="C755" s="1"/>
      <c r="D755" s="2"/>
      <c r="E755" s="2"/>
      <c r="F755" s="1"/>
      <c r="G755" s="1"/>
      <c r="H755" s="1"/>
      <c r="I755" s="1"/>
      <c r="J755" s="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ht="14.25" customHeight="1" x14ac:dyDescent="0.25">
      <c r="A756" s="1"/>
      <c r="B756" s="1"/>
      <c r="C756" s="1"/>
      <c r="D756" s="2"/>
      <c r="E756" s="2"/>
      <c r="F756" s="1"/>
      <c r="G756" s="1"/>
      <c r="H756" s="1"/>
      <c r="I756" s="1"/>
      <c r="J756" s="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ht="14.25" customHeight="1" x14ac:dyDescent="0.25">
      <c r="A757" s="1"/>
      <c r="B757" s="1"/>
      <c r="C757" s="1"/>
      <c r="D757" s="2"/>
      <c r="E757" s="2"/>
      <c r="F757" s="1"/>
      <c r="G757" s="1"/>
      <c r="H757" s="1"/>
      <c r="I757" s="1"/>
      <c r="J757" s="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ht="14.25" customHeight="1" x14ac:dyDescent="0.25">
      <c r="A758" s="1"/>
      <c r="B758" s="1"/>
      <c r="C758" s="1"/>
      <c r="D758" s="2"/>
      <c r="E758" s="2"/>
      <c r="F758" s="1"/>
      <c r="G758" s="1"/>
      <c r="H758" s="1"/>
      <c r="I758" s="1"/>
      <c r="J758" s="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ht="14.25" customHeight="1" x14ac:dyDescent="0.25">
      <c r="A759" s="1"/>
      <c r="B759" s="1"/>
      <c r="C759" s="1"/>
      <c r="D759" s="2"/>
      <c r="E759" s="2"/>
      <c r="F759" s="1"/>
      <c r="G759" s="1"/>
      <c r="H759" s="1"/>
      <c r="I759" s="1"/>
      <c r="J759" s="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ht="14.25" customHeight="1" x14ac:dyDescent="0.25">
      <c r="A760" s="1"/>
      <c r="B760" s="1"/>
      <c r="C760" s="1"/>
      <c r="D760" s="2"/>
      <c r="E760" s="2"/>
      <c r="F760" s="1"/>
      <c r="G760" s="1"/>
      <c r="H760" s="1"/>
      <c r="I760" s="1"/>
      <c r="J760" s="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ht="14.25" customHeight="1" x14ac:dyDescent="0.25">
      <c r="A761" s="1"/>
      <c r="B761" s="1"/>
      <c r="C761" s="1"/>
      <c r="D761" s="2"/>
      <c r="E761" s="2"/>
      <c r="F761" s="1"/>
      <c r="G761" s="1"/>
      <c r="H761" s="1"/>
      <c r="I761" s="1"/>
      <c r="J761" s="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ht="14.25" customHeight="1" x14ac:dyDescent="0.25">
      <c r="A762" s="1"/>
      <c r="B762" s="1"/>
      <c r="C762" s="1"/>
      <c r="D762" s="2"/>
      <c r="E762" s="2"/>
      <c r="F762" s="1"/>
      <c r="G762" s="1"/>
      <c r="H762" s="1"/>
      <c r="I762" s="1"/>
      <c r="J762" s="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ht="14.25" customHeight="1" x14ac:dyDescent="0.25">
      <c r="A763" s="1"/>
      <c r="B763" s="1"/>
      <c r="C763" s="1"/>
      <c r="D763" s="2"/>
      <c r="E763" s="2"/>
      <c r="F763" s="1"/>
      <c r="G763" s="1"/>
      <c r="H763" s="1"/>
      <c r="I763" s="1"/>
      <c r="J763" s="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ht="14.25" customHeight="1" x14ac:dyDescent="0.25">
      <c r="A764" s="1"/>
      <c r="B764" s="1"/>
      <c r="C764" s="1"/>
      <c r="D764" s="2"/>
      <c r="E764" s="2"/>
      <c r="F764" s="1"/>
      <c r="G764" s="1"/>
      <c r="H764" s="1"/>
      <c r="I764" s="1"/>
      <c r="J764" s="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ht="14.25" customHeight="1" x14ac:dyDescent="0.25">
      <c r="A765" s="1"/>
      <c r="B765" s="1"/>
      <c r="C765" s="1"/>
      <c r="D765" s="2"/>
      <c r="E765" s="2"/>
      <c r="F765" s="1"/>
      <c r="G765" s="1"/>
      <c r="H765" s="1"/>
      <c r="I765" s="1"/>
      <c r="J765" s="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1:41" ht="14.25" customHeight="1" x14ac:dyDescent="0.25">
      <c r="A766" s="1"/>
      <c r="B766" s="1"/>
      <c r="C766" s="1"/>
      <c r="D766" s="2"/>
      <c r="E766" s="2"/>
      <c r="F766" s="1"/>
      <c r="G766" s="1"/>
      <c r="H766" s="1"/>
      <c r="I766" s="1"/>
      <c r="J766" s="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1:41" ht="14.25" customHeight="1" x14ac:dyDescent="0.25">
      <c r="A767" s="1"/>
      <c r="B767" s="1"/>
      <c r="C767" s="1"/>
      <c r="D767" s="2"/>
      <c r="E767" s="2"/>
      <c r="F767" s="1"/>
      <c r="G767" s="1"/>
      <c r="H767" s="1"/>
      <c r="I767" s="1"/>
      <c r="J767" s="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1:41" ht="14.25" customHeight="1" x14ac:dyDescent="0.25">
      <c r="A768" s="1"/>
      <c r="B768" s="1"/>
      <c r="C768" s="1"/>
      <c r="D768" s="2"/>
      <c r="E768" s="2"/>
      <c r="F768" s="1"/>
      <c r="G768" s="1"/>
      <c r="H768" s="1"/>
      <c r="I768" s="1"/>
      <c r="J768" s="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1:41" ht="14.25" customHeight="1" x14ac:dyDescent="0.25">
      <c r="A769" s="1"/>
      <c r="B769" s="1"/>
      <c r="C769" s="1"/>
      <c r="D769" s="2"/>
      <c r="E769" s="2"/>
      <c r="F769" s="1"/>
      <c r="G769" s="1"/>
      <c r="H769" s="1"/>
      <c r="I769" s="1"/>
      <c r="J769" s="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1:41" ht="14.25" customHeight="1" x14ac:dyDescent="0.25">
      <c r="A770" s="1"/>
      <c r="B770" s="1"/>
      <c r="C770" s="1"/>
      <c r="D770" s="2"/>
      <c r="E770" s="2"/>
      <c r="F770" s="1"/>
      <c r="G770" s="1"/>
      <c r="H770" s="1"/>
      <c r="I770" s="1"/>
      <c r="J770" s="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1:41" ht="14.25" customHeight="1" x14ac:dyDescent="0.25">
      <c r="A771" s="1"/>
      <c r="B771" s="1"/>
      <c r="C771" s="1"/>
      <c r="D771" s="2"/>
      <c r="E771" s="2"/>
      <c r="F771" s="1"/>
      <c r="G771" s="1"/>
      <c r="H771" s="1"/>
      <c r="I771" s="1"/>
      <c r="J771" s="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1:41" ht="14.25" customHeight="1" x14ac:dyDescent="0.25">
      <c r="A772" s="1"/>
      <c r="B772" s="1"/>
      <c r="C772" s="1"/>
      <c r="D772" s="2"/>
      <c r="E772" s="2"/>
      <c r="F772" s="1"/>
      <c r="G772" s="1"/>
      <c r="H772" s="1"/>
      <c r="I772" s="1"/>
      <c r="J772" s="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1:41" ht="14.25" customHeight="1" x14ac:dyDescent="0.25">
      <c r="A773" s="1"/>
      <c r="B773" s="1"/>
      <c r="C773" s="1"/>
      <c r="D773" s="2"/>
      <c r="E773" s="2"/>
      <c r="F773" s="1"/>
      <c r="G773" s="1"/>
      <c r="H773" s="1"/>
      <c r="I773" s="1"/>
      <c r="J773" s="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1:41" ht="14.25" customHeight="1" x14ac:dyDescent="0.25">
      <c r="A774" s="1"/>
      <c r="B774" s="1"/>
      <c r="C774" s="1"/>
      <c r="D774" s="2"/>
      <c r="E774" s="2"/>
      <c r="F774" s="1"/>
      <c r="G774" s="1"/>
      <c r="H774" s="1"/>
      <c r="I774" s="1"/>
      <c r="J774" s="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1:41" ht="14.25" customHeight="1" x14ac:dyDescent="0.25">
      <c r="A775" s="1"/>
      <c r="B775" s="1"/>
      <c r="C775" s="1"/>
      <c r="D775" s="2"/>
      <c r="E775" s="2"/>
      <c r="F775" s="1"/>
      <c r="G775" s="1"/>
      <c r="H775" s="1"/>
      <c r="I775" s="1"/>
      <c r="J775" s="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1:41" ht="14.25" customHeight="1" x14ac:dyDescent="0.25">
      <c r="A776" s="1"/>
      <c r="B776" s="1"/>
      <c r="C776" s="1"/>
      <c r="D776" s="2"/>
      <c r="E776" s="2"/>
      <c r="F776" s="1"/>
      <c r="G776" s="1"/>
      <c r="H776" s="1"/>
      <c r="I776" s="1"/>
      <c r="J776" s="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1:41" ht="14.25" customHeight="1" x14ac:dyDescent="0.25">
      <c r="A777" s="1"/>
      <c r="B777" s="1"/>
      <c r="C777" s="1"/>
      <c r="D777" s="2"/>
      <c r="E777" s="2"/>
      <c r="F777" s="1"/>
      <c r="G777" s="1"/>
      <c r="H777" s="1"/>
      <c r="I777" s="1"/>
      <c r="J777" s="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1:41" ht="14.25" customHeight="1" x14ac:dyDescent="0.25">
      <c r="A778" s="1"/>
      <c r="B778" s="1"/>
      <c r="C778" s="1"/>
      <c r="D778" s="2"/>
      <c r="E778" s="2"/>
      <c r="F778" s="1"/>
      <c r="G778" s="1"/>
      <c r="H778" s="1"/>
      <c r="I778" s="1"/>
      <c r="J778" s="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1:41" ht="14.25" customHeight="1" x14ac:dyDescent="0.25">
      <c r="A779" s="1"/>
      <c r="B779" s="1"/>
      <c r="C779" s="1"/>
      <c r="D779" s="2"/>
      <c r="E779" s="2"/>
      <c r="F779" s="1"/>
      <c r="G779" s="1"/>
      <c r="H779" s="1"/>
      <c r="I779" s="1"/>
      <c r="J779" s="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1:41" ht="14.25" customHeight="1" x14ac:dyDescent="0.25">
      <c r="A780" s="1"/>
      <c r="B780" s="1"/>
      <c r="C780" s="1"/>
      <c r="D780" s="2"/>
      <c r="E780" s="2"/>
      <c r="F780" s="1"/>
      <c r="G780" s="1"/>
      <c r="H780" s="1"/>
      <c r="I780" s="1"/>
      <c r="J780" s="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1:41" ht="14.25" customHeight="1" x14ac:dyDescent="0.25">
      <c r="A781" s="1"/>
      <c r="B781" s="1"/>
      <c r="C781" s="1"/>
      <c r="D781" s="2"/>
      <c r="E781" s="2"/>
      <c r="F781" s="1"/>
      <c r="G781" s="1"/>
      <c r="H781" s="1"/>
      <c r="I781" s="1"/>
      <c r="J781" s="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1:41" ht="14.25" customHeight="1" x14ac:dyDescent="0.25">
      <c r="A782" s="1"/>
      <c r="B782" s="1"/>
      <c r="C782" s="1"/>
      <c r="D782" s="2"/>
      <c r="E782" s="2"/>
      <c r="F782" s="1"/>
      <c r="G782" s="1"/>
      <c r="H782" s="1"/>
      <c r="I782" s="1"/>
      <c r="J782" s="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1:41" ht="14.25" customHeight="1" x14ac:dyDescent="0.25">
      <c r="A783" s="1"/>
      <c r="B783" s="1"/>
      <c r="C783" s="1"/>
      <c r="D783" s="2"/>
      <c r="E783" s="2"/>
      <c r="F783" s="1"/>
      <c r="G783" s="1"/>
      <c r="H783" s="1"/>
      <c r="I783" s="1"/>
      <c r="J783" s="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1:41" ht="14.25" customHeight="1" x14ac:dyDescent="0.25">
      <c r="A784" s="1"/>
      <c r="B784" s="1"/>
      <c r="C784" s="1"/>
      <c r="D784" s="2"/>
      <c r="E784" s="2"/>
      <c r="F784" s="1"/>
      <c r="G784" s="1"/>
      <c r="H784" s="1"/>
      <c r="I784" s="1"/>
      <c r="J784" s="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1:41" ht="14.25" customHeight="1" x14ac:dyDescent="0.25">
      <c r="A785" s="1"/>
      <c r="B785" s="1"/>
      <c r="C785" s="1"/>
      <c r="D785" s="2"/>
      <c r="E785" s="2"/>
      <c r="F785" s="1"/>
      <c r="G785" s="1"/>
      <c r="H785" s="1"/>
      <c r="I785" s="1"/>
      <c r="J785" s="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1:41" ht="14.25" customHeight="1" x14ac:dyDescent="0.25">
      <c r="A786" s="1"/>
      <c r="B786" s="1"/>
      <c r="C786" s="1"/>
      <c r="D786" s="2"/>
      <c r="E786" s="2"/>
      <c r="F786" s="1"/>
      <c r="G786" s="1"/>
      <c r="H786" s="1"/>
      <c r="I786" s="1"/>
      <c r="J786" s="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1:41" ht="14.25" customHeight="1" x14ac:dyDescent="0.25">
      <c r="A787" s="1"/>
      <c r="B787" s="1"/>
      <c r="C787" s="1"/>
      <c r="D787" s="2"/>
      <c r="E787" s="2"/>
      <c r="F787" s="1"/>
      <c r="G787" s="1"/>
      <c r="H787" s="1"/>
      <c r="I787" s="1"/>
      <c r="J787" s="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1:41" ht="14.25" customHeight="1" x14ac:dyDescent="0.25">
      <c r="A788" s="1"/>
      <c r="B788" s="1"/>
      <c r="C788" s="1"/>
      <c r="D788" s="2"/>
      <c r="E788" s="2"/>
      <c r="F788" s="1"/>
      <c r="G788" s="1"/>
      <c r="H788" s="1"/>
      <c r="I788" s="1"/>
      <c r="J788" s="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1:41" ht="14.25" customHeight="1" x14ac:dyDescent="0.25">
      <c r="A789" s="1"/>
      <c r="B789" s="1"/>
      <c r="C789" s="1"/>
      <c r="D789" s="2"/>
      <c r="E789" s="2"/>
      <c r="F789" s="1"/>
      <c r="G789" s="1"/>
      <c r="H789" s="1"/>
      <c r="I789" s="1"/>
      <c r="J789" s="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1:41" ht="14.25" customHeight="1" x14ac:dyDescent="0.25">
      <c r="A790" s="1"/>
      <c r="B790" s="1"/>
      <c r="C790" s="1"/>
      <c r="D790" s="2"/>
      <c r="E790" s="2"/>
      <c r="F790" s="1"/>
      <c r="G790" s="1"/>
      <c r="H790" s="1"/>
      <c r="I790" s="1"/>
      <c r="J790" s="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1:41" ht="14.25" customHeight="1" x14ac:dyDescent="0.25">
      <c r="A791" s="1"/>
      <c r="B791" s="1"/>
      <c r="C791" s="1"/>
      <c r="D791" s="2"/>
      <c r="E791" s="2"/>
      <c r="F791" s="1"/>
      <c r="G791" s="1"/>
      <c r="H791" s="1"/>
      <c r="I791" s="1"/>
      <c r="J791" s="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1:41" ht="14.25" customHeight="1" x14ac:dyDescent="0.25">
      <c r="A792" s="1"/>
      <c r="B792" s="1"/>
      <c r="C792" s="1"/>
      <c r="D792" s="2"/>
      <c r="E792" s="2"/>
      <c r="F792" s="1"/>
      <c r="G792" s="1"/>
      <c r="H792" s="1"/>
      <c r="I792" s="1"/>
      <c r="J792" s="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1:41" ht="14.25" customHeight="1" x14ac:dyDescent="0.25">
      <c r="A793" s="1"/>
      <c r="B793" s="1"/>
      <c r="C793" s="1"/>
      <c r="D793" s="2"/>
      <c r="E793" s="2"/>
      <c r="F793" s="1"/>
      <c r="G793" s="1"/>
      <c r="H793" s="1"/>
      <c r="I793" s="1"/>
      <c r="J793" s="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1:41" ht="14.25" customHeight="1" x14ac:dyDescent="0.25">
      <c r="A794" s="1"/>
      <c r="B794" s="1"/>
      <c r="C794" s="1"/>
      <c r="D794" s="2"/>
      <c r="E794" s="2"/>
      <c r="F794" s="1"/>
      <c r="G794" s="1"/>
      <c r="H794" s="1"/>
      <c r="I794" s="1"/>
      <c r="J794" s="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1:41" ht="14.25" customHeight="1" x14ac:dyDescent="0.25">
      <c r="A795" s="1"/>
      <c r="B795" s="1"/>
      <c r="C795" s="1"/>
      <c r="D795" s="2"/>
      <c r="E795" s="2"/>
      <c r="F795" s="1"/>
      <c r="G795" s="1"/>
      <c r="H795" s="1"/>
      <c r="I795" s="1"/>
      <c r="J795" s="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1:41" ht="14.25" customHeight="1" x14ac:dyDescent="0.25">
      <c r="A796" s="1"/>
      <c r="B796" s="1"/>
      <c r="C796" s="1"/>
      <c r="D796" s="2"/>
      <c r="E796" s="2"/>
      <c r="F796" s="1"/>
      <c r="G796" s="1"/>
      <c r="H796" s="1"/>
      <c r="I796" s="1"/>
      <c r="J796" s="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1:41" ht="14.25" customHeight="1" x14ac:dyDescent="0.25">
      <c r="A797" s="1"/>
      <c r="B797" s="1"/>
      <c r="C797" s="1"/>
      <c r="D797" s="2"/>
      <c r="E797" s="2"/>
      <c r="F797" s="1"/>
      <c r="G797" s="1"/>
      <c r="H797" s="1"/>
      <c r="I797" s="1"/>
      <c r="J797" s="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1:41" ht="14.25" customHeight="1" x14ac:dyDescent="0.25">
      <c r="A798" s="1"/>
      <c r="B798" s="1"/>
      <c r="C798" s="1"/>
      <c r="D798" s="2"/>
      <c r="E798" s="2"/>
      <c r="F798" s="1"/>
      <c r="G798" s="1"/>
      <c r="H798" s="1"/>
      <c r="I798" s="1"/>
      <c r="J798" s="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1:41" ht="14.25" customHeight="1" x14ac:dyDescent="0.25">
      <c r="A799" s="1"/>
      <c r="B799" s="1"/>
      <c r="C799" s="1"/>
      <c r="D799" s="2"/>
      <c r="E799" s="2"/>
      <c r="F799" s="1"/>
      <c r="G799" s="1"/>
      <c r="H799" s="1"/>
      <c r="I799" s="1"/>
      <c r="J799" s="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1:41" ht="14.25" customHeight="1" x14ac:dyDescent="0.25">
      <c r="A800" s="1"/>
      <c r="B800" s="1"/>
      <c r="C800" s="1"/>
      <c r="D800" s="2"/>
      <c r="E800" s="2"/>
      <c r="F800" s="1"/>
      <c r="G800" s="1"/>
      <c r="H800" s="1"/>
      <c r="I800" s="1"/>
      <c r="J800" s="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1:41" ht="14.25" customHeight="1" x14ac:dyDescent="0.25">
      <c r="A801" s="1"/>
      <c r="B801" s="1"/>
      <c r="C801" s="1"/>
      <c r="D801" s="2"/>
      <c r="E801" s="2"/>
      <c r="F801" s="1"/>
      <c r="G801" s="1"/>
      <c r="H801" s="1"/>
      <c r="I801" s="1"/>
      <c r="J801" s="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1:41" ht="14.25" customHeight="1" x14ac:dyDescent="0.25">
      <c r="A802" s="1"/>
      <c r="B802" s="1"/>
      <c r="C802" s="1"/>
      <c r="D802" s="2"/>
      <c r="E802" s="2"/>
      <c r="F802" s="1"/>
      <c r="G802" s="1"/>
      <c r="H802" s="1"/>
      <c r="I802" s="1"/>
      <c r="J802" s="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1:41" ht="14.25" customHeight="1" x14ac:dyDescent="0.25">
      <c r="A803" s="1"/>
      <c r="B803" s="1"/>
      <c r="C803" s="1"/>
      <c r="D803" s="2"/>
      <c r="E803" s="2"/>
      <c r="F803" s="1"/>
      <c r="G803" s="1"/>
      <c r="H803" s="1"/>
      <c r="I803" s="1"/>
      <c r="J803" s="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1:41" ht="14.25" customHeight="1" x14ac:dyDescent="0.25">
      <c r="A804" s="1"/>
      <c r="B804" s="1"/>
      <c r="C804" s="1"/>
      <c r="D804" s="2"/>
      <c r="E804" s="2"/>
      <c r="F804" s="1"/>
      <c r="G804" s="1"/>
      <c r="H804" s="1"/>
      <c r="I804" s="1"/>
      <c r="J804" s="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1:41" ht="14.25" customHeight="1" x14ac:dyDescent="0.25">
      <c r="A805" s="1"/>
      <c r="B805" s="1"/>
      <c r="C805" s="1"/>
      <c r="D805" s="2"/>
      <c r="E805" s="2"/>
      <c r="F805" s="1"/>
      <c r="G805" s="1"/>
      <c r="H805" s="1"/>
      <c r="I805" s="1"/>
      <c r="J805" s="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1:41" ht="14.25" customHeight="1" x14ac:dyDescent="0.25">
      <c r="A806" s="1"/>
      <c r="B806" s="1"/>
      <c r="C806" s="1"/>
      <c r="D806" s="2"/>
      <c r="E806" s="2"/>
      <c r="F806" s="1"/>
      <c r="G806" s="1"/>
      <c r="H806" s="1"/>
      <c r="I806" s="1"/>
      <c r="J806" s="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1:41" ht="14.25" customHeight="1" x14ac:dyDescent="0.25">
      <c r="A807" s="1"/>
      <c r="B807" s="1"/>
      <c r="C807" s="1"/>
      <c r="D807" s="2"/>
      <c r="E807" s="2"/>
      <c r="F807" s="1"/>
      <c r="G807" s="1"/>
      <c r="H807" s="1"/>
      <c r="I807" s="1"/>
      <c r="J807" s="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1:41" ht="14.25" customHeight="1" x14ac:dyDescent="0.25">
      <c r="A808" s="1"/>
      <c r="B808" s="1"/>
      <c r="C808" s="1"/>
      <c r="D808" s="2"/>
      <c r="E808" s="2"/>
      <c r="F808" s="1"/>
      <c r="G808" s="1"/>
      <c r="H808" s="1"/>
      <c r="I808" s="1"/>
      <c r="J808" s="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1:41" ht="14.25" customHeight="1" x14ac:dyDescent="0.25">
      <c r="A809" s="1"/>
      <c r="B809" s="1"/>
      <c r="C809" s="1"/>
      <c r="D809" s="2"/>
      <c r="E809" s="2"/>
      <c r="F809" s="1"/>
      <c r="G809" s="1"/>
      <c r="H809" s="1"/>
      <c r="I809" s="1"/>
      <c r="J809" s="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1:41" ht="14.25" customHeight="1" x14ac:dyDescent="0.25">
      <c r="A810" s="1"/>
      <c r="B810" s="1"/>
      <c r="C810" s="1"/>
      <c r="D810" s="2"/>
      <c r="E810" s="2"/>
      <c r="F810" s="1"/>
      <c r="G810" s="1"/>
      <c r="H810" s="1"/>
      <c r="I810" s="1"/>
      <c r="J810" s="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1:41" ht="14.25" customHeight="1" x14ac:dyDescent="0.25">
      <c r="A811" s="1"/>
      <c r="B811" s="1"/>
      <c r="C811" s="1"/>
      <c r="D811" s="2"/>
      <c r="E811" s="2"/>
      <c r="F811" s="1"/>
      <c r="G811" s="1"/>
      <c r="H811" s="1"/>
      <c r="I811" s="1"/>
      <c r="J811" s="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1:41" ht="14.25" customHeight="1" x14ac:dyDescent="0.25">
      <c r="A812" s="1"/>
      <c r="B812" s="1"/>
      <c r="C812" s="1"/>
      <c r="D812" s="2"/>
      <c r="E812" s="2"/>
      <c r="F812" s="1"/>
      <c r="G812" s="1"/>
      <c r="H812" s="1"/>
      <c r="I812" s="1"/>
      <c r="J812" s="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1:41" ht="14.25" customHeight="1" x14ac:dyDescent="0.25">
      <c r="A813" s="1"/>
      <c r="B813" s="1"/>
      <c r="C813" s="1"/>
      <c r="D813" s="2"/>
      <c r="E813" s="2"/>
      <c r="F813" s="1"/>
      <c r="G813" s="1"/>
      <c r="H813" s="1"/>
      <c r="I813" s="1"/>
      <c r="J813" s="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1:41" ht="14.25" customHeight="1" x14ac:dyDescent="0.25">
      <c r="A814" s="1"/>
      <c r="B814" s="1"/>
      <c r="C814" s="1"/>
      <c r="D814" s="2"/>
      <c r="E814" s="2"/>
      <c r="F814" s="1"/>
      <c r="G814" s="1"/>
      <c r="H814" s="1"/>
      <c r="I814" s="1"/>
      <c r="J814" s="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1:41" ht="14.25" customHeight="1" x14ac:dyDescent="0.25">
      <c r="A815" s="1"/>
      <c r="B815" s="1"/>
      <c r="C815" s="1"/>
      <c r="D815" s="2"/>
      <c r="E815" s="2"/>
      <c r="F815" s="1"/>
      <c r="G815" s="1"/>
      <c r="H815" s="1"/>
      <c r="I815" s="1"/>
      <c r="J815" s="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1:41" ht="14.25" customHeight="1" x14ac:dyDescent="0.25">
      <c r="A816" s="1"/>
      <c r="B816" s="1"/>
      <c r="C816" s="1"/>
      <c r="D816" s="2"/>
      <c r="E816" s="2"/>
      <c r="F816" s="1"/>
      <c r="G816" s="1"/>
      <c r="H816" s="1"/>
      <c r="I816" s="1"/>
      <c r="J816" s="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1:41" ht="14.25" customHeight="1" x14ac:dyDescent="0.25">
      <c r="A817" s="1"/>
      <c r="B817" s="1"/>
      <c r="C817" s="1"/>
      <c r="D817" s="2"/>
      <c r="E817" s="2"/>
      <c r="F817" s="1"/>
      <c r="G817" s="1"/>
      <c r="H817" s="1"/>
      <c r="I817" s="1"/>
      <c r="J817" s="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1:41" ht="14.25" customHeight="1" x14ac:dyDescent="0.25">
      <c r="A818" s="1"/>
      <c r="B818" s="1"/>
      <c r="C818" s="1"/>
      <c r="D818" s="2"/>
      <c r="E818" s="2"/>
      <c r="F818" s="1"/>
      <c r="G818" s="1"/>
      <c r="H818" s="1"/>
      <c r="I818" s="1"/>
      <c r="J818" s="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1:41" ht="14.25" customHeight="1" x14ac:dyDescent="0.25">
      <c r="A819" s="1"/>
      <c r="B819" s="1"/>
      <c r="C819" s="1"/>
      <c r="D819" s="2"/>
      <c r="E819" s="2"/>
      <c r="F819" s="1"/>
      <c r="G819" s="1"/>
      <c r="H819" s="1"/>
      <c r="I819" s="1"/>
      <c r="J819" s="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1:41" ht="14.25" customHeight="1" x14ac:dyDescent="0.25">
      <c r="A820" s="1"/>
      <c r="B820" s="1"/>
      <c r="C820" s="1"/>
      <c r="D820" s="2"/>
      <c r="E820" s="2"/>
      <c r="F820" s="1"/>
      <c r="G820" s="1"/>
      <c r="H820" s="1"/>
      <c r="I820" s="1"/>
      <c r="J820" s="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1:41" ht="14.25" customHeight="1" x14ac:dyDescent="0.25">
      <c r="A821" s="1"/>
      <c r="B821" s="1"/>
      <c r="C821" s="1"/>
      <c r="D821" s="2"/>
      <c r="E821" s="2"/>
      <c r="F821" s="1"/>
      <c r="G821" s="1"/>
      <c r="H821" s="1"/>
      <c r="I821" s="1"/>
      <c r="J821" s="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1:41" ht="14.25" customHeight="1" x14ac:dyDescent="0.25">
      <c r="A822" s="1"/>
      <c r="B822" s="1"/>
      <c r="C822" s="1"/>
      <c r="D822" s="2"/>
      <c r="E822" s="2"/>
      <c r="F822" s="1"/>
      <c r="G822" s="1"/>
      <c r="H822" s="1"/>
      <c r="I822" s="1"/>
      <c r="J822" s="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1:41" ht="14.25" customHeight="1" x14ac:dyDescent="0.25">
      <c r="A823" s="1"/>
      <c r="B823" s="1"/>
      <c r="C823" s="1"/>
      <c r="D823" s="2"/>
      <c r="E823" s="2"/>
      <c r="F823" s="1"/>
      <c r="G823" s="1"/>
      <c r="H823" s="1"/>
      <c r="I823" s="1"/>
      <c r="J823" s="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1:41" ht="14.25" customHeight="1" x14ac:dyDescent="0.25">
      <c r="A824" s="1"/>
      <c r="B824" s="1"/>
      <c r="C824" s="1"/>
      <c r="D824" s="2"/>
      <c r="E824" s="2"/>
      <c r="F824" s="1"/>
      <c r="G824" s="1"/>
      <c r="H824" s="1"/>
      <c r="I824" s="1"/>
      <c r="J824" s="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1:41" ht="14.25" customHeight="1" x14ac:dyDescent="0.25">
      <c r="A825" s="1"/>
      <c r="B825" s="1"/>
      <c r="C825" s="1"/>
      <c r="D825" s="2"/>
      <c r="E825" s="2"/>
      <c r="F825" s="1"/>
      <c r="G825" s="1"/>
      <c r="H825" s="1"/>
      <c r="I825" s="1"/>
      <c r="J825" s="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1:41" ht="14.25" customHeight="1" x14ac:dyDescent="0.25">
      <c r="A826" s="1"/>
      <c r="B826" s="1"/>
      <c r="C826" s="1"/>
      <c r="D826" s="2"/>
      <c r="E826" s="2"/>
      <c r="F826" s="1"/>
      <c r="G826" s="1"/>
      <c r="H826" s="1"/>
      <c r="I826" s="1"/>
      <c r="J826" s="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1:41" ht="14.25" customHeight="1" x14ac:dyDescent="0.25">
      <c r="A827" s="1"/>
      <c r="B827" s="1"/>
      <c r="C827" s="1"/>
      <c r="D827" s="2"/>
      <c r="E827" s="2"/>
      <c r="F827" s="1"/>
      <c r="G827" s="1"/>
      <c r="H827" s="1"/>
      <c r="I827" s="1"/>
      <c r="J827" s="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1:41" ht="14.25" customHeight="1" x14ac:dyDescent="0.25">
      <c r="A828" s="1"/>
      <c r="B828" s="1"/>
      <c r="C828" s="1"/>
      <c r="D828" s="2"/>
      <c r="E828" s="2"/>
      <c r="F828" s="1"/>
      <c r="G828" s="1"/>
      <c r="H828" s="1"/>
      <c r="I828" s="1"/>
      <c r="J828" s="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1:41" ht="14.25" customHeight="1" x14ac:dyDescent="0.25">
      <c r="A829" s="1"/>
      <c r="B829" s="1"/>
      <c r="C829" s="1"/>
      <c r="D829" s="2"/>
      <c r="E829" s="2"/>
      <c r="F829" s="1"/>
      <c r="G829" s="1"/>
      <c r="H829" s="1"/>
      <c r="I829" s="1"/>
      <c r="J829" s="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1:41" ht="14.25" customHeight="1" x14ac:dyDescent="0.25">
      <c r="A830" s="1"/>
      <c r="B830" s="1"/>
      <c r="C830" s="1"/>
      <c r="D830" s="2"/>
      <c r="E830" s="2"/>
      <c r="F830" s="1"/>
      <c r="G830" s="1"/>
      <c r="H830" s="1"/>
      <c r="I830" s="1"/>
      <c r="J830" s="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1:41" ht="14.25" customHeight="1" x14ac:dyDescent="0.25">
      <c r="A831" s="1"/>
      <c r="B831" s="1"/>
      <c r="C831" s="1"/>
      <c r="D831" s="2"/>
      <c r="E831" s="2"/>
      <c r="F831" s="1"/>
      <c r="G831" s="1"/>
      <c r="H831" s="1"/>
      <c r="I831" s="1"/>
      <c r="J831" s="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1:41" ht="14.25" customHeight="1" x14ac:dyDescent="0.25">
      <c r="A832" s="1"/>
      <c r="B832" s="1"/>
      <c r="C832" s="1"/>
      <c r="D832" s="2"/>
      <c r="E832" s="2"/>
      <c r="F832" s="1"/>
      <c r="G832" s="1"/>
      <c r="H832" s="1"/>
      <c r="I832" s="1"/>
      <c r="J832" s="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1:41" ht="14.25" customHeight="1" x14ac:dyDescent="0.25">
      <c r="A833" s="1"/>
      <c r="B833" s="1"/>
      <c r="C833" s="1"/>
      <c r="D833" s="2"/>
      <c r="E833" s="2"/>
      <c r="F833" s="1"/>
      <c r="G833" s="1"/>
      <c r="H833" s="1"/>
      <c r="I833" s="1"/>
      <c r="J833" s="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1:41" ht="14.25" customHeight="1" x14ac:dyDescent="0.25">
      <c r="A834" s="1"/>
      <c r="B834" s="1"/>
      <c r="C834" s="1"/>
      <c r="D834" s="2"/>
      <c r="E834" s="2"/>
      <c r="F834" s="1"/>
      <c r="G834" s="1"/>
      <c r="H834" s="1"/>
      <c r="I834" s="1"/>
      <c r="J834" s="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1:41" ht="14.25" customHeight="1" x14ac:dyDescent="0.25">
      <c r="A835" s="1"/>
      <c r="B835" s="1"/>
      <c r="C835" s="1"/>
      <c r="D835" s="2"/>
      <c r="E835" s="2"/>
      <c r="F835" s="1"/>
      <c r="G835" s="1"/>
      <c r="H835" s="1"/>
      <c r="I835" s="1"/>
      <c r="J835" s="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1:41" ht="14.25" customHeight="1" x14ac:dyDescent="0.25">
      <c r="A836" s="1"/>
      <c r="B836" s="1"/>
      <c r="C836" s="1"/>
      <c r="D836" s="2"/>
      <c r="E836" s="2"/>
      <c r="F836" s="1"/>
      <c r="G836" s="1"/>
      <c r="H836" s="1"/>
      <c r="I836" s="1"/>
      <c r="J836" s="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1:41" ht="14.25" customHeight="1" x14ac:dyDescent="0.25">
      <c r="A837" s="1"/>
      <c r="B837" s="1"/>
      <c r="C837" s="1"/>
      <c r="D837" s="2"/>
      <c r="E837" s="2"/>
      <c r="F837" s="1"/>
      <c r="G837" s="1"/>
      <c r="H837" s="1"/>
      <c r="I837" s="1"/>
      <c r="J837" s="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1:41" ht="14.25" customHeight="1" x14ac:dyDescent="0.25">
      <c r="A838" s="1"/>
      <c r="B838" s="1"/>
      <c r="C838" s="1"/>
      <c r="D838" s="2"/>
      <c r="E838" s="2"/>
      <c r="F838" s="1"/>
      <c r="G838" s="1"/>
      <c r="H838" s="1"/>
      <c r="I838" s="1"/>
      <c r="J838" s="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1:41" ht="14.25" customHeight="1" x14ac:dyDescent="0.25">
      <c r="A839" s="1"/>
      <c r="B839" s="1"/>
      <c r="C839" s="1"/>
      <c r="D839" s="2"/>
      <c r="E839" s="2"/>
      <c r="F839" s="1"/>
      <c r="G839" s="1"/>
      <c r="H839" s="1"/>
      <c r="I839" s="1"/>
      <c r="J839" s="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1:41" ht="14.25" customHeight="1" x14ac:dyDescent="0.25">
      <c r="A840" s="1"/>
      <c r="B840" s="1"/>
      <c r="C840" s="1"/>
      <c r="D840" s="2"/>
      <c r="E840" s="2"/>
      <c r="F840" s="1"/>
      <c r="G840" s="1"/>
      <c r="H840" s="1"/>
      <c r="I840" s="1"/>
      <c r="J840" s="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1:41" ht="14.25" customHeight="1" x14ac:dyDescent="0.25">
      <c r="A841" s="1"/>
      <c r="B841" s="1"/>
      <c r="C841" s="1"/>
      <c r="D841" s="2"/>
      <c r="E841" s="2"/>
      <c r="F841" s="1"/>
      <c r="G841" s="1"/>
      <c r="H841" s="1"/>
      <c r="I841" s="1"/>
      <c r="J841" s="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1:41" ht="14.25" customHeight="1" x14ac:dyDescent="0.25">
      <c r="A842" s="1"/>
      <c r="B842" s="1"/>
      <c r="C842" s="1"/>
      <c r="D842" s="2"/>
      <c r="E842" s="2"/>
      <c r="F842" s="1"/>
      <c r="G842" s="1"/>
      <c r="H842" s="1"/>
      <c r="I842" s="1"/>
      <c r="J842" s="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1:41" ht="14.25" customHeight="1" x14ac:dyDescent="0.25">
      <c r="A843" s="1"/>
      <c r="B843" s="1"/>
      <c r="C843" s="1"/>
      <c r="D843" s="2"/>
      <c r="E843" s="2"/>
      <c r="F843" s="1"/>
      <c r="G843" s="1"/>
      <c r="H843" s="1"/>
      <c r="I843" s="1"/>
      <c r="J843" s="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1:41" ht="14.25" customHeight="1" x14ac:dyDescent="0.25">
      <c r="A844" s="1"/>
      <c r="B844" s="1"/>
      <c r="C844" s="1"/>
      <c r="D844" s="2"/>
      <c r="E844" s="2"/>
      <c r="F844" s="1"/>
      <c r="G844" s="1"/>
      <c r="H844" s="1"/>
      <c r="I844" s="1"/>
      <c r="J844" s="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1:41" ht="14.25" customHeight="1" x14ac:dyDescent="0.25">
      <c r="A845" s="1"/>
      <c r="B845" s="1"/>
      <c r="C845" s="1"/>
      <c r="D845" s="2"/>
      <c r="E845" s="2"/>
      <c r="F845" s="1"/>
      <c r="G845" s="1"/>
      <c r="H845" s="1"/>
      <c r="I845" s="1"/>
      <c r="J845" s="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1:41" ht="14.25" customHeight="1" x14ac:dyDescent="0.25">
      <c r="A846" s="1"/>
      <c r="B846" s="1"/>
      <c r="C846" s="1"/>
      <c r="D846" s="2"/>
      <c r="E846" s="2"/>
      <c r="F846" s="1"/>
      <c r="G846" s="1"/>
      <c r="H846" s="1"/>
      <c r="I846" s="1"/>
      <c r="J846" s="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1:41" ht="14.25" customHeight="1" x14ac:dyDescent="0.25">
      <c r="A847" s="1"/>
      <c r="B847" s="1"/>
      <c r="C847" s="1"/>
      <c r="D847" s="2"/>
      <c r="E847" s="2"/>
      <c r="F847" s="1"/>
      <c r="G847" s="1"/>
      <c r="H847" s="1"/>
      <c r="I847" s="1"/>
      <c r="J847" s="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1:41" ht="14.25" customHeight="1" x14ac:dyDescent="0.25">
      <c r="A848" s="1"/>
      <c r="B848" s="1"/>
      <c r="C848" s="1"/>
      <c r="D848" s="2"/>
      <c r="E848" s="2"/>
      <c r="F848" s="1"/>
      <c r="G848" s="1"/>
      <c r="H848" s="1"/>
      <c r="I848" s="1"/>
      <c r="J848" s="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1:41" ht="14.25" customHeight="1" x14ac:dyDescent="0.25">
      <c r="A849" s="1"/>
      <c r="B849" s="1"/>
      <c r="C849" s="1"/>
      <c r="D849" s="2"/>
      <c r="E849" s="2"/>
      <c r="F849" s="1"/>
      <c r="G849" s="1"/>
      <c r="H849" s="1"/>
      <c r="I849" s="1"/>
      <c r="J849" s="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1:41" ht="14.25" customHeight="1" x14ac:dyDescent="0.25">
      <c r="A850" s="1"/>
      <c r="B850" s="1"/>
      <c r="C850" s="1"/>
      <c r="D850" s="2"/>
      <c r="E850" s="2"/>
      <c r="F850" s="1"/>
      <c r="G850" s="1"/>
      <c r="H850" s="1"/>
      <c r="I850" s="1"/>
      <c r="J850" s="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1:41" ht="14.25" customHeight="1" x14ac:dyDescent="0.25">
      <c r="A851" s="1"/>
      <c r="B851" s="1"/>
      <c r="C851" s="1"/>
      <c r="D851" s="2"/>
      <c r="E851" s="2"/>
      <c r="F851" s="1"/>
      <c r="G851" s="1"/>
      <c r="H851" s="1"/>
      <c r="I851" s="1"/>
      <c r="J851" s="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1:41" ht="14.25" customHeight="1" x14ac:dyDescent="0.25">
      <c r="A852" s="1"/>
      <c r="B852" s="1"/>
      <c r="C852" s="1"/>
      <c r="D852" s="2"/>
      <c r="E852" s="2"/>
      <c r="F852" s="1"/>
      <c r="G852" s="1"/>
      <c r="H852" s="1"/>
      <c r="I852" s="1"/>
      <c r="J852" s="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1:41" ht="14.25" customHeight="1" x14ac:dyDescent="0.25">
      <c r="A853" s="1"/>
      <c r="B853" s="1"/>
      <c r="C853" s="1"/>
      <c r="D853" s="2"/>
      <c r="E853" s="2"/>
      <c r="F853" s="1"/>
      <c r="G853" s="1"/>
      <c r="H853" s="1"/>
      <c r="I853" s="1"/>
      <c r="J853" s="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1:41" ht="14.25" customHeight="1" x14ac:dyDescent="0.25">
      <c r="A854" s="1"/>
      <c r="B854" s="1"/>
      <c r="C854" s="1"/>
      <c r="D854" s="2"/>
      <c r="E854" s="2"/>
      <c r="F854" s="1"/>
      <c r="G854" s="1"/>
      <c r="H854" s="1"/>
      <c r="I854" s="1"/>
      <c r="J854" s="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1:41" ht="14.25" customHeight="1" x14ac:dyDescent="0.25">
      <c r="A855" s="1"/>
      <c r="B855" s="1"/>
      <c r="C855" s="1"/>
      <c r="D855" s="2"/>
      <c r="E855" s="2"/>
      <c r="F855" s="1"/>
      <c r="G855" s="1"/>
      <c r="H855" s="1"/>
      <c r="I855" s="1"/>
      <c r="J855" s="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1:41" ht="14.25" customHeight="1" x14ac:dyDescent="0.25">
      <c r="A856" s="1"/>
      <c r="B856" s="1"/>
      <c r="C856" s="1"/>
      <c r="D856" s="2"/>
      <c r="E856" s="2"/>
      <c r="F856" s="1"/>
      <c r="G856" s="1"/>
      <c r="H856" s="1"/>
      <c r="I856" s="1"/>
      <c r="J856" s="2"/>
      <c r="K856" s="2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1:41" ht="14.25" customHeight="1" x14ac:dyDescent="0.25">
      <c r="A857" s="1"/>
      <c r="B857" s="1"/>
      <c r="C857" s="1"/>
      <c r="D857" s="2"/>
      <c r="E857" s="2"/>
      <c r="F857" s="1"/>
      <c r="G857" s="1"/>
      <c r="H857" s="1"/>
      <c r="I857" s="1"/>
      <c r="J857" s="2"/>
      <c r="K857" s="2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1:41" ht="14.25" customHeight="1" x14ac:dyDescent="0.25">
      <c r="A858" s="1"/>
      <c r="B858" s="1"/>
      <c r="C858" s="1"/>
      <c r="D858" s="2"/>
      <c r="E858" s="2"/>
      <c r="F858" s="1"/>
      <c r="G858" s="1"/>
      <c r="H858" s="1"/>
      <c r="I858" s="1"/>
      <c r="J858" s="2"/>
      <c r="K858" s="2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1:41" ht="14.25" customHeight="1" x14ac:dyDescent="0.25">
      <c r="A859" s="1"/>
      <c r="B859" s="1"/>
      <c r="C859" s="1"/>
      <c r="D859" s="2"/>
      <c r="E859" s="2"/>
      <c r="F859" s="1"/>
      <c r="G859" s="1"/>
      <c r="H859" s="1"/>
      <c r="I859" s="1"/>
      <c r="J859" s="2"/>
      <c r="K859" s="2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1:41" ht="14.25" customHeight="1" x14ac:dyDescent="0.25">
      <c r="A860" s="1"/>
      <c r="B860" s="1"/>
      <c r="C860" s="1"/>
      <c r="D860" s="2"/>
      <c r="E860" s="2"/>
      <c r="F860" s="1"/>
      <c r="G860" s="1"/>
      <c r="H860" s="1"/>
      <c r="I860" s="1"/>
      <c r="J860" s="2"/>
      <c r="K860" s="2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1:41" ht="14.25" customHeight="1" x14ac:dyDescent="0.25">
      <c r="A861" s="1"/>
      <c r="B861" s="1"/>
      <c r="C861" s="1"/>
      <c r="D861" s="2"/>
      <c r="E861" s="2"/>
      <c r="F861" s="1"/>
      <c r="G861" s="1"/>
      <c r="H861" s="1"/>
      <c r="I861" s="1"/>
      <c r="J861" s="2"/>
      <c r="K861" s="2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1:41" ht="14.25" customHeight="1" x14ac:dyDescent="0.25">
      <c r="A862" s="1"/>
      <c r="B862" s="1"/>
      <c r="C862" s="1"/>
      <c r="D862" s="2"/>
      <c r="E862" s="2"/>
      <c r="F862" s="1"/>
      <c r="G862" s="1"/>
      <c r="H862" s="1"/>
      <c r="I862" s="1"/>
      <c r="J862" s="2"/>
      <c r="K862" s="2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1:41" ht="14.25" customHeight="1" x14ac:dyDescent="0.25">
      <c r="A863" s="1"/>
      <c r="B863" s="1"/>
      <c r="C863" s="1"/>
      <c r="D863" s="2"/>
      <c r="E863" s="2"/>
      <c r="F863" s="1"/>
      <c r="G863" s="1"/>
      <c r="H863" s="1"/>
      <c r="I863" s="1"/>
      <c r="J863" s="2"/>
      <c r="K863" s="2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1:41" ht="14.25" customHeight="1" x14ac:dyDescent="0.25">
      <c r="A864" s="1"/>
      <c r="B864" s="1"/>
      <c r="C864" s="1"/>
      <c r="D864" s="2"/>
      <c r="E864" s="2"/>
      <c r="F864" s="1"/>
      <c r="G864" s="1"/>
      <c r="H864" s="1"/>
      <c r="I864" s="1"/>
      <c r="J864" s="2"/>
      <c r="K864" s="2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1:41" ht="14.25" customHeight="1" x14ac:dyDescent="0.25">
      <c r="A865" s="1"/>
      <c r="B865" s="1"/>
      <c r="C865" s="1"/>
      <c r="D865" s="2"/>
      <c r="E865" s="2"/>
      <c r="F865" s="1"/>
      <c r="G865" s="1"/>
      <c r="H865" s="1"/>
      <c r="I865" s="1"/>
      <c r="J865" s="2"/>
      <c r="K865" s="2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1:41" ht="14.25" customHeight="1" x14ac:dyDescent="0.25">
      <c r="A866" s="1"/>
      <c r="B866" s="1"/>
      <c r="C866" s="1"/>
      <c r="D866" s="2"/>
      <c r="E866" s="2"/>
      <c r="F866" s="1"/>
      <c r="G866" s="1"/>
      <c r="H866" s="1"/>
      <c r="I866" s="1"/>
      <c r="J866" s="2"/>
      <c r="K866" s="2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1:41" ht="14.25" customHeight="1" x14ac:dyDescent="0.25">
      <c r="A867" s="1"/>
      <c r="B867" s="1"/>
      <c r="C867" s="1"/>
      <c r="D867" s="2"/>
      <c r="E867" s="2"/>
      <c r="F867" s="1"/>
      <c r="G867" s="1"/>
      <c r="H867" s="1"/>
      <c r="I867" s="1"/>
      <c r="J867" s="2"/>
      <c r="K867" s="2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1:41" ht="14.25" customHeight="1" x14ac:dyDescent="0.25">
      <c r="A868" s="1"/>
      <c r="B868" s="1"/>
      <c r="C868" s="1"/>
      <c r="D868" s="2"/>
      <c r="E868" s="2"/>
      <c r="F868" s="1"/>
      <c r="G868" s="1"/>
      <c r="H868" s="1"/>
      <c r="I868" s="1"/>
      <c r="J868" s="2"/>
      <c r="K868" s="2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1:41" ht="14.25" customHeight="1" x14ac:dyDescent="0.25">
      <c r="A869" s="1"/>
      <c r="B869" s="1"/>
      <c r="C869" s="1"/>
      <c r="D869" s="2"/>
      <c r="E869" s="2"/>
      <c r="F869" s="1"/>
      <c r="G869" s="1"/>
      <c r="H869" s="1"/>
      <c r="I869" s="1"/>
      <c r="J869" s="2"/>
      <c r="K869" s="2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1:41" ht="14.25" customHeight="1" x14ac:dyDescent="0.25">
      <c r="A870" s="1"/>
      <c r="B870" s="1"/>
      <c r="C870" s="1"/>
      <c r="D870" s="2"/>
      <c r="E870" s="2"/>
      <c r="F870" s="1"/>
      <c r="G870" s="1"/>
      <c r="H870" s="1"/>
      <c r="I870" s="1"/>
      <c r="J870" s="2"/>
      <c r="K870" s="2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1:41" ht="14.25" customHeight="1" x14ac:dyDescent="0.25">
      <c r="A871" s="1"/>
      <c r="B871" s="1"/>
      <c r="C871" s="1"/>
      <c r="D871" s="2"/>
      <c r="E871" s="2"/>
      <c r="F871" s="1"/>
      <c r="G871" s="1"/>
      <c r="H871" s="1"/>
      <c r="I871" s="1"/>
      <c r="J871" s="2"/>
      <c r="K871" s="2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1:41" ht="14.25" customHeight="1" x14ac:dyDescent="0.25">
      <c r="A872" s="1"/>
      <c r="B872" s="1"/>
      <c r="C872" s="1"/>
      <c r="D872" s="2"/>
      <c r="E872" s="2"/>
      <c r="F872" s="1"/>
      <c r="G872" s="1"/>
      <c r="H872" s="1"/>
      <c r="I872" s="1"/>
      <c r="J872" s="2"/>
      <c r="K872" s="2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1:41" ht="14.25" customHeight="1" x14ac:dyDescent="0.25">
      <c r="A873" s="1"/>
      <c r="B873" s="1"/>
      <c r="C873" s="1"/>
      <c r="D873" s="2"/>
      <c r="E873" s="2"/>
      <c r="F873" s="1"/>
      <c r="G873" s="1"/>
      <c r="H873" s="1"/>
      <c r="I873" s="1"/>
      <c r="J873" s="2"/>
      <c r="K873" s="2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1:41" ht="14.25" customHeight="1" x14ac:dyDescent="0.25">
      <c r="A874" s="1"/>
      <c r="B874" s="1"/>
      <c r="C874" s="1"/>
      <c r="D874" s="2"/>
      <c r="E874" s="2"/>
      <c r="F874" s="1"/>
      <c r="G874" s="1"/>
      <c r="H874" s="1"/>
      <c r="I874" s="1"/>
      <c r="J874" s="2"/>
      <c r="K874" s="2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1:41" ht="14.25" customHeight="1" x14ac:dyDescent="0.25">
      <c r="A875" s="1"/>
      <c r="B875" s="1"/>
      <c r="C875" s="1"/>
      <c r="D875" s="2"/>
      <c r="E875" s="2"/>
      <c r="F875" s="1"/>
      <c r="G875" s="1"/>
      <c r="H875" s="1"/>
      <c r="I875" s="1"/>
      <c r="J875" s="2"/>
      <c r="K875" s="2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1:41" ht="14.25" customHeight="1" x14ac:dyDescent="0.25">
      <c r="A876" s="1"/>
      <c r="B876" s="1"/>
      <c r="C876" s="1"/>
      <c r="D876" s="2"/>
      <c r="E876" s="2"/>
      <c r="F876" s="1"/>
      <c r="G876" s="1"/>
      <c r="H876" s="1"/>
      <c r="I876" s="1"/>
      <c r="J876" s="2"/>
      <c r="K876" s="2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1:41" ht="14.25" customHeight="1" x14ac:dyDescent="0.25">
      <c r="A877" s="1"/>
      <c r="B877" s="1"/>
      <c r="C877" s="1"/>
      <c r="D877" s="2"/>
      <c r="E877" s="2"/>
      <c r="F877" s="1"/>
      <c r="G877" s="1"/>
      <c r="H877" s="1"/>
      <c r="I877" s="1"/>
      <c r="J877" s="2"/>
      <c r="K877" s="2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1:41" ht="14.25" customHeight="1" x14ac:dyDescent="0.25">
      <c r="A878" s="1"/>
      <c r="B878" s="1"/>
      <c r="C878" s="1"/>
      <c r="D878" s="2"/>
      <c r="E878" s="2"/>
      <c r="F878" s="1"/>
      <c r="G878" s="1"/>
      <c r="H878" s="1"/>
      <c r="I878" s="1"/>
      <c r="J878" s="2"/>
      <c r="K878" s="2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1:41" ht="14.25" customHeight="1" x14ac:dyDescent="0.25">
      <c r="A879" s="1"/>
      <c r="B879" s="1"/>
      <c r="C879" s="1"/>
      <c r="D879" s="2"/>
      <c r="E879" s="2"/>
      <c r="F879" s="1"/>
      <c r="G879" s="1"/>
      <c r="H879" s="1"/>
      <c r="I879" s="1"/>
      <c r="J879" s="2"/>
      <c r="K879" s="2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1:41" ht="14.25" customHeight="1" x14ac:dyDescent="0.25">
      <c r="A880" s="1"/>
      <c r="B880" s="1"/>
      <c r="C880" s="1"/>
      <c r="D880" s="2"/>
      <c r="E880" s="2"/>
      <c r="F880" s="1"/>
      <c r="G880" s="1"/>
      <c r="H880" s="1"/>
      <c r="I880" s="1"/>
      <c r="J880" s="2"/>
      <c r="K880" s="2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1:41" ht="14.25" customHeight="1" x14ac:dyDescent="0.25">
      <c r="A881" s="1"/>
      <c r="B881" s="1"/>
      <c r="C881" s="1"/>
      <c r="D881" s="2"/>
      <c r="E881" s="2"/>
      <c r="F881" s="1"/>
      <c r="G881" s="1"/>
      <c r="H881" s="1"/>
      <c r="I881" s="1"/>
      <c r="J881" s="2"/>
      <c r="K881" s="2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1:41" ht="14.25" customHeight="1" x14ac:dyDescent="0.25">
      <c r="A882" s="1"/>
      <c r="B882" s="1"/>
      <c r="C882" s="1"/>
      <c r="D882" s="2"/>
      <c r="E882" s="2"/>
      <c r="F882" s="1"/>
      <c r="G882" s="1"/>
      <c r="H882" s="1"/>
      <c r="I882" s="1"/>
      <c r="J882" s="2"/>
      <c r="K882" s="2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1:41" ht="14.25" customHeight="1" x14ac:dyDescent="0.25">
      <c r="A883" s="1"/>
      <c r="B883" s="1"/>
      <c r="C883" s="1"/>
      <c r="D883" s="2"/>
      <c r="E883" s="2"/>
      <c r="F883" s="1"/>
      <c r="G883" s="1"/>
      <c r="H883" s="1"/>
      <c r="I883" s="1"/>
      <c r="J883" s="2"/>
      <c r="K883" s="2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1:41" ht="14.25" customHeight="1" x14ac:dyDescent="0.25">
      <c r="A884" s="1"/>
      <c r="B884" s="1"/>
      <c r="C884" s="1"/>
      <c r="D884" s="2"/>
      <c r="E884" s="2"/>
      <c r="F884" s="1"/>
      <c r="G884" s="1"/>
      <c r="H884" s="1"/>
      <c r="I884" s="1"/>
      <c r="J884" s="2"/>
      <c r="K884" s="2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1:41" ht="14.25" customHeight="1" x14ac:dyDescent="0.25">
      <c r="A885" s="1"/>
      <c r="B885" s="1"/>
      <c r="C885" s="1"/>
      <c r="D885" s="2"/>
      <c r="E885" s="2"/>
      <c r="F885" s="1"/>
      <c r="G885" s="1"/>
      <c r="H885" s="1"/>
      <c r="I885" s="1"/>
      <c r="J885" s="2"/>
      <c r="K885" s="2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1:41" ht="14.25" customHeight="1" x14ac:dyDescent="0.25">
      <c r="A886" s="1"/>
      <c r="B886" s="1"/>
      <c r="C886" s="1"/>
      <c r="D886" s="2"/>
      <c r="E886" s="2"/>
      <c r="F886" s="1"/>
      <c r="G886" s="1"/>
      <c r="H886" s="1"/>
      <c r="I886" s="1"/>
      <c r="J886" s="2"/>
      <c r="K886" s="2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1:41" ht="14.25" customHeight="1" x14ac:dyDescent="0.25">
      <c r="A887" s="1"/>
      <c r="B887" s="1"/>
      <c r="C887" s="1"/>
      <c r="D887" s="2"/>
      <c r="E887" s="2"/>
      <c r="F887" s="1"/>
      <c r="G887" s="1"/>
      <c r="H887" s="1"/>
      <c r="I887" s="1"/>
      <c r="J887" s="2"/>
      <c r="K887" s="2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1:41" ht="14.25" customHeight="1" x14ac:dyDescent="0.25">
      <c r="A888" s="1"/>
      <c r="B888" s="1"/>
      <c r="C888" s="1"/>
      <c r="D888" s="2"/>
      <c r="E888" s="2"/>
      <c r="F888" s="1"/>
      <c r="G888" s="1"/>
      <c r="H888" s="1"/>
      <c r="I888" s="1"/>
      <c r="J888" s="2"/>
      <c r="K888" s="2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1:41" ht="14.25" customHeight="1" x14ac:dyDescent="0.25">
      <c r="A889" s="1"/>
      <c r="B889" s="1"/>
      <c r="C889" s="1"/>
      <c r="D889" s="2"/>
      <c r="E889" s="2"/>
      <c r="F889" s="1"/>
      <c r="G889" s="1"/>
      <c r="H889" s="1"/>
      <c r="I889" s="1"/>
      <c r="J889" s="2"/>
      <c r="K889" s="2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1:41" ht="14.25" customHeight="1" x14ac:dyDescent="0.25">
      <c r="A890" s="1"/>
      <c r="B890" s="1"/>
      <c r="C890" s="1"/>
      <c r="D890" s="2"/>
      <c r="E890" s="2"/>
      <c r="F890" s="1"/>
      <c r="G890" s="1"/>
      <c r="H890" s="1"/>
      <c r="I890" s="1"/>
      <c r="J890" s="2"/>
      <c r="K890" s="2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1:41" ht="14.25" customHeight="1" x14ac:dyDescent="0.25">
      <c r="A891" s="1"/>
      <c r="B891" s="1"/>
      <c r="C891" s="1"/>
      <c r="D891" s="2"/>
      <c r="E891" s="2"/>
      <c r="F891" s="1"/>
      <c r="G891" s="1"/>
      <c r="H891" s="1"/>
      <c r="I891" s="1"/>
      <c r="J891" s="2"/>
      <c r="K891" s="2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1:41" ht="14.25" customHeight="1" x14ac:dyDescent="0.25">
      <c r="A892" s="1"/>
      <c r="B892" s="1"/>
      <c r="C892" s="1"/>
      <c r="D892" s="2"/>
      <c r="E892" s="2"/>
      <c r="F892" s="1"/>
      <c r="G892" s="1"/>
      <c r="H892" s="1"/>
      <c r="I892" s="1"/>
      <c r="J892" s="2"/>
      <c r="K892" s="2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1:41" ht="14.25" customHeight="1" x14ac:dyDescent="0.25">
      <c r="A893" s="1"/>
      <c r="B893" s="1"/>
      <c r="C893" s="1"/>
      <c r="D893" s="2"/>
      <c r="E893" s="2"/>
      <c r="F893" s="1"/>
      <c r="G893" s="1"/>
      <c r="H893" s="1"/>
      <c r="I893" s="1"/>
      <c r="J893" s="2"/>
      <c r="K893" s="2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1:41" ht="14.25" customHeight="1" x14ac:dyDescent="0.25">
      <c r="A894" s="1"/>
      <c r="B894" s="1"/>
      <c r="C894" s="1"/>
      <c r="D894" s="2"/>
      <c r="E894" s="2"/>
      <c r="F894" s="1"/>
      <c r="G894" s="1"/>
      <c r="H894" s="1"/>
      <c r="I894" s="1"/>
      <c r="J894" s="2"/>
      <c r="K894" s="2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1:41" ht="14.25" customHeight="1" x14ac:dyDescent="0.25">
      <c r="A895" s="1"/>
      <c r="B895" s="1"/>
      <c r="C895" s="1"/>
      <c r="D895" s="2"/>
      <c r="E895" s="2"/>
      <c r="F895" s="1"/>
      <c r="G895" s="1"/>
      <c r="H895" s="1"/>
      <c r="I895" s="1"/>
      <c r="J895" s="2"/>
      <c r="K895" s="2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1:41" ht="14.25" customHeight="1" x14ac:dyDescent="0.25">
      <c r="A896" s="1"/>
      <c r="B896" s="1"/>
      <c r="C896" s="1"/>
      <c r="D896" s="2"/>
      <c r="E896" s="2"/>
      <c r="F896" s="1"/>
      <c r="G896" s="1"/>
      <c r="H896" s="1"/>
      <c r="I896" s="1"/>
      <c r="J896" s="2"/>
      <c r="K896" s="2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1:41" ht="14.25" customHeight="1" x14ac:dyDescent="0.25">
      <c r="A897" s="1"/>
      <c r="B897" s="1"/>
      <c r="C897" s="1"/>
      <c r="D897" s="2"/>
      <c r="E897" s="2"/>
      <c r="F897" s="1"/>
      <c r="G897" s="1"/>
      <c r="H897" s="1"/>
      <c r="I897" s="1"/>
      <c r="J897" s="2"/>
      <c r="K897" s="2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1:41" ht="14.25" customHeight="1" x14ac:dyDescent="0.25">
      <c r="A898" s="1"/>
      <c r="B898" s="1"/>
      <c r="C898" s="1"/>
      <c r="D898" s="2"/>
      <c r="E898" s="2"/>
      <c r="F898" s="1"/>
      <c r="G898" s="1"/>
      <c r="H898" s="1"/>
      <c r="I898" s="1"/>
      <c r="J898" s="2"/>
      <c r="K898" s="2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1:41" ht="14.25" customHeight="1" x14ac:dyDescent="0.25">
      <c r="A899" s="1"/>
      <c r="B899" s="1"/>
      <c r="C899" s="1"/>
      <c r="D899" s="2"/>
      <c r="E899" s="2"/>
      <c r="F899" s="1"/>
      <c r="G899" s="1"/>
      <c r="H899" s="1"/>
      <c r="I899" s="1"/>
      <c r="J899" s="2"/>
      <c r="K899" s="2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1:41" ht="14.25" customHeight="1" x14ac:dyDescent="0.25">
      <c r="A900" s="1"/>
      <c r="B900" s="1"/>
      <c r="C900" s="1"/>
      <c r="D900" s="2"/>
      <c r="E900" s="2"/>
      <c r="F900" s="1"/>
      <c r="G900" s="1"/>
      <c r="H900" s="1"/>
      <c r="I900" s="1"/>
      <c r="J900" s="2"/>
      <c r="K900" s="2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1:41" ht="14.25" customHeight="1" x14ac:dyDescent="0.25">
      <c r="A901" s="1"/>
      <c r="B901" s="1"/>
      <c r="C901" s="1"/>
      <c r="D901" s="2"/>
      <c r="E901" s="2"/>
      <c r="F901" s="1"/>
      <c r="G901" s="1"/>
      <c r="H901" s="1"/>
      <c r="I901" s="1"/>
      <c r="J901" s="2"/>
      <c r="K901" s="2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1:41" ht="14.25" customHeight="1" x14ac:dyDescent="0.25">
      <c r="A902" s="1"/>
      <c r="B902" s="1"/>
      <c r="C902" s="1"/>
      <c r="D902" s="2"/>
      <c r="E902" s="2"/>
      <c r="F902" s="1"/>
      <c r="G902" s="1"/>
      <c r="H902" s="1"/>
      <c r="I902" s="1"/>
      <c r="J902" s="2"/>
      <c r="K902" s="2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1:41" ht="14.25" customHeight="1" x14ac:dyDescent="0.25">
      <c r="A903" s="1"/>
      <c r="B903" s="1"/>
      <c r="C903" s="1"/>
      <c r="D903" s="2"/>
      <c r="E903" s="2"/>
      <c r="F903" s="1"/>
      <c r="G903" s="1"/>
      <c r="H903" s="1"/>
      <c r="I903" s="1"/>
      <c r="J903" s="2"/>
      <c r="K903" s="2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1:41" ht="14.25" customHeight="1" x14ac:dyDescent="0.25">
      <c r="A904" s="1"/>
      <c r="B904" s="1"/>
      <c r="C904" s="1"/>
      <c r="D904" s="2"/>
      <c r="E904" s="2"/>
      <c r="F904" s="1"/>
      <c r="G904" s="1"/>
      <c r="H904" s="1"/>
      <c r="I904" s="1"/>
      <c r="J904" s="2"/>
      <c r="K904" s="2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1:41" ht="14.25" customHeight="1" x14ac:dyDescent="0.25">
      <c r="A905" s="1"/>
      <c r="B905" s="1"/>
      <c r="C905" s="1"/>
      <c r="D905" s="2"/>
      <c r="E905" s="2"/>
      <c r="F905" s="1"/>
      <c r="G905" s="1"/>
      <c r="H905" s="1"/>
      <c r="I905" s="1"/>
      <c r="J905" s="2"/>
      <c r="K905" s="2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1:41" ht="14.25" customHeight="1" x14ac:dyDescent="0.25">
      <c r="A906" s="1"/>
      <c r="B906" s="1"/>
      <c r="C906" s="1"/>
      <c r="D906" s="2"/>
      <c r="E906" s="2"/>
      <c r="F906" s="1"/>
      <c r="G906" s="1"/>
      <c r="H906" s="1"/>
      <c r="I906" s="1"/>
      <c r="J906" s="2"/>
      <c r="K906" s="2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1:41" ht="14.25" customHeight="1" x14ac:dyDescent="0.25">
      <c r="A907" s="1"/>
      <c r="B907" s="1"/>
      <c r="C907" s="1"/>
      <c r="D907" s="2"/>
      <c r="E907" s="2"/>
      <c r="F907" s="1"/>
      <c r="G907" s="1"/>
      <c r="H907" s="1"/>
      <c r="I907" s="1"/>
      <c r="J907" s="2"/>
      <c r="K907" s="2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1:41" ht="14.25" customHeight="1" x14ac:dyDescent="0.25">
      <c r="A908" s="1"/>
      <c r="B908" s="1"/>
      <c r="C908" s="1"/>
      <c r="D908" s="2"/>
      <c r="E908" s="2"/>
      <c r="F908" s="1"/>
      <c r="G908" s="1"/>
      <c r="H908" s="1"/>
      <c r="I908" s="1"/>
      <c r="J908" s="2"/>
      <c r="K908" s="2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1:41" ht="14.25" customHeight="1" x14ac:dyDescent="0.25">
      <c r="A909" s="1"/>
      <c r="B909" s="1"/>
      <c r="C909" s="1"/>
      <c r="D909" s="2"/>
      <c r="E909" s="2"/>
      <c r="F909" s="1"/>
      <c r="G909" s="1"/>
      <c r="H909" s="1"/>
      <c r="I909" s="1"/>
      <c r="J909" s="2"/>
      <c r="K909" s="2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1:41" ht="14.25" customHeight="1" x14ac:dyDescent="0.25">
      <c r="A910" s="1"/>
      <c r="B910" s="1"/>
      <c r="C910" s="1"/>
      <c r="D910" s="2"/>
      <c r="E910" s="2"/>
      <c r="F910" s="1"/>
      <c r="G910" s="1"/>
      <c r="H910" s="1"/>
      <c r="I910" s="1"/>
      <c r="J910" s="2"/>
      <c r="K910" s="2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1:41" ht="14.25" customHeight="1" x14ac:dyDescent="0.25">
      <c r="A911" s="1"/>
      <c r="B911" s="1"/>
      <c r="C911" s="1"/>
      <c r="D911" s="2"/>
      <c r="E911" s="2"/>
      <c r="F911" s="1"/>
      <c r="G911" s="1"/>
      <c r="H911" s="1"/>
      <c r="I911" s="1"/>
      <c r="J911" s="2"/>
      <c r="K911" s="2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1:41" ht="14.25" customHeight="1" x14ac:dyDescent="0.25">
      <c r="A912" s="1"/>
      <c r="B912" s="1"/>
      <c r="C912" s="1"/>
      <c r="D912" s="2"/>
      <c r="E912" s="2"/>
      <c r="F912" s="1"/>
      <c r="G912" s="1"/>
      <c r="H912" s="1"/>
      <c r="I912" s="1"/>
      <c r="J912" s="2"/>
      <c r="K912" s="2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1:41" ht="14.25" customHeight="1" x14ac:dyDescent="0.25">
      <c r="A913" s="1"/>
      <c r="B913" s="1"/>
      <c r="C913" s="1"/>
      <c r="D913" s="2"/>
      <c r="E913" s="2"/>
      <c r="F913" s="1"/>
      <c r="G913" s="1"/>
      <c r="H913" s="1"/>
      <c r="I913" s="1"/>
      <c r="J913" s="2"/>
      <c r="K913" s="2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1:41" ht="14.25" customHeight="1" x14ac:dyDescent="0.25">
      <c r="A914" s="1"/>
      <c r="B914" s="1"/>
      <c r="C914" s="1"/>
      <c r="D914" s="2"/>
      <c r="E914" s="2"/>
      <c r="F914" s="1"/>
      <c r="G914" s="1"/>
      <c r="H914" s="1"/>
      <c r="I914" s="1"/>
      <c r="J914" s="2"/>
      <c r="K914" s="2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1:41" ht="14.25" customHeight="1" x14ac:dyDescent="0.25">
      <c r="A915" s="1"/>
      <c r="B915" s="1"/>
      <c r="C915" s="1"/>
      <c r="D915" s="2"/>
      <c r="E915" s="2"/>
      <c r="F915" s="1"/>
      <c r="G915" s="1"/>
      <c r="H915" s="1"/>
      <c r="I915" s="1"/>
      <c r="J915" s="2"/>
      <c r="K915" s="2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1:41" ht="14.25" customHeight="1" x14ac:dyDescent="0.25">
      <c r="A916" s="1"/>
      <c r="B916" s="1"/>
      <c r="C916" s="1"/>
      <c r="D916" s="2"/>
      <c r="E916" s="2"/>
      <c r="F916" s="1"/>
      <c r="G916" s="1"/>
      <c r="H916" s="1"/>
      <c r="I916" s="1"/>
      <c r="J916" s="2"/>
      <c r="K916" s="2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1:41" ht="14.25" customHeight="1" x14ac:dyDescent="0.25">
      <c r="A917" s="1"/>
      <c r="B917" s="1"/>
      <c r="C917" s="1"/>
      <c r="D917" s="2"/>
      <c r="E917" s="2"/>
      <c r="F917" s="1"/>
      <c r="G917" s="1"/>
      <c r="H917" s="1"/>
      <c r="I917" s="1"/>
      <c r="J917" s="2"/>
      <c r="K917" s="2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1:41" ht="14.25" customHeight="1" x14ac:dyDescent="0.25">
      <c r="A918" s="1"/>
      <c r="B918" s="1"/>
      <c r="C918" s="1"/>
      <c r="D918" s="2"/>
      <c r="E918" s="2"/>
      <c r="F918" s="1"/>
      <c r="G918" s="1"/>
      <c r="H918" s="1"/>
      <c r="I918" s="1"/>
      <c r="J918" s="2"/>
      <c r="K918" s="2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1:41" ht="14.25" customHeight="1" x14ac:dyDescent="0.25">
      <c r="A919" s="1"/>
      <c r="B919" s="1"/>
      <c r="C919" s="1"/>
      <c r="D919" s="2"/>
      <c r="E919" s="2"/>
      <c r="F919" s="1"/>
      <c r="G919" s="1"/>
      <c r="H919" s="1"/>
      <c r="I919" s="1"/>
      <c r="J919" s="2"/>
      <c r="K919" s="2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1:41" ht="14.25" customHeight="1" x14ac:dyDescent="0.25">
      <c r="A920" s="1"/>
      <c r="B920" s="1"/>
      <c r="C920" s="1"/>
      <c r="D920" s="2"/>
      <c r="E920" s="2"/>
      <c r="F920" s="1"/>
      <c r="G920" s="1"/>
      <c r="H920" s="1"/>
      <c r="I920" s="1"/>
      <c r="J920" s="2"/>
      <c r="K920" s="2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1:41" ht="14.25" customHeight="1" x14ac:dyDescent="0.25">
      <c r="A921" s="1"/>
      <c r="B921" s="1"/>
      <c r="C921" s="1"/>
      <c r="D921" s="2"/>
      <c r="E921" s="2"/>
      <c r="F921" s="1"/>
      <c r="G921" s="1"/>
      <c r="H921" s="1"/>
      <c r="I921" s="1"/>
      <c r="J921" s="2"/>
      <c r="K921" s="2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1:41" ht="14.25" customHeight="1" x14ac:dyDescent="0.25">
      <c r="A922" s="1"/>
      <c r="B922" s="1"/>
      <c r="C922" s="1"/>
      <c r="D922" s="2"/>
      <c r="E922" s="2"/>
      <c r="F922" s="1"/>
      <c r="G922" s="1"/>
      <c r="H922" s="1"/>
      <c r="I922" s="1"/>
      <c r="J922" s="2"/>
      <c r="K922" s="2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1:41" ht="14.25" customHeight="1" x14ac:dyDescent="0.25">
      <c r="A923" s="1"/>
      <c r="B923" s="1"/>
      <c r="C923" s="1"/>
      <c r="D923" s="2"/>
      <c r="E923" s="2"/>
      <c r="F923" s="1"/>
      <c r="G923" s="1"/>
      <c r="H923" s="1"/>
      <c r="I923" s="1"/>
      <c r="J923" s="2"/>
      <c r="K923" s="2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1:41" ht="14.25" customHeight="1" x14ac:dyDescent="0.25">
      <c r="A924" s="1"/>
      <c r="B924" s="1"/>
      <c r="C924" s="1"/>
      <c r="D924" s="2"/>
      <c r="E924" s="2"/>
      <c r="F924" s="1"/>
      <c r="G924" s="1"/>
      <c r="H924" s="1"/>
      <c r="I924" s="1"/>
      <c r="J924" s="2"/>
      <c r="K924" s="2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1:41" ht="14.25" customHeight="1" x14ac:dyDescent="0.25">
      <c r="A925" s="1"/>
      <c r="B925" s="1"/>
      <c r="C925" s="1"/>
      <c r="D925" s="2"/>
      <c r="E925" s="2"/>
      <c r="F925" s="1"/>
      <c r="G925" s="1"/>
      <c r="H925" s="1"/>
      <c r="I925" s="1"/>
      <c r="J925" s="2"/>
      <c r="K925" s="2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1:41" ht="14.25" customHeight="1" x14ac:dyDescent="0.25">
      <c r="A926" s="1"/>
      <c r="B926" s="1"/>
      <c r="C926" s="1"/>
      <c r="D926" s="2"/>
      <c r="E926" s="2"/>
      <c r="F926" s="1"/>
      <c r="G926" s="1"/>
      <c r="H926" s="1"/>
      <c r="I926" s="1"/>
      <c r="J926" s="2"/>
      <c r="K926" s="2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1:41" ht="14.25" customHeight="1" x14ac:dyDescent="0.25">
      <c r="A927" s="1"/>
      <c r="B927" s="1"/>
      <c r="C927" s="1"/>
      <c r="D927" s="2"/>
      <c r="E927" s="2"/>
      <c r="F927" s="1"/>
      <c r="G927" s="1"/>
      <c r="H927" s="1"/>
      <c r="I927" s="1"/>
      <c r="J927" s="2"/>
      <c r="K927" s="2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1:41" ht="14.25" customHeight="1" x14ac:dyDescent="0.25">
      <c r="A928" s="1"/>
      <c r="B928" s="1"/>
      <c r="C928" s="1"/>
      <c r="D928" s="2"/>
      <c r="E928" s="2"/>
      <c r="F928" s="1"/>
      <c r="G928" s="1"/>
      <c r="H928" s="1"/>
      <c r="I928" s="1"/>
      <c r="J928" s="2"/>
      <c r="K928" s="2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1:41" ht="14.25" customHeight="1" x14ac:dyDescent="0.25">
      <c r="A929" s="1"/>
      <c r="B929" s="1"/>
      <c r="C929" s="1"/>
      <c r="D929" s="2"/>
      <c r="E929" s="2"/>
      <c r="F929" s="1"/>
      <c r="G929" s="1"/>
      <c r="H929" s="1"/>
      <c r="I929" s="1"/>
      <c r="J929" s="2"/>
      <c r="K929" s="2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1:41" ht="14.25" customHeight="1" x14ac:dyDescent="0.25">
      <c r="A930" s="1"/>
      <c r="B930" s="1"/>
      <c r="C930" s="1"/>
      <c r="D930" s="2"/>
      <c r="E930" s="2"/>
      <c r="F930" s="1"/>
      <c r="G930" s="1"/>
      <c r="H930" s="1"/>
      <c r="I930" s="1"/>
      <c r="J930" s="2"/>
      <c r="K930" s="2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1:41" ht="14.25" customHeight="1" x14ac:dyDescent="0.25">
      <c r="A931" s="1"/>
      <c r="B931" s="1"/>
      <c r="C931" s="1"/>
      <c r="D931" s="2"/>
      <c r="E931" s="2"/>
      <c r="F931" s="1"/>
      <c r="G931" s="1"/>
      <c r="H931" s="1"/>
      <c r="I931" s="1"/>
      <c r="J931" s="2"/>
      <c r="K931" s="2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1:41" ht="14.25" customHeight="1" x14ac:dyDescent="0.25">
      <c r="A932" s="1"/>
      <c r="B932" s="1"/>
      <c r="C932" s="1"/>
      <c r="D932" s="2"/>
      <c r="E932" s="2"/>
      <c r="F932" s="1"/>
      <c r="G932" s="1"/>
      <c r="H932" s="1"/>
      <c r="I932" s="1"/>
      <c r="J932" s="2"/>
      <c r="K932" s="2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1:41" ht="14.25" customHeight="1" x14ac:dyDescent="0.25">
      <c r="A933" s="1"/>
      <c r="B933" s="1"/>
      <c r="C933" s="1"/>
      <c r="D933" s="2"/>
      <c r="E933" s="2"/>
      <c r="F933" s="1"/>
      <c r="G933" s="1"/>
      <c r="H933" s="1"/>
      <c r="I933" s="1"/>
      <c r="J933" s="2"/>
      <c r="K933" s="2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1:41" ht="14.25" customHeight="1" x14ac:dyDescent="0.25">
      <c r="A934" s="1"/>
      <c r="B934" s="1"/>
      <c r="C934" s="1"/>
      <c r="D934" s="2"/>
      <c r="E934" s="2"/>
      <c r="F934" s="1"/>
      <c r="G934" s="1"/>
      <c r="H934" s="1"/>
      <c r="I934" s="1"/>
      <c r="J934" s="2"/>
      <c r="K934" s="2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1:41" ht="14.25" customHeight="1" x14ac:dyDescent="0.25">
      <c r="A935" s="1"/>
      <c r="B935" s="1"/>
      <c r="C935" s="1"/>
      <c r="D935" s="2"/>
      <c r="E935" s="2"/>
      <c r="F935" s="1"/>
      <c r="G935" s="1"/>
      <c r="H935" s="1"/>
      <c r="I935" s="1"/>
      <c r="J935" s="2"/>
      <c r="K935" s="2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1:41" ht="14.25" customHeight="1" x14ac:dyDescent="0.25">
      <c r="A936" s="1"/>
      <c r="B936" s="1"/>
      <c r="C936" s="1"/>
      <c r="D936" s="2"/>
      <c r="E936" s="2"/>
      <c r="F936" s="1"/>
      <c r="G936" s="1"/>
      <c r="H936" s="1"/>
      <c r="I936" s="1"/>
      <c r="J936" s="2"/>
      <c r="K936" s="2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1:41" ht="14.25" customHeight="1" x14ac:dyDescent="0.25">
      <c r="A937" s="1"/>
      <c r="B937" s="1"/>
      <c r="C937" s="1"/>
      <c r="D937" s="2"/>
      <c r="E937" s="2"/>
      <c r="F937" s="1"/>
      <c r="G937" s="1"/>
      <c r="H937" s="1"/>
      <c r="I937" s="1"/>
      <c r="J937" s="2"/>
      <c r="K937" s="2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1:41" ht="14.25" customHeight="1" x14ac:dyDescent="0.25">
      <c r="A938" s="1"/>
      <c r="B938" s="1"/>
      <c r="C938" s="1"/>
      <c r="D938" s="2"/>
      <c r="E938" s="2"/>
      <c r="F938" s="1"/>
      <c r="G938" s="1"/>
      <c r="H938" s="1"/>
      <c r="I938" s="1"/>
      <c r="J938" s="2"/>
      <c r="K938" s="2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1:41" ht="14.25" customHeight="1" x14ac:dyDescent="0.25">
      <c r="A939" s="1"/>
      <c r="B939" s="1"/>
      <c r="C939" s="1"/>
      <c r="D939" s="2"/>
      <c r="E939" s="2"/>
      <c r="F939" s="1"/>
      <c r="G939" s="1"/>
      <c r="H939" s="1"/>
      <c r="I939" s="1"/>
      <c r="J939" s="2"/>
      <c r="K939" s="2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1:41" ht="14.25" customHeight="1" x14ac:dyDescent="0.25">
      <c r="A940" s="1"/>
      <c r="B940" s="1"/>
      <c r="C940" s="1"/>
      <c r="D940" s="2"/>
      <c r="E940" s="2"/>
      <c r="F940" s="1"/>
      <c r="G940" s="1"/>
      <c r="H940" s="1"/>
      <c r="I940" s="1"/>
      <c r="J940" s="2"/>
      <c r="K940" s="2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1:41" ht="14.25" customHeight="1" x14ac:dyDescent="0.25">
      <c r="A941" s="1"/>
      <c r="B941" s="1"/>
      <c r="C941" s="1"/>
      <c r="D941" s="2"/>
      <c r="E941" s="2"/>
      <c r="F941" s="1"/>
      <c r="G941" s="1"/>
      <c r="H941" s="1"/>
      <c r="I941" s="1"/>
      <c r="J941" s="2"/>
      <c r="K941" s="2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1:41" ht="14.25" customHeight="1" x14ac:dyDescent="0.25">
      <c r="A942" s="1"/>
      <c r="B942" s="1"/>
      <c r="C942" s="1"/>
      <c r="D942" s="2"/>
      <c r="E942" s="2"/>
      <c r="F942" s="1"/>
      <c r="G942" s="1"/>
      <c r="H942" s="1"/>
      <c r="I942" s="1"/>
      <c r="J942" s="2"/>
      <c r="K942" s="2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1:41" ht="14.25" customHeight="1" x14ac:dyDescent="0.25">
      <c r="A943" s="1"/>
      <c r="B943" s="1"/>
      <c r="C943" s="1"/>
      <c r="D943" s="2"/>
      <c r="E943" s="2"/>
      <c r="F943" s="1"/>
      <c r="G943" s="1"/>
      <c r="H943" s="1"/>
      <c r="I943" s="1"/>
      <c r="J943" s="2"/>
      <c r="K943" s="2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1:41" ht="14.25" customHeight="1" x14ac:dyDescent="0.25">
      <c r="A944" s="1"/>
      <c r="B944" s="1"/>
      <c r="C944" s="1"/>
      <c r="D944" s="2"/>
      <c r="E944" s="2"/>
      <c r="F944" s="1"/>
      <c r="G944" s="1"/>
      <c r="H944" s="1"/>
      <c r="I944" s="1"/>
      <c r="J944" s="2"/>
      <c r="K944" s="2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1:41" ht="14.25" customHeight="1" x14ac:dyDescent="0.25">
      <c r="A945" s="1"/>
      <c r="B945" s="1"/>
      <c r="C945" s="1"/>
      <c r="D945" s="2"/>
      <c r="E945" s="2"/>
      <c r="F945" s="1"/>
      <c r="G945" s="1"/>
      <c r="H945" s="1"/>
      <c r="I945" s="1"/>
      <c r="J945" s="2"/>
      <c r="K945" s="2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1:41" ht="14.25" customHeight="1" x14ac:dyDescent="0.25">
      <c r="A946" s="1"/>
      <c r="B946" s="1"/>
      <c r="C946" s="1"/>
      <c r="D946" s="2"/>
      <c r="E946" s="2"/>
      <c r="F946" s="1"/>
      <c r="G946" s="1"/>
      <c r="H946" s="1"/>
      <c r="I946" s="1"/>
      <c r="J946" s="2"/>
      <c r="K946" s="2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1:41" ht="14.25" customHeight="1" x14ac:dyDescent="0.25">
      <c r="A947" s="1"/>
      <c r="B947" s="1"/>
      <c r="C947" s="1"/>
      <c r="D947" s="2"/>
      <c r="E947" s="2"/>
      <c r="F947" s="1"/>
      <c r="G947" s="1"/>
      <c r="H947" s="1"/>
      <c r="I947" s="1"/>
      <c r="J947" s="2"/>
      <c r="K947" s="2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1:41" ht="14.25" customHeight="1" x14ac:dyDescent="0.25">
      <c r="A948" s="1"/>
      <c r="B948" s="1"/>
      <c r="C948" s="1"/>
      <c r="D948" s="2"/>
      <c r="E948" s="2"/>
      <c r="F948" s="1"/>
      <c r="G948" s="1"/>
      <c r="H948" s="1"/>
      <c r="I948" s="1"/>
      <c r="J948" s="2"/>
      <c r="K948" s="2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1:41" ht="14.25" customHeight="1" x14ac:dyDescent="0.25">
      <c r="A949" s="1"/>
      <c r="B949" s="1"/>
      <c r="C949" s="1"/>
      <c r="D949" s="2"/>
      <c r="E949" s="2"/>
      <c r="F949" s="1"/>
      <c r="G949" s="1"/>
      <c r="H949" s="1"/>
      <c r="I949" s="1"/>
      <c r="J949" s="2"/>
      <c r="K949" s="2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1:41" ht="14.25" customHeight="1" x14ac:dyDescent="0.25">
      <c r="A950" s="1"/>
      <c r="B950" s="1"/>
      <c r="C950" s="1"/>
      <c r="D950" s="2"/>
      <c r="E950" s="2"/>
      <c r="F950" s="1"/>
      <c r="G950" s="1"/>
      <c r="H950" s="1"/>
      <c r="I950" s="1"/>
      <c r="J950" s="2"/>
      <c r="K950" s="2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1:41" ht="14.25" customHeight="1" x14ac:dyDescent="0.25">
      <c r="A951" s="1"/>
      <c r="B951" s="1"/>
      <c r="C951" s="1"/>
      <c r="D951" s="2"/>
      <c r="E951" s="2"/>
      <c r="F951" s="1"/>
      <c r="G951" s="1"/>
      <c r="H951" s="1"/>
      <c r="I951" s="1"/>
      <c r="J951" s="2"/>
      <c r="K951" s="2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1:41" ht="14.25" customHeight="1" x14ac:dyDescent="0.25">
      <c r="A952" s="1"/>
      <c r="B952" s="1"/>
      <c r="C952" s="1"/>
      <c r="D952" s="2"/>
      <c r="E952" s="2"/>
      <c r="F952" s="1"/>
      <c r="G952" s="1"/>
      <c r="H952" s="1"/>
      <c r="I952" s="1"/>
      <c r="J952" s="2"/>
      <c r="K952" s="2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1:41" ht="14.25" customHeight="1" x14ac:dyDescent="0.25">
      <c r="A953" s="1"/>
      <c r="B953" s="1"/>
      <c r="C953" s="1"/>
      <c r="D953" s="2"/>
      <c r="E953" s="2"/>
      <c r="F953" s="1"/>
      <c r="G953" s="1"/>
      <c r="H953" s="1"/>
      <c r="I953" s="1"/>
      <c r="J953" s="2"/>
      <c r="K953" s="2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1:41" ht="14.25" customHeight="1" x14ac:dyDescent="0.25">
      <c r="A954" s="1"/>
      <c r="B954" s="1"/>
      <c r="C954" s="1"/>
      <c r="D954" s="2"/>
      <c r="E954" s="2"/>
      <c r="F954" s="1"/>
      <c r="G954" s="1"/>
      <c r="H954" s="1"/>
      <c r="I954" s="1"/>
      <c r="J954" s="2"/>
      <c r="K954" s="2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1:41" ht="14.25" customHeight="1" x14ac:dyDescent="0.25">
      <c r="A955" s="1"/>
      <c r="B955" s="1"/>
      <c r="C955" s="1"/>
      <c r="D955" s="2"/>
      <c r="E955" s="2"/>
      <c r="F955" s="1"/>
      <c r="G955" s="1"/>
      <c r="H955" s="1"/>
      <c r="I955" s="1"/>
      <c r="J955" s="2"/>
      <c r="K955" s="2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1:41" ht="14.25" customHeight="1" x14ac:dyDescent="0.25">
      <c r="A956" s="1"/>
      <c r="B956" s="1"/>
      <c r="C956" s="1"/>
      <c r="D956" s="2"/>
      <c r="E956" s="2"/>
      <c r="F956" s="1"/>
      <c r="G956" s="1"/>
      <c r="H956" s="1"/>
      <c r="I956" s="1"/>
      <c r="J956" s="2"/>
      <c r="K956" s="2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1:41" ht="14.25" customHeight="1" x14ac:dyDescent="0.25">
      <c r="A957" s="1"/>
      <c r="B957" s="1"/>
      <c r="C957" s="1"/>
      <c r="D957" s="2"/>
      <c r="E957" s="2"/>
      <c r="F957" s="1"/>
      <c r="G957" s="1"/>
      <c r="H957" s="1"/>
      <c r="I957" s="1"/>
      <c r="J957" s="2"/>
      <c r="K957" s="2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1:41" ht="14.25" customHeight="1" x14ac:dyDescent="0.25">
      <c r="A958" s="1"/>
      <c r="B958" s="1"/>
      <c r="C958" s="1"/>
      <c r="D958" s="2"/>
      <c r="E958" s="2"/>
      <c r="F958" s="1"/>
      <c r="G958" s="1"/>
      <c r="H958" s="1"/>
      <c r="I958" s="1"/>
      <c r="J958" s="2"/>
      <c r="K958" s="2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1:41" ht="14.25" customHeight="1" x14ac:dyDescent="0.25">
      <c r="A959" s="1"/>
      <c r="B959" s="1"/>
      <c r="C959" s="1"/>
      <c r="D959" s="2"/>
      <c r="E959" s="2"/>
      <c r="F959" s="1"/>
      <c r="G959" s="1"/>
      <c r="H959" s="1"/>
      <c r="I959" s="1"/>
      <c r="J959" s="2"/>
      <c r="K959" s="2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1:41" ht="14.25" customHeight="1" x14ac:dyDescent="0.25">
      <c r="A960" s="1"/>
      <c r="B960" s="1"/>
      <c r="C960" s="1"/>
      <c r="D960" s="2"/>
      <c r="E960" s="2"/>
      <c r="F960" s="1"/>
      <c r="G960" s="1"/>
      <c r="H960" s="1"/>
      <c r="I960" s="1"/>
      <c r="J960" s="2"/>
      <c r="K960" s="2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1:41" ht="14.25" customHeight="1" x14ac:dyDescent="0.25">
      <c r="A961" s="1"/>
      <c r="B961" s="1"/>
      <c r="C961" s="1"/>
      <c r="D961" s="2"/>
      <c r="E961" s="2"/>
      <c r="F961" s="1"/>
      <c r="G961" s="1"/>
      <c r="H961" s="1"/>
      <c r="I961" s="1"/>
      <c r="J961" s="2"/>
      <c r="K961" s="2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1:41" ht="14.25" customHeight="1" x14ac:dyDescent="0.25">
      <c r="A962" s="1"/>
      <c r="B962" s="1"/>
      <c r="C962" s="1"/>
      <c r="D962" s="2"/>
      <c r="E962" s="2"/>
      <c r="F962" s="1"/>
      <c r="G962" s="1"/>
      <c r="H962" s="1"/>
      <c r="I962" s="1"/>
      <c r="J962" s="2"/>
      <c r="K962" s="2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1:41" ht="14.25" customHeight="1" x14ac:dyDescent="0.25">
      <c r="A963" s="1"/>
      <c r="B963" s="1"/>
      <c r="C963" s="1"/>
      <c r="D963" s="2"/>
      <c r="E963" s="2"/>
      <c r="F963" s="1"/>
      <c r="G963" s="1"/>
      <c r="H963" s="1"/>
      <c r="I963" s="1"/>
      <c r="J963" s="2"/>
      <c r="K963" s="2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1:41" ht="14.25" customHeight="1" x14ac:dyDescent="0.25">
      <c r="A964" s="1"/>
      <c r="B964" s="1"/>
      <c r="C964" s="1"/>
      <c r="D964" s="2"/>
      <c r="E964" s="2"/>
      <c r="F964" s="1"/>
      <c r="G964" s="1"/>
      <c r="H964" s="1"/>
      <c r="I964" s="1"/>
      <c r="J964" s="2"/>
      <c r="K964" s="2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1:41" ht="14.25" customHeight="1" x14ac:dyDescent="0.25">
      <c r="A965" s="1"/>
      <c r="B965" s="1"/>
      <c r="C965" s="1"/>
      <c r="D965" s="2"/>
      <c r="E965" s="2"/>
      <c r="F965" s="1"/>
      <c r="G965" s="1"/>
      <c r="H965" s="1"/>
      <c r="I965" s="1"/>
      <c r="J965" s="2"/>
      <c r="K965" s="2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1:41" ht="14.25" customHeight="1" x14ac:dyDescent="0.25">
      <c r="A966" s="1"/>
      <c r="B966" s="1"/>
      <c r="C966" s="1"/>
      <c r="D966" s="2"/>
      <c r="E966" s="2"/>
      <c r="F966" s="1"/>
      <c r="G966" s="1"/>
      <c r="H966" s="1"/>
      <c r="I966" s="1"/>
      <c r="J966" s="2"/>
      <c r="K966" s="2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1:41" ht="14.25" customHeight="1" x14ac:dyDescent="0.25">
      <c r="A967" s="1"/>
      <c r="B967" s="1"/>
      <c r="C967" s="1"/>
      <c r="D967" s="2"/>
      <c r="E967" s="2"/>
      <c r="F967" s="1"/>
      <c r="G967" s="1"/>
      <c r="H967" s="1"/>
      <c r="I967" s="1"/>
      <c r="J967" s="2"/>
      <c r="K967" s="2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1:41" ht="14.25" customHeight="1" x14ac:dyDescent="0.25">
      <c r="A968" s="1"/>
      <c r="B968" s="1"/>
      <c r="C968" s="1"/>
      <c r="D968" s="2"/>
      <c r="E968" s="2"/>
      <c r="F968" s="1"/>
      <c r="G968" s="1"/>
      <c r="H968" s="1"/>
      <c r="I968" s="1"/>
      <c r="J968" s="2"/>
      <c r="K968" s="2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1:41" ht="14.25" customHeight="1" x14ac:dyDescent="0.25">
      <c r="A969" s="1"/>
      <c r="B969" s="1"/>
      <c r="C969" s="1"/>
      <c r="D969" s="2"/>
      <c r="E969" s="2"/>
      <c r="F969" s="1"/>
      <c r="G969" s="1"/>
      <c r="H969" s="1"/>
      <c r="I969" s="1"/>
      <c r="J969" s="2"/>
      <c r="K969" s="2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1:41" ht="14.25" customHeight="1" x14ac:dyDescent="0.25">
      <c r="A970" s="1"/>
      <c r="B970" s="1"/>
      <c r="C970" s="1"/>
      <c r="D970" s="2"/>
      <c r="E970" s="2"/>
      <c r="F970" s="1"/>
      <c r="G970" s="1"/>
      <c r="H970" s="1"/>
      <c r="I970" s="1"/>
      <c r="J970" s="2"/>
      <c r="K970" s="2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1:41" ht="14.25" customHeight="1" x14ac:dyDescent="0.25">
      <c r="A971" s="1"/>
      <c r="B971" s="1"/>
      <c r="C971" s="1"/>
      <c r="D971" s="2"/>
      <c r="E971" s="2"/>
      <c r="F971" s="1"/>
      <c r="G971" s="1"/>
      <c r="H971" s="1"/>
      <c r="I971" s="1"/>
      <c r="J971" s="2"/>
      <c r="K971" s="2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1:41" ht="14.25" customHeight="1" x14ac:dyDescent="0.25">
      <c r="A972" s="1"/>
      <c r="B972" s="1"/>
      <c r="C972" s="1"/>
      <c r="D972" s="2"/>
      <c r="E972" s="2"/>
      <c r="F972" s="1"/>
      <c r="G972" s="1"/>
      <c r="H972" s="1"/>
      <c r="I972" s="1"/>
      <c r="J972" s="2"/>
      <c r="K972" s="2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1:41" ht="14.25" customHeight="1" x14ac:dyDescent="0.25">
      <c r="A973" s="1"/>
      <c r="B973" s="1"/>
      <c r="C973" s="1"/>
      <c r="D973" s="2"/>
      <c r="E973" s="2"/>
      <c r="F973" s="1"/>
      <c r="G973" s="1"/>
      <c r="H973" s="1"/>
      <c r="I973" s="1"/>
      <c r="J973" s="2"/>
      <c r="K973" s="2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1:41" ht="14.25" customHeight="1" x14ac:dyDescent="0.25">
      <c r="A974" s="1"/>
      <c r="B974" s="1"/>
      <c r="C974" s="1"/>
      <c r="D974" s="2"/>
      <c r="E974" s="2"/>
      <c r="F974" s="1"/>
      <c r="G974" s="1"/>
      <c r="H974" s="1"/>
      <c r="I974" s="1"/>
      <c r="J974" s="2"/>
      <c r="K974" s="2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spans="1:41" ht="14.25" customHeight="1" x14ac:dyDescent="0.25">
      <c r="A975" s="1"/>
      <c r="B975" s="1"/>
      <c r="C975" s="1"/>
      <c r="D975" s="2"/>
      <c r="E975" s="2"/>
      <c r="F975" s="1"/>
      <c r="G975" s="1"/>
      <c r="H975" s="1"/>
      <c r="I975" s="1"/>
      <c r="J975" s="2"/>
      <c r="K975" s="2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spans="1:41" ht="14.25" customHeight="1" x14ac:dyDescent="0.25">
      <c r="A976" s="1"/>
      <c r="B976" s="1"/>
      <c r="C976" s="1"/>
      <c r="D976" s="2"/>
      <c r="E976" s="2"/>
      <c r="F976" s="1"/>
      <c r="G976" s="1"/>
      <c r="H976" s="1"/>
      <c r="I976" s="1"/>
      <c r="J976" s="2"/>
      <c r="K976" s="2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spans="1:41" ht="14.25" customHeight="1" x14ac:dyDescent="0.25">
      <c r="A977" s="1"/>
      <c r="B977" s="1"/>
      <c r="C977" s="1"/>
      <c r="D977" s="2"/>
      <c r="E977" s="2"/>
      <c r="F977" s="1"/>
      <c r="G977" s="1"/>
      <c r="H977" s="1"/>
      <c r="I977" s="1"/>
      <c r="J977" s="2"/>
      <c r="K977" s="2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spans="1:41" ht="14.25" customHeight="1" x14ac:dyDescent="0.25">
      <c r="A978" s="1"/>
      <c r="B978" s="1"/>
      <c r="C978" s="1"/>
      <c r="D978" s="2"/>
      <c r="E978" s="2"/>
      <c r="F978" s="1"/>
      <c r="G978" s="1"/>
      <c r="H978" s="1"/>
      <c r="I978" s="1"/>
      <c r="J978" s="2"/>
      <c r="K978" s="2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spans="1:41" ht="14.25" customHeight="1" x14ac:dyDescent="0.25">
      <c r="A979" s="1"/>
      <c r="B979" s="1"/>
      <c r="C979" s="1"/>
      <c r="D979" s="2"/>
      <c r="E979" s="2"/>
      <c r="F979" s="1"/>
      <c r="G979" s="1"/>
      <c r="H979" s="1"/>
      <c r="I979" s="1"/>
      <c r="J979" s="2"/>
      <c r="K979" s="2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spans="1:41" ht="14.25" customHeight="1" x14ac:dyDescent="0.25">
      <c r="A980" s="1"/>
      <c r="B980" s="1"/>
      <c r="C980" s="1"/>
      <c r="D980" s="2"/>
      <c r="E980" s="2"/>
      <c r="F980" s="1"/>
      <c r="G980" s="1"/>
      <c r="H980" s="1"/>
      <c r="I980" s="1"/>
      <c r="J980" s="2"/>
      <c r="K980" s="2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spans="1:41" ht="14.25" customHeight="1" x14ac:dyDescent="0.25">
      <c r="A981" s="1"/>
      <c r="B981" s="1"/>
      <c r="C981" s="1"/>
      <c r="D981" s="2"/>
      <c r="E981" s="2"/>
      <c r="F981" s="1"/>
      <c r="G981" s="1"/>
      <c r="H981" s="1"/>
      <c r="I981" s="1"/>
      <c r="J981" s="2"/>
      <c r="K981" s="2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spans="1:41" ht="14.25" customHeight="1" x14ac:dyDescent="0.25">
      <c r="A982" s="1"/>
      <c r="B982" s="1"/>
      <c r="C982" s="1"/>
      <c r="D982" s="2"/>
      <c r="E982" s="2"/>
      <c r="F982" s="1"/>
      <c r="G982" s="1"/>
      <c r="H982" s="1"/>
      <c r="I982" s="1"/>
      <c r="J982" s="2"/>
      <c r="K982" s="2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spans="1:41" ht="14.25" customHeight="1" x14ac:dyDescent="0.25">
      <c r="A983" s="1"/>
      <c r="B983" s="1"/>
      <c r="C983" s="1"/>
      <c r="D983" s="2"/>
      <c r="E983" s="2"/>
      <c r="F983" s="1"/>
      <c r="G983" s="1"/>
      <c r="H983" s="1"/>
      <c r="I983" s="1"/>
      <c r="J983" s="2"/>
      <c r="K983" s="2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1:41" ht="14.25" customHeight="1" x14ac:dyDescent="0.25">
      <c r="A984" s="1"/>
      <c r="B984" s="1"/>
      <c r="C984" s="1"/>
      <c r="D984" s="2"/>
      <c r="E984" s="2"/>
      <c r="F984" s="1"/>
      <c r="G984" s="1"/>
      <c r="H984" s="1"/>
      <c r="I984" s="1"/>
      <c r="J984" s="2"/>
      <c r="K984" s="2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1:41" ht="14.25" customHeight="1" x14ac:dyDescent="0.25">
      <c r="A985" s="1"/>
      <c r="B985" s="1"/>
      <c r="C985" s="1"/>
      <c r="D985" s="2"/>
      <c r="E985" s="2"/>
      <c r="F985" s="1"/>
      <c r="G985" s="1"/>
      <c r="H985" s="1"/>
      <c r="I985" s="1"/>
      <c r="J985" s="2"/>
      <c r="K985" s="2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1:41" ht="14.25" customHeight="1" x14ac:dyDescent="0.25">
      <c r="A986" s="1"/>
      <c r="B986" s="1"/>
      <c r="C986" s="1"/>
      <c r="D986" s="2"/>
      <c r="E986" s="2"/>
      <c r="F986" s="1"/>
      <c r="G986" s="1"/>
      <c r="H986" s="1"/>
      <c r="I986" s="1"/>
      <c r="J986" s="2"/>
      <c r="K986" s="2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spans="1:41" ht="14.25" customHeight="1" x14ac:dyDescent="0.25">
      <c r="A987" s="1"/>
      <c r="B987" s="1"/>
      <c r="C987" s="1"/>
      <c r="D987" s="2"/>
      <c r="E987" s="2"/>
      <c r="F987" s="1"/>
      <c r="G987" s="1"/>
      <c r="H987" s="1"/>
      <c r="I987" s="1"/>
      <c r="J987" s="2"/>
      <c r="K987" s="2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spans="1:41" ht="14.25" customHeight="1" x14ac:dyDescent="0.25">
      <c r="A988" s="1"/>
      <c r="B988" s="1"/>
      <c r="C988" s="1"/>
      <c r="D988" s="2"/>
      <c r="E988" s="2"/>
      <c r="F988" s="1"/>
      <c r="G988" s="1"/>
      <c r="H988" s="1"/>
      <c r="I988" s="1"/>
      <c r="J988" s="2"/>
      <c r="K988" s="2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spans="1:41" ht="14.25" customHeight="1" x14ac:dyDescent="0.25">
      <c r="A989" s="1"/>
      <c r="B989" s="1"/>
      <c r="C989" s="1"/>
      <c r="D989" s="2"/>
      <c r="E989" s="2"/>
      <c r="F989" s="1"/>
      <c r="G989" s="1"/>
      <c r="H989" s="1"/>
      <c r="I989" s="1"/>
      <c r="J989" s="2"/>
      <c r="K989" s="2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spans="1:41" ht="14.25" customHeight="1" x14ac:dyDescent="0.25">
      <c r="A990" s="1"/>
      <c r="B990" s="1"/>
      <c r="C990" s="1"/>
      <c r="D990" s="2"/>
      <c r="E990" s="2"/>
      <c r="F990" s="1"/>
      <c r="G990" s="1"/>
      <c r="H990" s="1"/>
      <c r="I990" s="1"/>
      <c r="J990" s="2"/>
      <c r="K990" s="2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spans="1:41" ht="14.25" customHeight="1" x14ac:dyDescent="0.25">
      <c r="A991" s="1"/>
      <c r="B991" s="1"/>
      <c r="C991" s="1"/>
      <c r="D991" s="2"/>
      <c r="E991" s="2"/>
      <c r="F991" s="1"/>
      <c r="G991" s="1"/>
      <c r="H991" s="1"/>
      <c r="I991" s="1"/>
      <c r="J991" s="2"/>
      <c r="K991" s="2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spans="1:41" ht="14.25" customHeight="1" x14ac:dyDescent="0.25">
      <c r="A992" s="1"/>
      <c r="B992" s="1"/>
      <c r="C992" s="1"/>
      <c r="D992" s="2"/>
      <c r="E992" s="2"/>
      <c r="F992" s="1"/>
      <c r="G992" s="1"/>
      <c r="H992" s="1"/>
      <c r="I992" s="1"/>
      <c r="J992" s="2"/>
      <c r="K992" s="2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spans="1:41" ht="14.25" customHeight="1" x14ac:dyDescent="0.25">
      <c r="A993" s="1"/>
      <c r="B993" s="1"/>
      <c r="C993" s="1"/>
      <c r="D993" s="2"/>
      <c r="E993" s="2"/>
      <c r="F993" s="1"/>
      <c r="G993" s="1"/>
      <c r="H993" s="1"/>
      <c r="I993" s="1"/>
      <c r="J993" s="2"/>
      <c r="K993" s="2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spans="1:41" ht="14.25" customHeight="1" x14ac:dyDescent="0.25">
      <c r="A994" s="1"/>
      <c r="B994" s="1"/>
      <c r="C994" s="1"/>
      <c r="D994" s="2"/>
      <c r="E994" s="2"/>
      <c r="F994" s="1"/>
      <c r="G994" s="1"/>
      <c r="H994" s="1"/>
      <c r="I994" s="1"/>
      <c r="J994" s="2"/>
      <c r="K994" s="2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spans="1:41" ht="14.25" customHeight="1" x14ac:dyDescent="0.25">
      <c r="A995" s="1"/>
      <c r="B995" s="1"/>
      <c r="C995" s="1"/>
      <c r="D995" s="2"/>
      <c r="E995" s="2"/>
      <c r="F995" s="1"/>
      <c r="G995" s="1"/>
      <c r="H995" s="1"/>
      <c r="I995" s="1"/>
      <c r="J995" s="2"/>
      <c r="K995" s="2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spans="1:41" ht="14.25" customHeight="1" x14ac:dyDescent="0.25">
      <c r="A996" s="1"/>
      <c r="B996" s="1"/>
      <c r="C996" s="1"/>
      <c r="D996" s="2"/>
      <c r="E996" s="2"/>
      <c r="F996" s="1"/>
      <c r="G996" s="1"/>
      <c r="H996" s="1"/>
      <c r="I996" s="1"/>
      <c r="J996" s="2"/>
      <c r="K996" s="2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spans="1:41" ht="14.25" customHeight="1" x14ac:dyDescent="0.25">
      <c r="A997" s="1"/>
      <c r="B997" s="1"/>
      <c r="C997" s="1"/>
      <c r="D997" s="2"/>
      <c r="E997" s="2"/>
      <c r="F997" s="1"/>
      <c r="G997" s="1"/>
      <c r="H997" s="1"/>
      <c r="I997" s="1"/>
      <c r="J997" s="2"/>
      <c r="K997" s="2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spans="1:41" ht="14.25" customHeight="1" x14ac:dyDescent="0.25">
      <c r="A998" s="1"/>
      <c r="B998" s="1"/>
      <c r="C998" s="1"/>
      <c r="D998" s="2"/>
      <c r="E998" s="2"/>
      <c r="F998" s="1"/>
      <c r="G998" s="1"/>
      <c r="H998" s="1"/>
      <c r="I998" s="1"/>
      <c r="J998" s="2"/>
      <c r="K998" s="2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spans="1:41" ht="14.25" customHeight="1" x14ac:dyDescent="0.25">
      <c r="A999" s="1"/>
      <c r="B999" s="1"/>
      <c r="C999" s="1"/>
      <c r="D999" s="2"/>
      <c r="E999" s="2"/>
      <c r="F999" s="1"/>
      <c r="G999" s="1"/>
      <c r="H999" s="1"/>
      <c r="I999" s="1"/>
      <c r="J999" s="2"/>
      <c r="K999" s="2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spans="1:41" ht="14.25" customHeight="1" x14ac:dyDescent="0.25">
      <c r="A1000" s="1"/>
      <c r="B1000" s="1"/>
      <c r="C1000" s="1"/>
      <c r="D1000" s="2"/>
      <c r="E1000" s="2"/>
      <c r="F1000" s="1"/>
      <c r="G1000" s="1"/>
      <c r="H1000" s="1"/>
      <c r="I1000" s="1"/>
      <c r="J1000" s="2"/>
      <c r="K1000" s="2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</sheetData>
  <mergeCells count="10">
    <mergeCell ref="AF1:AH1"/>
    <mergeCell ref="AI1:AK1"/>
    <mergeCell ref="AL1:AO1"/>
    <mergeCell ref="K1:M1"/>
    <mergeCell ref="N1:P1"/>
    <mergeCell ref="Q1:S1"/>
    <mergeCell ref="T1:V1"/>
    <mergeCell ref="W1:Y1"/>
    <mergeCell ref="Z1:AB1"/>
    <mergeCell ref="AC1:AE1"/>
  </mergeCells>
  <hyperlinks>
    <hyperlink ref="G4" r:id="rId1" xr:uid="{00000000-0004-0000-0000-000000000000}"/>
    <hyperlink ref="G5" r:id="rId2" xr:uid="{00000000-0004-0000-0000-000001000000}"/>
    <hyperlink ref="I5" r:id="rId3" xr:uid="{00000000-0004-0000-0000-000002000000}"/>
    <hyperlink ref="G6" r:id="rId4" xr:uid="{00000000-0004-0000-0000-000003000000}"/>
    <hyperlink ref="I6" r:id="rId5" xr:uid="{00000000-0004-0000-0000-000004000000}"/>
    <hyperlink ref="G9" r:id="rId6" xr:uid="{00000000-0004-0000-0000-000005000000}"/>
    <hyperlink ref="G12" r:id="rId7" xr:uid="{00000000-0004-0000-0000-000006000000}"/>
    <hyperlink ref="G14" r:id="rId8" xr:uid="{00000000-0004-0000-0000-000007000000}"/>
    <hyperlink ref="I14" r:id="rId9" xr:uid="{00000000-0004-0000-0000-000008000000}"/>
    <hyperlink ref="G15" r:id="rId10" xr:uid="{00000000-0004-0000-0000-000009000000}"/>
    <hyperlink ref="I15" r:id="rId11" xr:uid="{00000000-0004-0000-0000-00000A000000}"/>
    <hyperlink ref="G16" r:id="rId12" xr:uid="{00000000-0004-0000-0000-00000B000000}"/>
    <hyperlink ref="I16" r:id="rId13" xr:uid="{00000000-0004-0000-0000-00000C000000}"/>
    <hyperlink ref="G17" r:id="rId14" xr:uid="{00000000-0004-0000-0000-00000D000000}"/>
    <hyperlink ref="I17" r:id="rId15" xr:uid="{00000000-0004-0000-0000-00000E000000}"/>
    <hyperlink ref="I19" r:id="rId16" xr:uid="{00000000-0004-0000-0000-00000F000000}"/>
    <hyperlink ref="G22" r:id="rId17" xr:uid="{00000000-0004-0000-0000-000010000000}"/>
    <hyperlink ref="I22" r:id="rId18" xr:uid="{00000000-0004-0000-0000-000011000000}"/>
    <hyperlink ref="I23" r:id="rId19" xr:uid="{00000000-0004-0000-0000-000012000000}"/>
    <hyperlink ref="G26" r:id="rId20" xr:uid="{00000000-0004-0000-0000-000013000000}"/>
    <hyperlink ref="I26" r:id="rId21" xr:uid="{00000000-0004-0000-0000-000014000000}"/>
    <hyperlink ref="G28" r:id="rId22" xr:uid="{00000000-0004-0000-0000-000015000000}"/>
    <hyperlink ref="G29" r:id="rId23" xr:uid="{00000000-0004-0000-0000-000016000000}"/>
    <hyperlink ref="G30" r:id="rId24" xr:uid="{00000000-0004-0000-0000-000017000000}"/>
    <hyperlink ref="I30" r:id="rId25" xr:uid="{00000000-0004-0000-0000-000018000000}"/>
    <hyperlink ref="G31" r:id="rId26" xr:uid="{00000000-0004-0000-0000-000019000000}"/>
    <hyperlink ref="I31" r:id="rId27" xr:uid="{00000000-0004-0000-0000-00001A000000}"/>
    <hyperlink ref="G32" r:id="rId28" xr:uid="{00000000-0004-0000-0000-00001B000000}"/>
    <hyperlink ref="I32" r:id="rId29" xr:uid="{00000000-0004-0000-0000-00001C000000}"/>
    <hyperlink ref="G33" r:id="rId30" xr:uid="{00000000-0004-0000-0000-00001D000000}"/>
    <hyperlink ref="I33" r:id="rId31" xr:uid="{00000000-0004-0000-0000-00001E000000}"/>
    <hyperlink ref="G36" r:id="rId32" xr:uid="{00000000-0004-0000-0000-00001F000000}"/>
    <hyperlink ref="I36" r:id="rId33" xr:uid="{00000000-0004-0000-0000-000020000000}"/>
    <hyperlink ref="G38" r:id="rId34" xr:uid="{00000000-0004-0000-0000-000021000000}"/>
    <hyperlink ref="G40" r:id="rId35" xr:uid="{00000000-0004-0000-0000-000022000000}"/>
    <hyperlink ref="G42" r:id="rId36" xr:uid="{00000000-0004-0000-0000-000023000000}"/>
    <hyperlink ref="I42" r:id="rId37" xr:uid="{00000000-0004-0000-0000-000024000000}"/>
    <hyperlink ref="G43" r:id="rId38" xr:uid="{00000000-0004-0000-0000-000025000000}"/>
    <hyperlink ref="G45" r:id="rId39" xr:uid="{00000000-0004-0000-0000-000026000000}"/>
    <hyperlink ref="G46" r:id="rId40" xr:uid="{00000000-0004-0000-0000-000027000000}"/>
    <hyperlink ref="I46" r:id="rId41" xr:uid="{00000000-0004-0000-0000-000028000000}"/>
    <hyperlink ref="G47" r:id="rId42" xr:uid="{00000000-0004-0000-0000-000029000000}"/>
    <hyperlink ref="I47" r:id="rId43" xr:uid="{00000000-0004-0000-0000-00002A000000}"/>
    <hyperlink ref="G48" r:id="rId44" xr:uid="{00000000-0004-0000-0000-00002B000000}"/>
    <hyperlink ref="I48" r:id="rId45" xr:uid="{00000000-0004-0000-0000-00002C000000}"/>
    <hyperlink ref="G49" r:id="rId46" xr:uid="{00000000-0004-0000-0000-00002D000000}"/>
    <hyperlink ref="I50" r:id="rId47" xr:uid="{00000000-0004-0000-0000-00002E000000}"/>
    <hyperlink ref="G51" r:id="rId48" xr:uid="{00000000-0004-0000-0000-00002F000000}"/>
    <hyperlink ref="I51" r:id="rId49" xr:uid="{00000000-0004-0000-0000-000030000000}"/>
    <hyperlink ref="G53" r:id="rId50" xr:uid="{00000000-0004-0000-0000-000031000000}"/>
    <hyperlink ref="I54" r:id="rId51" xr:uid="{00000000-0004-0000-0000-000032000000}"/>
    <hyperlink ref="I55" r:id="rId52" xr:uid="{00000000-0004-0000-0000-000033000000}"/>
    <hyperlink ref="G56" r:id="rId53" xr:uid="{00000000-0004-0000-0000-000034000000}"/>
    <hyperlink ref="I56" r:id="rId54" xr:uid="{00000000-0004-0000-0000-000035000000}"/>
    <hyperlink ref="G59" r:id="rId55" xr:uid="{00000000-0004-0000-0000-000036000000}"/>
    <hyperlink ref="I59" r:id="rId56" xr:uid="{00000000-0004-0000-0000-000037000000}"/>
    <hyperlink ref="G60" r:id="rId57" xr:uid="{00000000-0004-0000-0000-000038000000}"/>
    <hyperlink ref="I60" r:id="rId58" xr:uid="{00000000-0004-0000-0000-000039000000}"/>
    <hyperlink ref="G61" r:id="rId59" xr:uid="{00000000-0004-0000-0000-00003A000000}"/>
    <hyperlink ref="I61" r:id="rId60" xr:uid="{00000000-0004-0000-0000-00003B000000}"/>
    <hyperlink ref="G62" r:id="rId61" xr:uid="{00000000-0004-0000-0000-00003C000000}"/>
    <hyperlink ref="G64" r:id="rId62" xr:uid="{00000000-0004-0000-0000-00003D000000}"/>
    <hyperlink ref="I64" r:id="rId63" xr:uid="{00000000-0004-0000-0000-00003E000000}"/>
    <hyperlink ref="G65" r:id="rId64" xr:uid="{00000000-0004-0000-0000-00003F000000}"/>
    <hyperlink ref="G66" r:id="rId65" xr:uid="{00000000-0004-0000-0000-000040000000}"/>
    <hyperlink ref="I67" r:id="rId66" xr:uid="{00000000-0004-0000-0000-000041000000}"/>
    <hyperlink ref="G68" r:id="rId67" xr:uid="{00000000-0004-0000-0000-000042000000}"/>
    <hyperlink ref="G69" r:id="rId68" xr:uid="{00000000-0004-0000-0000-000043000000}"/>
    <hyperlink ref="I71" r:id="rId69" xr:uid="{00000000-0004-0000-0000-000044000000}"/>
    <hyperlink ref="G72" r:id="rId70" xr:uid="{00000000-0004-0000-0000-000045000000}"/>
    <hyperlink ref="I72" r:id="rId71" xr:uid="{00000000-0004-0000-0000-000046000000}"/>
    <hyperlink ref="G73" r:id="rId72" xr:uid="{00000000-0004-0000-0000-000047000000}"/>
    <hyperlink ref="I73" r:id="rId73" xr:uid="{00000000-0004-0000-0000-000048000000}"/>
    <hyperlink ref="G74" r:id="rId74" xr:uid="{00000000-0004-0000-0000-000049000000}"/>
    <hyperlink ref="I74" r:id="rId75" xr:uid="{00000000-0004-0000-0000-00004A000000}"/>
    <hyperlink ref="G77" r:id="rId76" xr:uid="{00000000-0004-0000-0000-00004B000000}"/>
    <hyperlink ref="I77" r:id="rId77" xr:uid="{00000000-0004-0000-0000-00004C000000}"/>
    <hyperlink ref="G78" r:id="rId78" xr:uid="{00000000-0004-0000-0000-00004D000000}"/>
    <hyperlink ref="G79" r:id="rId79" xr:uid="{00000000-0004-0000-0000-00004E000000}"/>
  </hyperlinks>
  <pageMargins left="0.7" right="0.7" top="0.75" bottom="0.75" header="0" footer="0"/>
  <pageSetup paperSize="9" orientation="portrait"/>
  <legacyDrawing r:id="rId8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000"/>
  <sheetViews>
    <sheetView showGridLines="0"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18" sqref="F18"/>
    </sheetView>
  </sheetViews>
  <sheetFormatPr defaultColWidth="14.42578125" defaultRowHeight="15" customHeight="1" x14ac:dyDescent="0.25"/>
  <cols>
    <col min="1" max="1" width="24.140625" bestFit="1" customWidth="1"/>
    <col min="2" max="2" width="18.85546875" bestFit="1" customWidth="1"/>
    <col min="3" max="3" width="50.140625" bestFit="1" customWidth="1"/>
    <col min="4" max="5" width="12.42578125" bestFit="1" customWidth="1"/>
    <col min="6" max="6" width="6.7109375" bestFit="1" customWidth="1"/>
    <col min="7" max="8" width="5" bestFit="1" customWidth="1"/>
    <col min="9" max="9" width="109.42578125" bestFit="1" customWidth="1"/>
    <col min="10" max="10" width="92.7109375" bestFit="1" customWidth="1"/>
    <col min="11" max="11" width="75.28515625" bestFit="1" customWidth="1"/>
    <col min="12" max="15" width="12.42578125" bestFit="1" customWidth="1"/>
    <col min="16" max="17" width="11.28515625" bestFit="1" customWidth="1"/>
    <col min="18" max="21" width="12.42578125" bestFit="1" customWidth="1"/>
    <col min="22" max="23" width="11.28515625" bestFit="1" customWidth="1"/>
    <col min="24" max="24" width="12.42578125" bestFit="1" customWidth="1"/>
    <col min="25" max="27" width="15.28515625" bestFit="1" customWidth="1"/>
    <col min="28" max="29" width="12.42578125" bestFit="1" customWidth="1"/>
    <col min="30" max="32" width="11.28515625" bestFit="1" customWidth="1"/>
    <col min="33" max="34" width="15.28515625" bestFit="1" customWidth="1"/>
    <col min="35" max="35" width="12.42578125" bestFit="1" customWidth="1"/>
    <col min="36" max="39" width="11.28515625" bestFit="1" customWidth="1"/>
    <col min="40" max="41" width="15.28515625" bestFit="1" customWidth="1"/>
    <col min="42" max="42" width="12.42578125" bestFit="1" customWidth="1"/>
    <col min="43" max="45" width="11.28515625" bestFit="1" customWidth="1"/>
    <col min="46" max="46" width="12.42578125" bestFit="1" customWidth="1"/>
    <col min="47" max="48" width="15.28515625" bestFit="1" customWidth="1"/>
    <col min="49" max="49" width="12.42578125" bestFit="1" customWidth="1"/>
    <col min="50" max="52" width="11.28515625" bestFit="1" customWidth="1"/>
    <col min="53" max="56" width="12.42578125" bestFit="1" customWidth="1"/>
    <col min="57" max="59" width="11.28515625" bestFit="1" customWidth="1"/>
  </cols>
  <sheetData>
    <row r="1" spans="1:59" ht="14.25" customHeight="1" x14ac:dyDescent="0.25">
      <c r="A1" s="1"/>
      <c r="B1" s="1"/>
      <c r="C1" s="1"/>
      <c r="D1" s="2"/>
      <c r="E1" s="2"/>
      <c r="F1" s="2"/>
      <c r="G1" s="1"/>
      <c r="H1" s="1"/>
      <c r="I1" s="25"/>
      <c r="J1" s="1"/>
      <c r="K1" s="1"/>
      <c r="L1" s="49" t="s">
        <v>7</v>
      </c>
      <c r="M1" s="47"/>
      <c r="N1" s="47"/>
      <c r="O1" s="47"/>
      <c r="P1" s="47"/>
      <c r="Q1" s="48"/>
      <c r="R1" s="49" t="s">
        <v>257</v>
      </c>
      <c r="S1" s="47"/>
      <c r="T1" s="47"/>
      <c r="U1" s="47"/>
      <c r="V1" s="47"/>
      <c r="W1" s="48"/>
      <c r="X1" s="49" t="s">
        <v>258</v>
      </c>
      <c r="Y1" s="48"/>
      <c r="Z1" s="49" t="s">
        <v>259</v>
      </c>
      <c r="AA1" s="47"/>
      <c r="AB1" s="47"/>
      <c r="AC1" s="47"/>
      <c r="AD1" s="47"/>
      <c r="AE1" s="48"/>
      <c r="AF1" s="50" t="s">
        <v>260</v>
      </c>
      <c r="AG1" s="51"/>
      <c r="AH1" s="51"/>
      <c r="AI1" s="51"/>
      <c r="AJ1" s="51"/>
      <c r="AK1" s="51"/>
      <c r="AL1" s="51"/>
      <c r="AM1" s="50" t="s">
        <v>261</v>
      </c>
      <c r="AN1" s="51"/>
      <c r="AO1" s="51"/>
      <c r="AP1" s="51"/>
      <c r="AQ1" s="51"/>
      <c r="AR1" s="51"/>
      <c r="AS1" s="51"/>
      <c r="AT1" s="50" t="s">
        <v>262</v>
      </c>
      <c r="AU1" s="51"/>
      <c r="AV1" s="51"/>
      <c r="AW1" s="51"/>
      <c r="AX1" s="51"/>
      <c r="AY1" s="51"/>
      <c r="AZ1" s="51"/>
      <c r="BA1" s="50" t="s">
        <v>263</v>
      </c>
      <c r="BB1" s="51"/>
      <c r="BC1" s="51"/>
      <c r="BD1" s="51"/>
      <c r="BE1" s="51"/>
      <c r="BF1" s="51"/>
      <c r="BG1" s="51"/>
    </row>
    <row r="2" spans="1:59" ht="14.25" customHeight="1" x14ac:dyDescent="0.25">
      <c r="A2" s="1"/>
      <c r="B2" s="1"/>
      <c r="C2" s="1"/>
      <c r="D2" s="2"/>
      <c r="E2" s="2"/>
      <c r="F2" s="52" t="s">
        <v>264</v>
      </c>
      <c r="G2" s="47"/>
      <c r="H2" s="48"/>
      <c r="I2" s="53" t="s">
        <v>265</v>
      </c>
      <c r="J2" s="55" t="s">
        <v>266</v>
      </c>
      <c r="K2" s="56" t="s">
        <v>267</v>
      </c>
      <c r="L2" s="57" t="s">
        <v>268</v>
      </c>
      <c r="M2" s="48"/>
      <c r="N2" s="46" t="s">
        <v>269</v>
      </c>
      <c r="O2" s="48"/>
      <c r="P2" s="58" t="s">
        <v>270</v>
      </c>
      <c r="Q2" s="48"/>
      <c r="R2" s="57" t="s">
        <v>268</v>
      </c>
      <c r="S2" s="48"/>
      <c r="T2" s="46" t="s">
        <v>269</v>
      </c>
      <c r="U2" s="48"/>
      <c r="V2" s="58" t="s">
        <v>270</v>
      </c>
      <c r="W2" s="48"/>
      <c r="X2" s="57" t="s">
        <v>268</v>
      </c>
      <c r="Y2" s="47"/>
      <c r="Z2" s="47"/>
      <c r="AA2" s="47"/>
      <c r="AB2" s="46" t="s">
        <v>269</v>
      </c>
      <c r="AC2" s="48"/>
      <c r="AD2" s="58" t="s">
        <v>270</v>
      </c>
      <c r="AE2" s="48"/>
      <c r="AF2" s="57" t="s">
        <v>268</v>
      </c>
      <c r="AG2" s="47"/>
      <c r="AH2" s="47"/>
      <c r="AI2" s="46" t="s">
        <v>269</v>
      </c>
      <c r="AJ2" s="48"/>
      <c r="AK2" s="58" t="s">
        <v>270</v>
      </c>
      <c r="AL2" s="48"/>
      <c r="AM2" s="57" t="s">
        <v>268</v>
      </c>
      <c r="AN2" s="47"/>
      <c r="AO2" s="47"/>
      <c r="AP2" s="46" t="s">
        <v>269</v>
      </c>
      <c r="AQ2" s="48"/>
      <c r="AR2" s="58" t="s">
        <v>270</v>
      </c>
      <c r="AS2" s="48"/>
      <c r="AT2" s="57" t="s">
        <v>268</v>
      </c>
      <c r="AU2" s="47"/>
      <c r="AV2" s="47"/>
      <c r="AW2" s="46" t="s">
        <v>269</v>
      </c>
      <c r="AX2" s="48"/>
      <c r="AY2" s="58" t="s">
        <v>270</v>
      </c>
      <c r="AZ2" s="48"/>
      <c r="BA2" s="57" t="s">
        <v>268</v>
      </c>
      <c r="BB2" s="47"/>
      <c r="BC2" s="47"/>
      <c r="BD2" s="46" t="s">
        <v>269</v>
      </c>
      <c r="BE2" s="48"/>
      <c r="BF2" s="58" t="s">
        <v>270</v>
      </c>
      <c r="BG2" s="48"/>
    </row>
    <row r="3" spans="1:59" ht="14.25" customHeight="1" x14ac:dyDescent="0.25">
      <c r="A3" s="26" t="s">
        <v>8</v>
      </c>
      <c r="B3" s="26" t="s">
        <v>9</v>
      </c>
      <c r="C3" s="26" t="s">
        <v>10</v>
      </c>
      <c r="D3" s="26" t="s">
        <v>271</v>
      </c>
      <c r="E3" s="27" t="s">
        <v>272</v>
      </c>
      <c r="F3" s="28" t="s">
        <v>273</v>
      </c>
      <c r="G3" s="28" t="s">
        <v>274</v>
      </c>
      <c r="H3" s="28" t="s">
        <v>275</v>
      </c>
      <c r="I3" s="54"/>
      <c r="J3" s="54"/>
      <c r="K3" s="54"/>
      <c r="L3" s="8" t="s">
        <v>276</v>
      </c>
      <c r="M3" s="8" t="s">
        <v>277</v>
      </c>
      <c r="N3" s="5" t="s">
        <v>276</v>
      </c>
      <c r="O3" s="5" t="s">
        <v>277</v>
      </c>
      <c r="P3" s="6" t="s">
        <v>276</v>
      </c>
      <c r="Q3" s="6" t="s">
        <v>277</v>
      </c>
      <c r="R3" s="8" t="s">
        <v>276</v>
      </c>
      <c r="S3" s="8" t="s">
        <v>277</v>
      </c>
      <c r="T3" s="5" t="s">
        <v>276</v>
      </c>
      <c r="U3" s="5" t="s">
        <v>277</v>
      </c>
      <c r="V3" s="6" t="s">
        <v>276</v>
      </c>
      <c r="W3" s="6" t="s">
        <v>277</v>
      </c>
      <c r="X3" s="8" t="s">
        <v>276</v>
      </c>
      <c r="Y3" s="8" t="s">
        <v>278</v>
      </c>
      <c r="Z3" s="8" t="s">
        <v>279</v>
      </c>
      <c r="AA3" s="29" t="s">
        <v>280</v>
      </c>
      <c r="AB3" s="5" t="s">
        <v>276</v>
      </c>
      <c r="AC3" s="5" t="s">
        <v>277</v>
      </c>
      <c r="AD3" s="6" t="s">
        <v>276</v>
      </c>
      <c r="AE3" s="6" t="s">
        <v>277</v>
      </c>
      <c r="AF3" s="8" t="s">
        <v>276</v>
      </c>
      <c r="AG3" s="8" t="s">
        <v>279</v>
      </c>
      <c r="AH3" s="29" t="s">
        <v>280</v>
      </c>
      <c r="AI3" s="5" t="s">
        <v>276</v>
      </c>
      <c r="AJ3" s="5" t="s">
        <v>277</v>
      </c>
      <c r="AK3" s="6" t="s">
        <v>276</v>
      </c>
      <c r="AL3" s="6" t="s">
        <v>277</v>
      </c>
      <c r="AM3" s="8" t="s">
        <v>276</v>
      </c>
      <c r="AN3" s="8" t="s">
        <v>279</v>
      </c>
      <c r="AO3" s="29" t="s">
        <v>280</v>
      </c>
      <c r="AP3" s="5" t="s">
        <v>276</v>
      </c>
      <c r="AQ3" s="5" t="s">
        <v>277</v>
      </c>
      <c r="AR3" s="6" t="s">
        <v>276</v>
      </c>
      <c r="AS3" s="6" t="s">
        <v>277</v>
      </c>
      <c r="AT3" s="8" t="s">
        <v>276</v>
      </c>
      <c r="AU3" s="8" t="s">
        <v>279</v>
      </c>
      <c r="AV3" s="29" t="s">
        <v>280</v>
      </c>
      <c r="AW3" s="5" t="s">
        <v>276</v>
      </c>
      <c r="AX3" s="5" t="s">
        <v>277</v>
      </c>
      <c r="AY3" s="6" t="s">
        <v>276</v>
      </c>
      <c r="AZ3" s="6" t="s">
        <v>277</v>
      </c>
      <c r="BA3" s="8" t="s">
        <v>276</v>
      </c>
      <c r="BB3" s="8" t="s">
        <v>279</v>
      </c>
      <c r="BC3" s="29" t="s">
        <v>280</v>
      </c>
      <c r="BD3" s="5" t="s">
        <v>276</v>
      </c>
      <c r="BE3" s="5" t="s">
        <v>277</v>
      </c>
      <c r="BF3" s="6" t="s">
        <v>276</v>
      </c>
      <c r="BG3" s="6" t="s">
        <v>277</v>
      </c>
    </row>
    <row r="4" spans="1:59" ht="9" customHeight="1" x14ac:dyDescent="0.25">
      <c r="A4" s="26"/>
      <c r="B4" s="26"/>
      <c r="C4" s="26"/>
      <c r="D4" s="26"/>
      <c r="E4" s="27"/>
      <c r="F4" s="30"/>
      <c r="G4" s="30"/>
      <c r="H4" s="30"/>
      <c r="I4" s="31"/>
      <c r="J4" s="32"/>
      <c r="K4" s="6"/>
      <c r="L4" s="10"/>
      <c r="M4" s="10"/>
      <c r="N4" s="5"/>
      <c r="O4" s="5"/>
      <c r="P4" s="33"/>
      <c r="Q4" s="33"/>
      <c r="R4" s="10"/>
      <c r="S4" s="10"/>
      <c r="T4" s="5"/>
      <c r="U4" s="5"/>
      <c r="V4" s="33"/>
      <c r="W4" s="33"/>
      <c r="X4" s="10"/>
      <c r="Y4" s="10"/>
      <c r="Z4" s="10"/>
      <c r="AA4" s="10"/>
      <c r="AB4" s="5"/>
      <c r="AC4" s="5"/>
      <c r="AD4" s="33"/>
      <c r="AE4" s="33"/>
      <c r="AF4" s="10"/>
      <c r="AG4" s="10"/>
      <c r="AH4" s="10"/>
      <c r="AI4" s="5"/>
      <c r="AJ4" s="5"/>
      <c r="AK4" s="33"/>
      <c r="AL4" s="33"/>
      <c r="AM4" s="10"/>
      <c r="AN4" s="10"/>
      <c r="AO4" s="10"/>
      <c r="AP4" s="5"/>
      <c r="AQ4" s="5"/>
      <c r="AR4" s="33"/>
      <c r="AS4" s="33"/>
      <c r="AT4" s="10"/>
      <c r="AU4" s="10"/>
      <c r="AV4" s="10"/>
      <c r="AW4" s="5"/>
      <c r="AX4" s="5"/>
      <c r="AY4" s="33"/>
      <c r="AZ4" s="33"/>
      <c r="BA4" s="10"/>
      <c r="BB4" s="10"/>
      <c r="BC4" s="10"/>
      <c r="BD4" s="5"/>
      <c r="BE4" s="5"/>
      <c r="BF4" s="33"/>
      <c r="BG4" s="33"/>
    </row>
    <row r="5" spans="1:59" ht="14.25" customHeight="1" x14ac:dyDescent="0.25">
      <c r="A5" s="11" t="s">
        <v>21</v>
      </c>
      <c r="B5" s="11" t="s">
        <v>22</v>
      </c>
      <c r="C5" s="12" t="s">
        <v>23</v>
      </c>
      <c r="D5" s="13">
        <v>1849000</v>
      </c>
      <c r="E5" s="13">
        <v>1790000</v>
      </c>
      <c r="F5" s="14" t="s">
        <v>24</v>
      </c>
      <c r="G5" s="14" t="s">
        <v>24</v>
      </c>
      <c r="H5" s="16"/>
      <c r="I5" s="42" t="s">
        <v>281</v>
      </c>
      <c r="J5" s="15" t="s">
        <v>25</v>
      </c>
      <c r="K5" s="16"/>
      <c r="L5" s="34">
        <v>1690000</v>
      </c>
      <c r="M5" s="34">
        <v>1690000</v>
      </c>
      <c r="N5" s="17">
        <v>1690000</v>
      </c>
      <c r="O5" s="17">
        <v>1690000</v>
      </c>
      <c r="P5" s="17"/>
      <c r="Q5" s="17"/>
      <c r="R5" s="34">
        <v>1690000</v>
      </c>
      <c r="S5" s="34">
        <v>1690000</v>
      </c>
      <c r="T5" s="17">
        <v>1690000</v>
      </c>
      <c r="U5" s="17">
        <v>1690000</v>
      </c>
      <c r="V5" s="17"/>
      <c r="W5" s="17"/>
      <c r="X5" s="34">
        <v>1780000</v>
      </c>
      <c r="Y5" s="34">
        <v>1690000</v>
      </c>
      <c r="Z5" s="34">
        <v>1690000</v>
      </c>
      <c r="AA5" s="20">
        <v>1780000</v>
      </c>
      <c r="AB5" s="17">
        <v>1659000</v>
      </c>
      <c r="AC5" s="17">
        <f t="shared" ref="AC5:AC16" si="0">AB5</f>
        <v>1659000</v>
      </c>
      <c r="AD5" s="17"/>
      <c r="AE5" s="17"/>
      <c r="AF5" s="34">
        <v>1780000</v>
      </c>
      <c r="AG5" s="34">
        <v>1690000</v>
      </c>
      <c r="AH5" s="34">
        <v>1780000</v>
      </c>
      <c r="AI5" s="17">
        <v>1690000</v>
      </c>
      <c r="AJ5" s="34">
        <f t="shared" ref="AJ5:AJ16" si="1">AI5</f>
        <v>1690000</v>
      </c>
      <c r="AK5" s="34"/>
      <c r="AL5" s="34"/>
      <c r="AM5" s="34">
        <v>1780000</v>
      </c>
      <c r="AN5" s="34">
        <v>1690000</v>
      </c>
      <c r="AO5" s="34">
        <v>1780000</v>
      </c>
      <c r="AP5" s="17">
        <v>1690000</v>
      </c>
      <c r="AQ5" s="34">
        <f t="shared" ref="AQ5:AQ16" si="2">AP5</f>
        <v>1690000</v>
      </c>
      <c r="AR5" s="34"/>
      <c r="AS5" s="34"/>
      <c r="AT5" s="34">
        <v>1780000</v>
      </c>
      <c r="AU5" s="34">
        <f>AT5</f>
        <v>1780000</v>
      </c>
      <c r="AV5" s="34">
        <v>1780000</v>
      </c>
      <c r="AW5" s="17">
        <v>1690000</v>
      </c>
      <c r="AX5" s="34">
        <f t="shared" ref="AX5:AX16" si="3">AW5</f>
        <v>1690000</v>
      </c>
      <c r="AY5" s="34"/>
      <c r="AZ5" s="34"/>
      <c r="BA5" s="34">
        <v>1780000</v>
      </c>
      <c r="BB5" s="34">
        <f>BA5</f>
        <v>1780000</v>
      </c>
      <c r="BC5" s="34">
        <v>1780000</v>
      </c>
      <c r="BD5" s="17">
        <v>1690000</v>
      </c>
      <c r="BE5" s="34">
        <f t="shared" ref="BE5:BE16" si="4">BD5</f>
        <v>1690000</v>
      </c>
      <c r="BF5" s="34"/>
      <c r="BG5" s="34"/>
    </row>
    <row r="6" spans="1:59" ht="14.25" customHeight="1" x14ac:dyDescent="0.25">
      <c r="A6" s="11" t="s">
        <v>21</v>
      </c>
      <c r="B6" s="11" t="s">
        <v>26</v>
      </c>
      <c r="C6" s="12" t="s">
        <v>27</v>
      </c>
      <c r="D6" s="13">
        <v>1649000</v>
      </c>
      <c r="E6" s="13">
        <v>1490000</v>
      </c>
      <c r="F6" s="14" t="s">
        <v>24</v>
      </c>
      <c r="G6" s="14" t="s">
        <v>24</v>
      </c>
      <c r="H6" s="14" t="s">
        <v>24</v>
      </c>
      <c r="I6" s="42" t="s">
        <v>282</v>
      </c>
      <c r="J6" s="15" t="s">
        <v>28</v>
      </c>
      <c r="K6" s="38" t="s">
        <v>29</v>
      </c>
      <c r="L6" s="34">
        <v>1590000</v>
      </c>
      <c r="M6" s="34">
        <f t="shared" ref="M6:M7" si="5">L6-200000</f>
        <v>1390000</v>
      </c>
      <c r="N6" s="17">
        <v>1390000</v>
      </c>
      <c r="O6" s="17">
        <f t="shared" ref="O6:O23" si="6">N6</f>
        <v>1390000</v>
      </c>
      <c r="P6" s="34">
        <v>1490000</v>
      </c>
      <c r="Q6" s="17">
        <f t="shared" ref="Q6:Q7" si="7">P6</f>
        <v>1490000</v>
      </c>
      <c r="R6" s="34">
        <v>1590000</v>
      </c>
      <c r="S6" s="34">
        <f t="shared" ref="S6:S7" si="8">R6-200000</f>
        <v>1390000</v>
      </c>
      <c r="T6" s="17">
        <v>1390000</v>
      </c>
      <c r="U6" s="17">
        <f t="shared" ref="U6:U23" si="9">T6</f>
        <v>1390000</v>
      </c>
      <c r="V6" s="34">
        <v>1490000</v>
      </c>
      <c r="W6" s="17">
        <f t="shared" ref="W6:W7" si="10">V6</f>
        <v>1490000</v>
      </c>
      <c r="X6" s="34">
        <v>1830000</v>
      </c>
      <c r="Y6" s="34">
        <f t="shared" ref="Y6:Y7" si="11">X6-200000</f>
        <v>1630000</v>
      </c>
      <c r="Z6" s="34">
        <v>1390000</v>
      </c>
      <c r="AA6" s="34">
        <v>1630000</v>
      </c>
      <c r="AB6" s="17">
        <v>1390000</v>
      </c>
      <c r="AC6" s="17">
        <f t="shared" si="0"/>
        <v>1390000</v>
      </c>
      <c r="AD6" s="34">
        <v>1490000</v>
      </c>
      <c r="AE6" s="17">
        <f t="shared" ref="AE6:AE7" si="12">AD6</f>
        <v>1490000</v>
      </c>
      <c r="AF6" s="34">
        <v>1830000</v>
      </c>
      <c r="AG6" s="34">
        <f t="shared" ref="AG6:AG7" si="13">AF6-200000</f>
        <v>1630000</v>
      </c>
      <c r="AH6" s="34">
        <v>1630000</v>
      </c>
      <c r="AI6" s="17">
        <v>1490000</v>
      </c>
      <c r="AJ6" s="34">
        <f t="shared" si="1"/>
        <v>1490000</v>
      </c>
      <c r="AK6" s="34">
        <v>1490000</v>
      </c>
      <c r="AL6" s="34">
        <f t="shared" ref="AL6:AL7" si="14">AK6</f>
        <v>1490000</v>
      </c>
      <c r="AM6" s="34">
        <v>1690000</v>
      </c>
      <c r="AN6" s="34">
        <f t="shared" ref="AN6:AN7" si="15">AM6-200000</f>
        <v>1490000</v>
      </c>
      <c r="AO6" s="34">
        <v>1630000</v>
      </c>
      <c r="AP6" s="17">
        <v>1490000</v>
      </c>
      <c r="AQ6" s="34">
        <f t="shared" si="2"/>
        <v>1490000</v>
      </c>
      <c r="AR6" s="34">
        <v>1490000</v>
      </c>
      <c r="AS6" s="34">
        <f t="shared" ref="AS6:AS7" si="16">AR6</f>
        <v>1490000</v>
      </c>
      <c r="AT6" s="34">
        <f>1830000</f>
        <v>1830000</v>
      </c>
      <c r="AU6" s="34">
        <f t="shared" ref="AU6:AU7" si="17">AT6-200000</f>
        <v>1630000</v>
      </c>
      <c r="AV6" s="34">
        <v>1630000</v>
      </c>
      <c r="AW6" s="17">
        <v>1490000</v>
      </c>
      <c r="AX6" s="34">
        <f t="shared" si="3"/>
        <v>1490000</v>
      </c>
      <c r="AY6" s="34">
        <v>1490000</v>
      </c>
      <c r="AZ6" s="34">
        <f t="shared" ref="AZ6:AZ7" si="18">AY6</f>
        <v>1490000</v>
      </c>
      <c r="BA6" s="34">
        <f>1830000</f>
        <v>1830000</v>
      </c>
      <c r="BB6" s="34">
        <f t="shared" ref="BB6:BB7" si="19">BA6-200000</f>
        <v>1630000</v>
      </c>
      <c r="BC6" s="34">
        <v>1630000</v>
      </c>
      <c r="BD6" s="17">
        <v>1490000</v>
      </c>
      <c r="BE6" s="34">
        <f t="shared" si="4"/>
        <v>1490000</v>
      </c>
      <c r="BF6" s="34">
        <v>1490000</v>
      </c>
      <c r="BG6" s="34">
        <f t="shared" ref="BG6:BG7" si="20">BF6</f>
        <v>1490000</v>
      </c>
    </row>
    <row r="7" spans="1:59" ht="14.25" customHeight="1" x14ac:dyDescent="0.25">
      <c r="A7" s="11" t="s">
        <v>21</v>
      </c>
      <c r="B7" s="11" t="s">
        <v>30</v>
      </c>
      <c r="C7" s="12" t="s">
        <v>31</v>
      </c>
      <c r="D7" s="13">
        <v>1199000</v>
      </c>
      <c r="E7" s="13">
        <v>1249000</v>
      </c>
      <c r="F7" s="14" t="s">
        <v>24</v>
      </c>
      <c r="G7" s="14" t="s">
        <v>24</v>
      </c>
      <c r="H7" s="14" t="s">
        <v>24</v>
      </c>
      <c r="I7" s="42" t="s">
        <v>283</v>
      </c>
      <c r="J7" s="15" t="s">
        <v>32</v>
      </c>
      <c r="K7" s="38" t="s">
        <v>33</v>
      </c>
      <c r="L7" s="34">
        <v>1349000</v>
      </c>
      <c r="M7" s="34">
        <f t="shared" si="5"/>
        <v>1149000</v>
      </c>
      <c r="N7" s="17">
        <v>1149000</v>
      </c>
      <c r="O7" s="17">
        <f t="shared" si="6"/>
        <v>1149000</v>
      </c>
      <c r="P7" s="17">
        <v>1249000</v>
      </c>
      <c r="Q7" s="17">
        <f t="shared" si="7"/>
        <v>1249000</v>
      </c>
      <c r="R7" s="34">
        <v>1349000</v>
      </c>
      <c r="S7" s="34">
        <f t="shared" si="8"/>
        <v>1149000</v>
      </c>
      <c r="T7" s="17">
        <v>1149000</v>
      </c>
      <c r="U7" s="17">
        <f t="shared" si="9"/>
        <v>1149000</v>
      </c>
      <c r="V7" s="17">
        <v>1249000</v>
      </c>
      <c r="W7" s="17">
        <f t="shared" si="10"/>
        <v>1249000</v>
      </c>
      <c r="X7" s="34">
        <v>1390000</v>
      </c>
      <c r="Y7" s="34">
        <f t="shared" si="11"/>
        <v>1190000</v>
      </c>
      <c r="Z7" s="34">
        <v>1149000</v>
      </c>
      <c r="AA7" s="20">
        <v>1190000</v>
      </c>
      <c r="AB7" s="17">
        <v>1149000</v>
      </c>
      <c r="AC7" s="17">
        <f t="shared" si="0"/>
        <v>1149000</v>
      </c>
      <c r="AD7" s="17">
        <v>1249000</v>
      </c>
      <c r="AE7" s="17">
        <f t="shared" si="12"/>
        <v>1249000</v>
      </c>
      <c r="AF7" s="34">
        <v>1349000</v>
      </c>
      <c r="AG7" s="34">
        <f t="shared" si="13"/>
        <v>1149000</v>
      </c>
      <c r="AH7" s="34">
        <v>1190000</v>
      </c>
      <c r="AI7" s="17">
        <v>1149000</v>
      </c>
      <c r="AJ7" s="34">
        <f t="shared" si="1"/>
        <v>1149000</v>
      </c>
      <c r="AK7" s="34">
        <v>1249000</v>
      </c>
      <c r="AL7" s="34">
        <f t="shared" si="14"/>
        <v>1249000</v>
      </c>
      <c r="AM7" s="34">
        <v>1349000</v>
      </c>
      <c r="AN7" s="34">
        <f t="shared" si="15"/>
        <v>1149000</v>
      </c>
      <c r="AO7" s="34">
        <v>1190000</v>
      </c>
      <c r="AP7" s="17">
        <v>1149000</v>
      </c>
      <c r="AQ7" s="34">
        <f t="shared" si="2"/>
        <v>1149000</v>
      </c>
      <c r="AR7" s="34">
        <v>1249000</v>
      </c>
      <c r="AS7" s="34">
        <f t="shared" si="16"/>
        <v>1249000</v>
      </c>
      <c r="AT7" s="34">
        <v>1390000</v>
      </c>
      <c r="AU7" s="34">
        <f t="shared" si="17"/>
        <v>1190000</v>
      </c>
      <c r="AV7" s="34">
        <v>1190000</v>
      </c>
      <c r="AW7" s="17">
        <v>1149000</v>
      </c>
      <c r="AX7" s="34">
        <f t="shared" si="3"/>
        <v>1149000</v>
      </c>
      <c r="AY7" s="34">
        <v>1249000</v>
      </c>
      <c r="AZ7" s="34">
        <f t="shared" si="18"/>
        <v>1249000</v>
      </c>
      <c r="BA7" s="34">
        <v>1390000</v>
      </c>
      <c r="BB7" s="34">
        <f t="shared" si="19"/>
        <v>1190000</v>
      </c>
      <c r="BC7" s="34">
        <v>1190000</v>
      </c>
      <c r="BD7" s="35">
        <v>1149000</v>
      </c>
      <c r="BE7" s="35">
        <f t="shared" si="4"/>
        <v>1149000</v>
      </c>
      <c r="BF7" s="34">
        <v>1249000</v>
      </c>
      <c r="BG7" s="34">
        <f t="shared" si="20"/>
        <v>1249000</v>
      </c>
    </row>
    <row r="8" spans="1:59" ht="14.25" customHeight="1" x14ac:dyDescent="0.25">
      <c r="A8" s="11" t="s">
        <v>21</v>
      </c>
      <c r="B8" s="18" t="s">
        <v>38</v>
      </c>
      <c r="C8" s="12" t="s">
        <v>39</v>
      </c>
      <c r="D8" s="13">
        <v>2299000</v>
      </c>
      <c r="E8" s="13">
        <v>2090000</v>
      </c>
      <c r="F8" s="14" t="s">
        <v>24</v>
      </c>
      <c r="G8" s="14" t="s">
        <v>24</v>
      </c>
      <c r="H8" s="16"/>
      <c r="I8" s="43" t="s">
        <v>284</v>
      </c>
      <c r="J8" s="15" t="s">
        <v>40</v>
      </c>
      <c r="K8" s="16"/>
      <c r="L8" s="34">
        <v>1790000</v>
      </c>
      <c r="M8" s="34">
        <v>1790000</v>
      </c>
      <c r="N8" s="17">
        <v>1790000</v>
      </c>
      <c r="O8" s="17">
        <f t="shared" si="6"/>
        <v>1790000</v>
      </c>
      <c r="P8" s="17"/>
      <c r="Q8" s="17"/>
      <c r="R8" s="34">
        <v>1790000</v>
      </c>
      <c r="S8" s="34">
        <v>1790000</v>
      </c>
      <c r="T8" s="17">
        <v>1790000</v>
      </c>
      <c r="U8" s="17">
        <f t="shared" si="9"/>
        <v>1790000</v>
      </c>
      <c r="V8" s="17"/>
      <c r="W8" s="17"/>
      <c r="X8" s="34">
        <v>2320000</v>
      </c>
      <c r="Y8" s="34">
        <f t="shared" ref="Y8:Y21" si="21">X8</f>
        <v>2320000</v>
      </c>
      <c r="Z8" s="34">
        <v>1790000</v>
      </c>
      <c r="AA8" s="20">
        <v>2320000</v>
      </c>
      <c r="AB8" s="17">
        <v>1790000</v>
      </c>
      <c r="AC8" s="17">
        <f t="shared" si="0"/>
        <v>1790000</v>
      </c>
      <c r="AD8" s="17"/>
      <c r="AE8" s="17"/>
      <c r="AF8" s="34">
        <v>2290000</v>
      </c>
      <c r="AG8" s="34">
        <f t="shared" ref="AG8:AG21" si="22">AF8</f>
        <v>2290000</v>
      </c>
      <c r="AH8" s="34">
        <v>2320000</v>
      </c>
      <c r="AI8" s="17">
        <v>1790000</v>
      </c>
      <c r="AJ8" s="34">
        <f t="shared" si="1"/>
        <v>1790000</v>
      </c>
      <c r="AK8" s="34"/>
      <c r="AL8" s="34"/>
      <c r="AM8" s="34">
        <v>2290000</v>
      </c>
      <c r="AN8" s="34">
        <f t="shared" ref="AN8:AN21" si="23">AM8</f>
        <v>2290000</v>
      </c>
      <c r="AO8" s="34">
        <v>2320000</v>
      </c>
      <c r="AP8" s="22">
        <v>2290000</v>
      </c>
      <c r="AQ8" s="22">
        <f t="shared" si="2"/>
        <v>2290000</v>
      </c>
      <c r="AR8" s="34"/>
      <c r="AS8" s="34"/>
      <c r="AT8" s="34">
        <v>2320000</v>
      </c>
      <c r="AU8" s="34">
        <f t="shared" ref="AU8:AU21" si="24">AT8</f>
        <v>2320000</v>
      </c>
      <c r="AV8" s="34">
        <v>2320000</v>
      </c>
      <c r="AW8" s="22">
        <v>2290000</v>
      </c>
      <c r="AX8" s="22">
        <f t="shared" si="3"/>
        <v>2290000</v>
      </c>
      <c r="AY8" s="34"/>
      <c r="AZ8" s="34"/>
      <c r="BA8" s="34">
        <v>2320000</v>
      </c>
      <c r="BB8" s="34">
        <f t="shared" ref="BB8:BB21" si="25">BA8</f>
        <v>2320000</v>
      </c>
      <c r="BC8" s="34">
        <v>2320000</v>
      </c>
      <c r="BD8" s="35">
        <v>2290000</v>
      </c>
      <c r="BE8" s="35">
        <f t="shared" si="4"/>
        <v>2290000</v>
      </c>
      <c r="BF8" s="34"/>
      <c r="BG8" s="34"/>
    </row>
    <row r="9" spans="1:59" ht="14.25" customHeight="1" x14ac:dyDescent="0.25">
      <c r="A9" s="11" t="s">
        <v>21</v>
      </c>
      <c r="B9" s="18" t="s">
        <v>45</v>
      </c>
      <c r="C9" s="12" t="s">
        <v>46</v>
      </c>
      <c r="D9" s="13">
        <v>2499000</v>
      </c>
      <c r="E9" s="13">
        <v>2490000</v>
      </c>
      <c r="F9" s="14" t="s">
        <v>24</v>
      </c>
      <c r="G9" s="14" t="s">
        <v>24</v>
      </c>
      <c r="H9" s="16"/>
      <c r="I9" s="43" t="s">
        <v>285</v>
      </c>
      <c r="J9" s="15" t="s">
        <v>47</v>
      </c>
      <c r="K9" s="16"/>
      <c r="L9" s="34">
        <v>2490000</v>
      </c>
      <c r="M9" s="34">
        <f t="shared" ref="M9:M21" si="26">L9</f>
        <v>2490000</v>
      </c>
      <c r="N9" s="17">
        <v>2490000</v>
      </c>
      <c r="O9" s="17">
        <f t="shared" si="6"/>
        <v>2490000</v>
      </c>
      <c r="P9" s="17"/>
      <c r="Q9" s="17"/>
      <c r="R9" s="34">
        <v>2490000</v>
      </c>
      <c r="S9" s="34">
        <f t="shared" ref="S9:S21" si="27">R9</f>
        <v>2490000</v>
      </c>
      <c r="T9" s="17">
        <v>2490000</v>
      </c>
      <c r="U9" s="17">
        <f t="shared" si="9"/>
        <v>2490000</v>
      </c>
      <c r="V9" s="17"/>
      <c r="W9" s="17"/>
      <c r="X9" s="34">
        <v>2490000</v>
      </c>
      <c r="Y9" s="34">
        <f t="shared" si="21"/>
        <v>2490000</v>
      </c>
      <c r="Z9" s="34">
        <v>2490000</v>
      </c>
      <c r="AA9" s="34">
        <v>2490000</v>
      </c>
      <c r="AB9" s="17">
        <v>2490000</v>
      </c>
      <c r="AC9" s="17">
        <f t="shared" si="0"/>
        <v>2490000</v>
      </c>
      <c r="AD9" s="17"/>
      <c r="AE9" s="17"/>
      <c r="AF9" s="34">
        <v>2490000</v>
      </c>
      <c r="AG9" s="34">
        <f t="shared" si="22"/>
        <v>2490000</v>
      </c>
      <c r="AH9" s="34">
        <v>2490000</v>
      </c>
      <c r="AI9" s="17">
        <v>2490000</v>
      </c>
      <c r="AJ9" s="34">
        <f t="shared" si="1"/>
        <v>2490000</v>
      </c>
      <c r="AK9" s="34"/>
      <c r="AL9" s="34"/>
      <c r="AM9" s="34">
        <v>2490000</v>
      </c>
      <c r="AN9" s="34">
        <f t="shared" si="23"/>
        <v>2490000</v>
      </c>
      <c r="AO9" s="34">
        <v>2490000</v>
      </c>
      <c r="AP9" s="17">
        <v>2490000</v>
      </c>
      <c r="AQ9" s="34">
        <f t="shared" si="2"/>
        <v>2490000</v>
      </c>
      <c r="AR9" s="34"/>
      <c r="AS9" s="34"/>
      <c r="AT9" s="34">
        <v>2490000</v>
      </c>
      <c r="AU9" s="34">
        <f t="shared" si="24"/>
        <v>2490000</v>
      </c>
      <c r="AV9" s="34">
        <v>2490000</v>
      </c>
      <c r="AW9" s="17">
        <v>2490000</v>
      </c>
      <c r="AX9" s="34">
        <f t="shared" si="3"/>
        <v>2490000</v>
      </c>
      <c r="AY9" s="34"/>
      <c r="AZ9" s="34"/>
      <c r="BA9" s="34">
        <v>2490000</v>
      </c>
      <c r="BB9" s="34">
        <f t="shared" si="25"/>
        <v>2490000</v>
      </c>
      <c r="BC9" s="34">
        <v>2490000</v>
      </c>
      <c r="BD9" s="17">
        <v>2490000</v>
      </c>
      <c r="BE9" s="34">
        <f t="shared" si="4"/>
        <v>2490000</v>
      </c>
      <c r="BF9" s="34"/>
      <c r="BG9" s="34"/>
    </row>
    <row r="10" spans="1:59" ht="14.25" customHeight="1" x14ac:dyDescent="0.25">
      <c r="A10" s="11" t="s">
        <v>21</v>
      </c>
      <c r="B10" s="11" t="s">
        <v>178</v>
      </c>
      <c r="C10" s="12" t="s">
        <v>179</v>
      </c>
      <c r="D10" s="13">
        <v>3099000</v>
      </c>
      <c r="E10" s="21">
        <v>0</v>
      </c>
      <c r="F10" s="14" t="s">
        <v>24</v>
      </c>
      <c r="G10" s="14" t="s">
        <v>24</v>
      </c>
      <c r="H10" s="16"/>
      <c r="I10" s="43" t="s">
        <v>286</v>
      </c>
      <c r="J10" s="15" t="s">
        <v>180</v>
      </c>
      <c r="K10" s="16"/>
      <c r="L10" s="34">
        <v>1390000</v>
      </c>
      <c r="M10" s="34">
        <f t="shared" si="26"/>
        <v>1390000</v>
      </c>
      <c r="N10" s="17">
        <v>1390000</v>
      </c>
      <c r="O10" s="17">
        <f t="shared" si="6"/>
        <v>1390000</v>
      </c>
      <c r="P10" s="17"/>
      <c r="Q10" s="17"/>
      <c r="R10" s="34">
        <v>1390000</v>
      </c>
      <c r="S10" s="34">
        <f t="shared" si="27"/>
        <v>1390000</v>
      </c>
      <c r="T10" s="17">
        <v>1390000</v>
      </c>
      <c r="U10" s="17">
        <f t="shared" si="9"/>
        <v>1390000</v>
      </c>
      <c r="V10" s="17"/>
      <c r="W10" s="17"/>
      <c r="X10" s="34">
        <v>1390000</v>
      </c>
      <c r="Y10" s="34">
        <f t="shared" si="21"/>
        <v>1390000</v>
      </c>
      <c r="Z10" s="34">
        <v>1390000</v>
      </c>
      <c r="AA10" s="20">
        <v>3090000</v>
      </c>
      <c r="AB10" s="17">
        <v>1390000</v>
      </c>
      <c r="AC10" s="17">
        <f t="shared" si="0"/>
        <v>1390000</v>
      </c>
      <c r="AD10" s="17"/>
      <c r="AE10" s="17"/>
      <c r="AF10" s="34">
        <v>1390000</v>
      </c>
      <c r="AG10" s="34">
        <f t="shared" si="22"/>
        <v>1390000</v>
      </c>
      <c r="AH10" s="34">
        <v>3099000</v>
      </c>
      <c r="AI10" s="17">
        <v>1390000</v>
      </c>
      <c r="AJ10" s="34">
        <f t="shared" si="1"/>
        <v>1390000</v>
      </c>
      <c r="AK10" s="34"/>
      <c r="AL10" s="34"/>
      <c r="AM10" s="34">
        <v>1390000</v>
      </c>
      <c r="AN10" s="34">
        <f t="shared" si="23"/>
        <v>1390000</v>
      </c>
      <c r="AO10" s="34">
        <v>3099000</v>
      </c>
      <c r="AP10" s="17">
        <v>1390000</v>
      </c>
      <c r="AQ10" s="34">
        <f t="shared" si="2"/>
        <v>1390000</v>
      </c>
      <c r="AR10" s="34"/>
      <c r="AS10" s="34"/>
      <c r="AT10" s="34">
        <v>3099000</v>
      </c>
      <c r="AU10" s="34">
        <f t="shared" si="24"/>
        <v>3099000</v>
      </c>
      <c r="AV10" s="34">
        <v>3099000</v>
      </c>
      <c r="AW10" s="17">
        <v>1390000</v>
      </c>
      <c r="AX10" s="34">
        <f t="shared" si="3"/>
        <v>1390000</v>
      </c>
      <c r="AY10" s="34"/>
      <c r="AZ10" s="34"/>
      <c r="BA10" s="34">
        <v>3099000</v>
      </c>
      <c r="BB10" s="34">
        <f t="shared" si="25"/>
        <v>3099000</v>
      </c>
      <c r="BC10" s="34">
        <v>3099000</v>
      </c>
      <c r="BD10" s="17">
        <v>1390000</v>
      </c>
      <c r="BE10" s="34">
        <f t="shared" si="4"/>
        <v>1390000</v>
      </c>
      <c r="BF10" s="34"/>
      <c r="BG10" s="34"/>
    </row>
    <row r="11" spans="1:59" ht="14.25" customHeight="1" x14ac:dyDescent="0.25">
      <c r="A11" s="11" t="s">
        <v>21</v>
      </c>
      <c r="B11" s="11" t="s">
        <v>209</v>
      </c>
      <c r="C11" s="12" t="s">
        <v>210</v>
      </c>
      <c r="D11" s="13">
        <v>2000000</v>
      </c>
      <c r="E11" s="21">
        <v>2000000</v>
      </c>
      <c r="F11" s="14" t="s">
        <v>24</v>
      </c>
      <c r="G11" s="14" t="s">
        <v>24</v>
      </c>
      <c r="H11" s="14" t="s">
        <v>24</v>
      </c>
      <c r="I11" s="42" t="s">
        <v>287</v>
      </c>
      <c r="J11" s="15" t="s">
        <v>211</v>
      </c>
      <c r="K11" s="38" t="s">
        <v>212</v>
      </c>
      <c r="L11" s="34">
        <v>1849000</v>
      </c>
      <c r="M11" s="34">
        <f t="shared" si="26"/>
        <v>1849000</v>
      </c>
      <c r="N11" s="17">
        <v>1849000</v>
      </c>
      <c r="O11" s="17">
        <f t="shared" si="6"/>
        <v>1849000</v>
      </c>
      <c r="P11" s="17">
        <v>2000000</v>
      </c>
      <c r="Q11" s="17">
        <f>P11</f>
        <v>2000000</v>
      </c>
      <c r="R11" s="34">
        <v>1849000</v>
      </c>
      <c r="S11" s="34">
        <f t="shared" si="27"/>
        <v>1849000</v>
      </c>
      <c r="T11" s="17">
        <v>1849000</v>
      </c>
      <c r="U11" s="17">
        <f t="shared" si="9"/>
        <v>1849000</v>
      </c>
      <c r="V11" s="17">
        <v>2000000</v>
      </c>
      <c r="W11" s="17">
        <f>V11</f>
        <v>2000000</v>
      </c>
      <c r="X11" s="34">
        <v>1910000</v>
      </c>
      <c r="Y11" s="34">
        <f t="shared" si="21"/>
        <v>1910000</v>
      </c>
      <c r="Z11" s="34">
        <v>1849000</v>
      </c>
      <c r="AA11" s="20">
        <v>1910000</v>
      </c>
      <c r="AB11" s="17">
        <v>1849000</v>
      </c>
      <c r="AC11" s="17">
        <f t="shared" si="0"/>
        <v>1849000</v>
      </c>
      <c r="AD11" s="17">
        <v>2000000</v>
      </c>
      <c r="AE11" s="17">
        <f>AD11</f>
        <v>2000000</v>
      </c>
      <c r="AF11" s="34">
        <v>1910000</v>
      </c>
      <c r="AG11" s="34">
        <f t="shared" si="22"/>
        <v>1910000</v>
      </c>
      <c r="AH11" s="34">
        <v>1910000</v>
      </c>
      <c r="AI11" s="17">
        <v>1899000</v>
      </c>
      <c r="AJ11" s="34">
        <f t="shared" si="1"/>
        <v>1899000</v>
      </c>
      <c r="AK11" s="34">
        <v>2000000</v>
      </c>
      <c r="AL11" s="34">
        <f>AK11</f>
        <v>2000000</v>
      </c>
      <c r="AM11" s="34">
        <v>1910000</v>
      </c>
      <c r="AN11" s="34">
        <f t="shared" si="23"/>
        <v>1910000</v>
      </c>
      <c r="AO11" s="34">
        <v>1910000</v>
      </c>
      <c r="AP11" s="17">
        <v>1899000</v>
      </c>
      <c r="AQ11" s="34">
        <f t="shared" si="2"/>
        <v>1899000</v>
      </c>
      <c r="AR11" s="34">
        <v>2000000</v>
      </c>
      <c r="AS11" s="34">
        <f>AR11</f>
        <v>2000000</v>
      </c>
      <c r="AT11" s="34">
        <v>1910000</v>
      </c>
      <c r="AU11" s="34">
        <f t="shared" si="24"/>
        <v>1910000</v>
      </c>
      <c r="AV11" s="34">
        <v>1910000</v>
      </c>
      <c r="AW11" s="17">
        <v>1899000</v>
      </c>
      <c r="AX11" s="34">
        <f t="shared" si="3"/>
        <v>1899000</v>
      </c>
      <c r="AY11" s="34">
        <v>2000000</v>
      </c>
      <c r="AZ11" s="34">
        <f>AY11</f>
        <v>2000000</v>
      </c>
      <c r="BA11" s="34">
        <v>1910000</v>
      </c>
      <c r="BB11" s="34">
        <f t="shared" si="25"/>
        <v>1910000</v>
      </c>
      <c r="BC11" s="34">
        <v>1910000</v>
      </c>
      <c r="BD11" s="17">
        <v>1899000</v>
      </c>
      <c r="BE11" s="34">
        <f t="shared" si="4"/>
        <v>1899000</v>
      </c>
      <c r="BF11" s="34">
        <v>2000000</v>
      </c>
      <c r="BG11" s="34">
        <f>BF11</f>
        <v>2000000</v>
      </c>
    </row>
    <row r="12" spans="1:59" ht="14.25" customHeight="1" x14ac:dyDescent="0.25">
      <c r="A12" s="11" t="s">
        <v>21</v>
      </c>
      <c r="B12" s="11" t="s">
        <v>213</v>
      </c>
      <c r="C12" s="12" t="s">
        <v>214</v>
      </c>
      <c r="D12" s="13">
        <v>1890000</v>
      </c>
      <c r="E12" s="21">
        <v>1890000</v>
      </c>
      <c r="F12" s="14" t="s">
        <v>24</v>
      </c>
      <c r="G12" s="14" t="s">
        <v>24</v>
      </c>
      <c r="H12" s="16"/>
      <c r="I12" s="43" t="s">
        <v>288</v>
      </c>
      <c r="J12" s="15" t="s">
        <v>215</v>
      </c>
      <c r="K12" s="16"/>
      <c r="L12" s="34">
        <v>1832000</v>
      </c>
      <c r="M12" s="34">
        <f t="shared" si="26"/>
        <v>1832000</v>
      </c>
      <c r="N12" s="17">
        <v>1832000</v>
      </c>
      <c r="O12" s="17">
        <f t="shared" si="6"/>
        <v>1832000</v>
      </c>
      <c r="P12" s="17"/>
      <c r="Q12" s="17"/>
      <c r="R12" s="34">
        <v>1990000</v>
      </c>
      <c r="S12" s="34">
        <f t="shared" si="27"/>
        <v>1990000</v>
      </c>
      <c r="T12" s="17">
        <v>1829000</v>
      </c>
      <c r="U12" s="17">
        <f t="shared" si="9"/>
        <v>1829000</v>
      </c>
      <c r="V12" s="17"/>
      <c r="W12" s="17"/>
      <c r="X12" s="34">
        <v>1990000</v>
      </c>
      <c r="Y12" s="34">
        <f t="shared" si="21"/>
        <v>1990000</v>
      </c>
      <c r="Z12" s="34">
        <v>1829000</v>
      </c>
      <c r="AA12" s="20">
        <v>1990000</v>
      </c>
      <c r="AB12" s="17">
        <v>1829000</v>
      </c>
      <c r="AC12" s="17">
        <f t="shared" si="0"/>
        <v>1829000</v>
      </c>
      <c r="AD12" s="17"/>
      <c r="AE12" s="17"/>
      <c r="AF12" s="34">
        <v>1990000</v>
      </c>
      <c r="AG12" s="34">
        <f t="shared" si="22"/>
        <v>1990000</v>
      </c>
      <c r="AH12" s="34">
        <v>1990000</v>
      </c>
      <c r="AI12" s="17">
        <v>1990000</v>
      </c>
      <c r="AJ12" s="34">
        <f t="shared" si="1"/>
        <v>1990000</v>
      </c>
      <c r="AK12" s="34"/>
      <c r="AL12" s="34"/>
      <c r="AM12" s="34">
        <v>1990000</v>
      </c>
      <c r="AN12" s="34">
        <f t="shared" si="23"/>
        <v>1990000</v>
      </c>
      <c r="AO12" s="34">
        <v>1990000</v>
      </c>
      <c r="AP12" s="17">
        <v>1990000</v>
      </c>
      <c r="AQ12" s="34">
        <f t="shared" si="2"/>
        <v>1990000</v>
      </c>
      <c r="AR12" s="34"/>
      <c r="AS12" s="34"/>
      <c r="AT12" s="34">
        <v>1990000</v>
      </c>
      <c r="AU12" s="34">
        <f t="shared" si="24"/>
        <v>1990000</v>
      </c>
      <c r="AV12" s="34">
        <v>1990000</v>
      </c>
      <c r="AW12" s="17">
        <v>1990000</v>
      </c>
      <c r="AX12" s="34">
        <f t="shared" si="3"/>
        <v>1990000</v>
      </c>
      <c r="AY12" s="34"/>
      <c r="AZ12" s="34"/>
      <c r="BA12" s="34">
        <v>1990000</v>
      </c>
      <c r="BB12" s="34">
        <f t="shared" si="25"/>
        <v>1990000</v>
      </c>
      <c r="BC12" s="34">
        <v>1990000</v>
      </c>
      <c r="BD12" s="17">
        <v>1990000</v>
      </c>
      <c r="BE12" s="34">
        <f t="shared" si="4"/>
        <v>1990000</v>
      </c>
      <c r="BF12" s="34"/>
      <c r="BG12" s="34"/>
    </row>
    <row r="13" spans="1:59" ht="14.25" customHeight="1" x14ac:dyDescent="0.25">
      <c r="A13" s="11" t="s">
        <v>50</v>
      </c>
      <c r="B13" s="11" t="s">
        <v>51</v>
      </c>
      <c r="C13" s="12" t="s">
        <v>52</v>
      </c>
      <c r="D13" s="13">
        <v>890000</v>
      </c>
      <c r="E13" s="13">
        <v>710000</v>
      </c>
      <c r="F13" s="14" t="s">
        <v>24</v>
      </c>
      <c r="G13" s="14" t="s">
        <v>24</v>
      </c>
      <c r="H13" s="14" t="s">
        <v>24</v>
      </c>
      <c r="I13" s="42" t="s">
        <v>289</v>
      </c>
      <c r="J13" s="15" t="s">
        <v>53</v>
      </c>
      <c r="K13" s="38" t="s">
        <v>54</v>
      </c>
      <c r="L13" s="34">
        <v>709000</v>
      </c>
      <c r="M13" s="34">
        <f t="shared" si="26"/>
        <v>709000</v>
      </c>
      <c r="N13" s="17">
        <v>709000</v>
      </c>
      <c r="O13" s="17">
        <f t="shared" si="6"/>
        <v>709000</v>
      </c>
      <c r="P13" s="17">
        <v>710000</v>
      </c>
      <c r="Q13" s="17">
        <v>709000</v>
      </c>
      <c r="R13" s="34">
        <v>709000</v>
      </c>
      <c r="S13" s="34">
        <f t="shared" si="27"/>
        <v>709000</v>
      </c>
      <c r="T13" s="17">
        <v>709000</v>
      </c>
      <c r="U13" s="17">
        <f t="shared" si="9"/>
        <v>709000</v>
      </c>
      <c r="V13" s="17">
        <v>710000</v>
      </c>
      <c r="W13" s="17">
        <v>709000</v>
      </c>
      <c r="X13" s="34">
        <v>870000</v>
      </c>
      <c r="Y13" s="34">
        <f t="shared" si="21"/>
        <v>870000</v>
      </c>
      <c r="Z13" s="34">
        <v>709000</v>
      </c>
      <c r="AA13" s="20">
        <v>870000</v>
      </c>
      <c r="AB13" s="17">
        <v>709000</v>
      </c>
      <c r="AC13" s="17">
        <f t="shared" si="0"/>
        <v>709000</v>
      </c>
      <c r="AD13" s="17">
        <v>710000</v>
      </c>
      <c r="AE13" s="17">
        <f t="shared" ref="AE13:AE21" si="28">AD13</f>
        <v>710000</v>
      </c>
      <c r="AF13" s="34">
        <v>709000</v>
      </c>
      <c r="AG13" s="34">
        <f t="shared" si="22"/>
        <v>709000</v>
      </c>
      <c r="AH13" s="34">
        <v>870000</v>
      </c>
      <c r="AI13" s="17">
        <v>709000</v>
      </c>
      <c r="AJ13" s="34">
        <f t="shared" si="1"/>
        <v>709000</v>
      </c>
      <c r="AK13" s="34">
        <v>710000</v>
      </c>
      <c r="AL13" s="34">
        <f t="shared" ref="AL13:AL21" si="29">AK13</f>
        <v>710000</v>
      </c>
      <c r="AM13" s="34">
        <v>709000</v>
      </c>
      <c r="AN13" s="34">
        <f t="shared" si="23"/>
        <v>709000</v>
      </c>
      <c r="AO13" s="34">
        <v>870000</v>
      </c>
      <c r="AP13" s="17">
        <v>709000</v>
      </c>
      <c r="AQ13" s="34">
        <f t="shared" si="2"/>
        <v>709000</v>
      </c>
      <c r="AR13" s="34">
        <v>710000</v>
      </c>
      <c r="AS13" s="34">
        <f t="shared" ref="AS13:AS21" si="30">AR13</f>
        <v>710000</v>
      </c>
      <c r="AT13" s="34">
        <v>870000</v>
      </c>
      <c r="AU13" s="34">
        <f t="shared" si="24"/>
        <v>870000</v>
      </c>
      <c r="AV13" s="34">
        <v>870000</v>
      </c>
      <c r="AW13" s="17">
        <v>709000</v>
      </c>
      <c r="AX13" s="34">
        <f t="shared" si="3"/>
        <v>709000</v>
      </c>
      <c r="AY13" s="34">
        <v>710000</v>
      </c>
      <c r="AZ13" s="34">
        <f t="shared" ref="AZ13:AZ21" si="31">AY13</f>
        <v>710000</v>
      </c>
      <c r="BA13" s="34">
        <v>870000</v>
      </c>
      <c r="BB13" s="34">
        <f t="shared" si="25"/>
        <v>870000</v>
      </c>
      <c r="BC13" s="34">
        <v>870000</v>
      </c>
      <c r="BD13" s="17">
        <v>709000</v>
      </c>
      <c r="BE13" s="34">
        <f t="shared" si="4"/>
        <v>709000</v>
      </c>
      <c r="BF13" s="34">
        <v>710000</v>
      </c>
      <c r="BG13" s="34">
        <f t="shared" ref="BG13:BG21" si="32">BF13</f>
        <v>710000</v>
      </c>
    </row>
    <row r="14" spans="1:59" ht="14.25" customHeight="1" x14ac:dyDescent="0.25">
      <c r="A14" s="11" t="s">
        <v>50</v>
      </c>
      <c r="B14" s="11" t="s">
        <v>55</v>
      </c>
      <c r="C14" s="12" t="s">
        <v>56</v>
      </c>
      <c r="D14" s="13">
        <v>899000</v>
      </c>
      <c r="E14" s="13">
        <v>890000</v>
      </c>
      <c r="F14" s="14" t="s">
        <v>24</v>
      </c>
      <c r="G14" s="14" t="s">
        <v>24</v>
      </c>
      <c r="H14" s="14" t="s">
        <v>24</v>
      </c>
      <c r="I14" s="42" t="s">
        <v>290</v>
      </c>
      <c r="J14" s="15" t="s">
        <v>57</v>
      </c>
      <c r="K14" s="38" t="s">
        <v>58</v>
      </c>
      <c r="L14" s="34">
        <v>899000</v>
      </c>
      <c r="M14" s="34">
        <f t="shared" si="26"/>
        <v>899000</v>
      </c>
      <c r="N14" s="17">
        <v>899000</v>
      </c>
      <c r="O14" s="17">
        <f t="shared" si="6"/>
        <v>899000</v>
      </c>
      <c r="P14" s="17">
        <v>899000</v>
      </c>
      <c r="Q14" s="17">
        <f t="shared" ref="Q14:Q15" si="33">P14</f>
        <v>899000</v>
      </c>
      <c r="R14" s="34">
        <v>899000</v>
      </c>
      <c r="S14" s="34">
        <f t="shared" si="27"/>
        <v>899000</v>
      </c>
      <c r="T14" s="17">
        <v>899000</v>
      </c>
      <c r="U14" s="17">
        <f t="shared" si="9"/>
        <v>899000</v>
      </c>
      <c r="V14" s="17">
        <v>899000</v>
      </c>
      <c r="W14" s="17">
        <f t="shared" ref="W14:W15" si="34">V14</f>
        <v>899000</v>
      </c>
      <c r="X14" s="34">
        <v>990000</v>
      </c>
      <c r="Y14" s="34">
        <f t="shared" si="21"/>
        <v>990000</v>
      </c>
      <c r="Z14" s="34">
        <v>899000</v>
      </c>
      <c r="AA14" s="20">
        <v>990000</v>
      </c>
      <c r="AB14" s="17">
        <v>899000</v>
      </c>
      <c r="AC14" s="17">
        <f t="shared" si="0"/>
        <v>899000</v>
      </c>
      <c r="AD14" s="17">
        <v>899000</v>
      </c>
      <c r="AE14" s="17">
        <f t="shared" si="28"/>
        <v>899000</v>
      </c>
      <c r="AF14" s="34">
        <v>899000</v>
      </c>
      <c r="AG14" s="34">
        <f t="shared" si="22"/>
        <v>899000</v>
      </c>
      <c r="AH14" s="34">
        <v>990000</v>
      </c>
      <c r="AI14" s="17">
        <v>899000</v>
      </c>
      <c r="AJ14" s="34">
        <f t="shared" si="1"/>
        <v>899000</v>
      </c>
      <c r="AK14" s="34">
        <v>899000</v>
      </c>
      <c r="AL14" s="34">
        <f t="shared" si="29"/>
        <v>899000</v>
      </c>
      <c r="AM14" s="34">
        <v>899000</v>
      </c>
      <c r="AN14" s="34">
        <f t="shared" si="23"/>
        <v>899000</v>
      </c>
      <c r="AO14" s="34">
        <v>990000</v>
      </c>
      <c r="AP14" s="17">
        <v>899000</v>
      </c>
      <c r="AQ14" s="34">
        <f t="shared" si="2"/>
        <v>899000</v>
      </c>
      <c r="AR14" s="34">
        <v>899000</v>
      </c>
      <c r="AS14" s="34">
        <f t="shared" si="30"/>
        <v>899000</v>
      </c>
      <c r="AT14" s="34">
        <v>990000</v>
      </c>
      <c r="AU14" s="34">
        <f t="shared" si="24"/>
        <v>990000</v>
      </c>
      <c r="AV14" s="34">
        <v>990000</v>
      </c>
      <c r="AW14" s="17">
        <v>899000</v>
      </c>
      <c r="AX14" s="34">
        <f t="shared" si="3"/>
        <v>899000</v>
      </c>
      <c r="AY14" s="34">
        <v>899000</v>
      </c>
      <c r="AZ14" s="34">
        <f t="shared" si="31"/>
        <v>899000</v>
      </c>
      <c r="BA14" s="34">
        <v>990000</v>
      </c>
      <c r="BB14" s="34">
        <f t="shared" si="25"/>
        <v>990000</v>
      </c>
      <c r="BC14" s="34">
        <v>990000</v>
      </c>
      <c r="BD14" s="17">
        <v>899000</v>
      </c>
      <c r="BE14" s="34">
        <f t="shared" si="4"/>
        <v>899000</v>
      </c>
      <c r="BF14" s="34">
        <v>899000</v>
      </c>
      <c r="BG14" s="34">
        <f t="shared" si="32"/>
        <v>899000</v>
      </c>
    </row>
    <row r="15" spans="1:59" ht="14.25" customHeight="1" x14ac:dyDescent="0.25">
      <c r="A15" s="11" t="s">
        <v>50</v>
      </c>
      <c r="B15" s="11" t="s">
        <v>59</v>
      </c>
      <c r="C15" s="12" t="s">
        <v>60</v>
      </c>
      <c r="D15" s="13">
        <v>670000</v>
      </c>
      <c r="E15" s="13">
        <v>699000</v>
      </c>
      <c r="F15" s="14" t="s">
        <v>24</v>
      </c>
      <c r="G15" s="14" t="s">
        <v>24</v>
      </c>
      <c r="H15" s="14" t="s">
        <v>24</v>
      </c>
      <c r="I15" s="42" t="s">
        <v>291</v>
      </c>
      <c r="J15" s="15" t="s">
        <v>61</v>
      </c>
      <c r="K15" s="38" t="s">
        <v>62</v>
      </c>
      <c r="L15" s="34">
        <v>699000</v>
      </c>
      <c r="M15" s="34">
        <f t="shared" si="26"/>
        <v>699000</v>
      </c>
      <c r="N15" s="17">
        <v>699000</v>
      </c>
      <c r="O15" s="17">
        <f t="shared" si="6"/>
        <v>699000</v>
      </c>
      <c r="P15" s="17">
        <v>699000</v>
      </c>
      <c r="Q15" s="17">
        <f t="shared" si="33"/>
        <v>699000</v>
      </c>
      <c r="R15" s="34">
        <v>699000</v>
      </c>
      <c r="S15" s="34">
        <f t="shared" si="27"/>
        <v>699000</v>
      </c>
      <c r="T15" s="17">
        <v>699000</v>
      </c>
      <c r="U15" s="17">
        <f t="shared" si="9"/>
        <v>699000</v>
      </c>
      <c r="V15" s="17">
        <v>699000</v>
      </c>
      <c r="W15" s="17">
        <f t="shared" si="34"/>
        <v>699000</v>
      </c>
      <c r="X15" s="34">
        <v>720000</v>
      </c>
      <c r="Y15" s="34">
        <f t="shared" si="21"/>
        <v>720000</v>
      </c>
      <c r="Z15" s="34">
        <v>699000</v>
      </c>
      <c r="AA15" s="20">
        <v>720000</v>
      </c>
      <c r="AB15" s="17">
        <v>699000</v>
      </c>
      <c r="AC15" s="17">
        <f t="shared" si="0"/>
        <v>699000</v>
      </c>
      <c r="AD15" s="17">
        <v>699000</v>
      </c>
      <c r="AE15" s="17">
        <f t="shared" si="28"/>
        <v>699000</v>
      </c>
      <c r="AF15" s="34">
        <v>699000</v>
      </c>
      <c r="AG15" s="34">
        <f t="shared" si="22"/>
        <v>699000</v>
      </c>
      <c r="AH15" s="34">
        <v>720000</v>
      </c>
      <c r="AI15" s="17">
        <v>699000</v>
      </c>
      <c r="AJ15" s="34">
        <f t="shared" si="1"/>
        <v>699000</v>
      </c>
      <c r="AK15" s="34">
        <v>699000</v>
      </c>
      <c r="AL15" s="34">
        <f t="shared" si="29"/>
        <v>699000</v>
      </c>
      <c r="AM15" s="34">
        <v>699000</v>
      </c>
      <c r="AN15" s="34">
        <f t="shared" si="23"/>
        <v>699000</v>
      </c>
      <c r="AO15" s="34">
        <v>720000</v>
      </c>
      <c r="AP15" s="17">
        <v>699000</v>
      </c>
      <c r="AQ15" s="34">
        <f t="shared" si="2"/>
        <v>699000</v>
      </c>
      <c r="AR15" s="34">
        <v>699000</v>
      </c>
      <c r="AS15" s="34">
        <f t="shared" si="30"/>
        <v>699000</v>
      </c>
      <c r="AT15" s="34">
        <v>720000</v>
      </c>
      <c r="AU15" s="34">
        <f t="shared" si="24"/>
        <v>720000</v>
      </c>
      <c r="AV15" s="34">
        <v>720000</v>
      </c>
      <c r="AW15" s="17">
        <v>699000</v>
      </c>
      <c r="AX15" s="34">
        <f t="shared" si="3"/>
        <v>699000</v>
      </c>
      <c r="AY15" s="34">
        <v>699000</v>
      </c>
      <c r="AZ15" s="34">
        <f t="shared" si="31"/>
        <v>699000</v>
      </c>
      <c r="BA15" s="34">
        <v>720000</v>
      </c>
      <c r="BB15" s="34">
        <f t="shared" si="25"/>
        <v>720000</v>
      </c>
      <c r="BC15" s="34">
        <v>720000</v>
      </c>
      <c r="BD15" s="17">
        <v>699000</v>
      </c>
      <c r="BE15" s="34">
        <f t="shared" si="4"/>
        <v>699000</v>
      </c>
      <c r="BF15" s="34">
        <v>699000</v>
      </c>
      <c r="BG15" s="34">
        <f t="shared" si="32"/>
        <v>699000</v>
      </c>
    </row>
    <row r="16" spans="1:59" ht="14.25" customHeight="1" x14ac:dyDescent="0.25">
      <c r="A16" s="11" t="s">
        <v>50</v>
      </c>
      <c r="B16" s="11" t="s">
        <v>63</v>
      </c>
      <c r="C16" s="12" t="s">
        <v>64</v>
      </c>
      <c r="D16" s="13">
        <v>599000</v>
      </c>
      <c r="E16" s="13">
        <v>589000</v>
      </c>
      <c r="F16" s="14" t="s">
        <v>24</v>
      </c>
      <c r="G16" s="14" t="s">
        <v>24</v>
      </c>
      <c r="H16" s="14" t="s">
        <v>24</v>
      </c>
      <c r="I16" s="42" t="s">
        <v>292</v>
      </c>
      <c r="J16" s="44" t="s">
        <v>65</v>
      </c>
      <c r="K16" s="38" t="s">
        <v>66</v>
      </c>
      <c r="L16" s="34">
        <v>580000</v>
      </c>
      <c r="M16" s="34">
        <f t="shared" si="26"/>
        <v>580000</v>
      </c>
      <c r="N16" s="17">
        <v>579000</v>
      </c>
      <c r="O16" s="17">
        <f t="shared" si="6"/>
        <v>579000</v>
      </c>
      <c r="P16" s="17">
        <v>589000</v>
      </c>
      <c r="Q16" s="17">
        <v>580000</v>
      </c>
      <c r="R16" s="34">
        <v>580000</v>
      </c>
      <c r="S16" s="34">
        <f t="shared" si="27"/>
        <v>580000</v>
      </c>
      <c r="T16" s="17">
        <v>579000</v>
      </c>
      <c r="U16" s="17">
        <f t="shared" si="9"/>
        <v>579000</v>
      </c>
      <c r="V16" s="17">
        <v>589000</v>
      </c>
      <c r="W16" s="17">
        <v>580000</v>
      </c>
      <c r="X16" s="34">
        <v>580000</v>
      </c>
      <c r="Y16" s="34">
        <f t="shared" si="21"/>
        <v>580000</v>
      </c>
      <c r="Z16" s="34">
        <v>580000</v>
      </c>
      <c r="AA16" s="34">
        <v>580000</v>
      </c>
      <c r="AB16" s="17">
        <v>579000</v>
      </c>
      <c r="AC16" s="17">
        <f t="shared" si="0"/>
        <v>579000</v>
      </c>
      <c r="AD16" s="17">
        <v>589000</v>
      </c>
      <c r="AE16" s="17">
        <f t="shared" si="28"/>
        <v>589000</v>
      </c>
      <c r="AF16" s="34">
        <v>580000</v>
      </c>
      <c r="AG16" s="34">
        <f t="shared" si="22"/>
        <v>580000</v>
      </c>
      <c r="AH16" s="34">
        <v>580000</v>
      </c>
      <c r="AI16" s="17">
        <v>579000</v>
      </c>
      <c r="AJ16" s="34">
        <f t="shared" si="1"/>
        <v>579000</v>
      </c>
      <c r="AK16" s="34">
        <v>589000</v>
      </c>
      <c r="AL16" s="34">
        <f t="shared" si="29"/>
        <v>589000</v>
      </c>
      <c r="AM16" s="34">
        <v>580000</v>
      </c>
      <c r="AN16" s="34">
        <f t="shared" si="23"/>
        <v>580000</v>
      </c>
      <c r="AO16" s="34">
        <v>580000</v>
      </c>
      <c r="AP16" s="17">
        <v>579000</v>
      </c>
      <c r="AQ16" s="34">
        <f t="shared" si="2"/>
        <v>579000</v>
      </c>
      <c r="AR16" s="34">
        <v>589000</v>
      </c>
      <c r="AS16" s="34">
        <f t="shared" si="30"/>
        <v>589000</v>
      </c>
      <c r="AT16" s="34">
        <v>580000</v>
      </c>
      <c r="AU16" s="34">
        <f t="shared" si="24"/>
        <v>580000</v>
      </c>
      <c r="AV16" s="34">
        <v>580000</v>
      </c>
      <c r="AW16" s="17">
        <v>579000</v>
      </c>
      <c r="AX16" s="34">
        <f t="shared" si="3"/>
        <v>579000</v>
      </c>
      <c r="AY16" s="34">
        <v>589000</v>
      </c>
      <c r="AZ16" s="34">
        <f t="shared" si="31"/>
        <v>589000</v>
      </c>
      <c r="BA16" s="34">
        <v>580000</v>
      </c>
      <c r="BB16" s="34">
        <f t="shared" si="25"/>
        <v>580000</v>
      </c>
      <c r="BC16" s="34">
        <v>580000</v>
      </c>
      <c r="BD16" s="36">
        <v>579000</v>
      </c>
      <c r="BE16" s="34">
        <f t="shared" si="4"/>
        <v>579000</v>
      </c>
      <c r="BF16" s="34">
        <v>589000</v>
      </c>
      <c r="BG16" s="34">
        <f t="shared" si="32"/>
        <v>589000</v>
      </c>
    </row>
    <row r="17" spans="1:59" ht="14.25" customHeight="1" x14ac:dyDescent="0.25">
      <c r="A17" s="11" t="s">
        <v>50</v>
      </c>
      <c r="B17" s="11" t="s">
        <v>69</v>
      </c>
      <c r="C17" s="12" t="s">
        <v>70</v>
      </c>
      <c r="D17" s="13">
        <v>490000</v>
      </c>
      <c r="E17" s="13">
        <v>490000</v>
      </c>
      <c r="F17" s="14" t="s">
        <v>24</v>
      </c>
      <c r="G17" s="14"/>
      <c r="H17" s="14" t="s">
        <v>24</v>
      </c>
      <c r="I17" s="42" t="s">
        <v>293</v>
      </c>
      <c r="J17" s="16"/>
      <c r="K17" s="38" t="s">
        <v>71</v>
      </c>
      <c r="L17" s="34">
        <v>500000</v>
      </c>
      <c r="M17" s="34">
        <f t="shared" si="26"/>
        <v>500000</v>
      </c>
      <c r="N17" s="17">
        <v>500000</v>
      </c>
      <c r="O17" s="17">
        <f t="shared" si="6"/>
        <v>500000</v>
      </c>
      <c r="P17" s="17">
        <v>450000</v>
      </c>
      <c r="Q17" s="17">
        <f t="shared" ref="Q17:Q21" si="35">P17</f>
        <v>450000</v>
      </c>
      <c r="R17" s="34">
        <v>500000</v>
      </c>
      <c r="S17" s="34">
        <f t="shared" si="27"/>
        <v>500000</v>
      </c>
      <c r="T17" s="17">
        <v>500000</v>
      </c>
      <c r="U17" s="17">
        <f t="shared" si="9"/>
        <v>500000</v>
      </c>
      <c r="V17" s="17">
        <v>450000</v>
      </c>
      <c r="W17" s="17">
        <f t="shared" ref="W17:W21" si="36">V17</f>
        <v>450000</v>
      </c>
      <c r="X17" s="34">
        <v>500000</v>
      </c>
      <c r="Y17" s="34">
        <f t="shared" si="21"/>
        <v>500000</v>
      </c>
      <c r="Z17" s="34">
        <v>500000</v>
      </c>
      <c r="AA17" s="34">
        <v>500000</v>
      </c>
      <c r="AB17" s="17"/>
      <c r="AC17" s="17"/>
      <c r="AD17" s="17">
        <v>450000</v>
      </c>
      <c r="AE17" s="17">
        <f t="shared" si="28"/>
        <v>450000</v>
      </c>
      <c r="AF17" s="34">
        <v>500000</v>
      </c>
      <c r="AG17" s="34">
        <f t="shared" si="22"/>
        <v>500000</v>
      </c>
      <c r="AH17" s="34">
        <v>500000</v>
      </c>
      <c r="AI17" s="17"/>
      <c r="AJ17" s="34"/>
      <c r="AK17" s="34">
        <v>450000</v>
      </c>
      <c r="AL17" s="34">
        <f t="shared" si="29"/>
        <v>450000</v>
      </c>
      <c r="AM17" s="34">
        <v>500000</v>
      </c>
      <c r="AN17" s="34">
        <f t="shared" si="23"/>
        <v>500000</v>
      </c>
      <c r="AO17" s="34">
        <v>500000</v>
      </c>
      <c r="AP17" s="17"/>
      <c r="AQ17" s="34"/>
      <c r="AR17" s="34">
        <v>450000</v>
      </c>
      <c r="AS17" s="34">
        <f t="shared" si="30"/>
        <v>450000</v>
      </c>
      <c r="AT17" s="34">
        <v>500000</v>
      </c>
      <c r="AU17" s="34">
        <f t="shared" si="24"/>
        <v>500000</v>
      </c>
      <c r="AV17" s="34">
        <v>500000</v>
      </c>
      <c r="AW17" s="17"/>
      <c r="AX17" s="34"/>
      <c r="AY17" s="34">
        <v>450000</v>
      </c>
      <c r="AZ17" s="34">
        <f t="shared" si="31"/>
        <v>450000</v>
      </c>
      <c r="BA17" s="34">
        <v>500000</v>
      </c>
      <c r="BB17" s="34">
        <f t="shared" si="25"/>
        <v>500000</v>
      </c>
      <c r="BC17" s="34">
        <v>500000</v>
      </c>
      <c r="BD17" s="17"/>
      <c r="BE17" s="34"/>
      <c r="BF17" s="34">
        <v>450000</v>
      </c>
      <c r="BG17" s="34">
        <f t="shared" si="32"/>
        <v>450000</v>
      </c>
    </row>
    <row r="18" spans="1:59" ht="14.25" customHeight="1" x14ac:dyDescent="0.25">
      <c r="A18" s="11" t="s">
        <v>50</v>
      </c>
      <c r="B18" s="11" t="s">
        <v>181</v>
      </c>
      <c r="C18" s="12" t="s">
        <v>182</v>
      </c>
      <c r="D18" s="13">
        <v>1299000</v>
      </c>
      <c r="E18" s="21">
        <v>1350000</v>
      </c>
      <c r="F18" s="14" t="s">
        <v>24</v>
      </c>
      <c r="G18" s="14"/>
      <c r="H18" s="14" t="s">
        <v>24</v>
      </c>
      <c r="I18" s="42" t="s">
        <v>294</v>
      </c>
      <c r="J18" s="16"/>
      <c r="K18" s="38" t="s">
        <v>183</v>
      </c>
      <c r="L18" s="34">
        <v>990000</v>
      </c>
      <c r="M18" s="34">
        <f t="shared" si="26"/>
        <v>990000</v>
      </c>
      <c r="N18" s="17">
        <v>990000</v>
      </c>
      <c r="O18" s="17">
        <f t="shared" si="6"/>
        <v>990000</v>
      </c>
      <c r="P18" s="17">
        <v>990000</v>
      </c>
      <c r="Q18" s="17">
        <f t="shared" si="35"/>
        <v>990000</v>
      </c>
      <c r="R18" s="34">
        <v>990000</v>
      </c>
      <c r="S18" s="34">
        <f t="shared" si="27"/>
        <v>990000</v>
      </c>
      <c r="T18" s="17">
        <v>990000</v>
      </c>
      <c r="U18" s="17">
        <f t="shared" si="9"/>
        <v>990000</v>
      </c>
      <c r="V18" s="17">
        <v>990000</v>
      </c>
      <c r="W18" s="17">
        <f t="shared" si="36"/>
        <v>990000</v>
      </c>
      <c r="X18" s="34">
        <v>1890000</v>
      </c>
      <c r="Y18" s="34">
        <f t="shared" si="21"/>
        <v>1890000</v>
      </c>
      <c r="Z18" s="34">
        <v>990000</v>
      </c>
      <c r="AA18" s="20">
        <v>1890000</v>
      </c>
      <c r="AB18" s="17"/>
      <c r="AC18" s="17"/>
      <c r="AD18" s="17">
        <v>990000</v>
      </c>
      <c r="AE18" s="17">
        <f t="shared" si="28"/>
        <v>990000</v>
      </c>
      <c r="AF18" s="34">
        <v>990000</v>
      </c>
      <c r="AG18" s="34">
        <f t="shared" si="22"/>
        <v>990000</v>
      </c>
      <c r="AH18" s="34">
        <v>1890000</v>
      </c>
      <c r="AI18" s="17"/>
      <c r="AJ18" s="34"/>
      <c r="AK18" s="34">
        <v>990000</v>
      </c>
      <c r="AL18" s="34">
        <f t="shared" si="29"/>
        <v>990000</v>
      </c>
      <c r="AM18" s="34">
        <v>990000</v>
      </c>
      <c r="AN18" s="34">
        <f t="shared" si="23"/>
        <v>990000</v>
      </c>
      <c r="AO18" s="34">
        <v>1890000</v>
      </c>
      <c r="AP18" s="17"/>
      <c r="AQ18" s="34"/>
      <c r="AR18" s="34">
        <v>990000</v>
      </c>
      <c r="AS18" s="34">
        <f t="shared" si="30"/>
        <v>990000</v>
      </c>
      <c r="AT18" s="34">
        <v>1890000</v>
      </c>
      <c r="AU18" s="34">
        <f t="shared" si="24"/>
        <v>1890000</v>
      </c>
      <c r="AV18" s="34">
        <v>1890000</v>
      </c>
      <c r="AW18" s="17"/>
      <c r="AX18" s="34"/>
      <c r="AY18" s="34">
        <v>990000</v>
      </c>
      <c r="AZ18" s="34">
        <f t="shared" si="31"/>
        <v>990000</v>
      </c>
      <c r="BA18" s="34">
        <v>1890000</v>
      </c>
      <c r="BB18" s="34">
        <f t="shared" si="25"/>
        <v>1890000</v>
      </c>
      <c r="BC18" s="34">
        <v>1890000</v>
      </c>
      <c r="BD18" s="17"/>
      <c r="BE18" s="34"/>
      <c r="BF18" s="34">
        <v>990000</v>
      </c>
      <c r="BG18" s="34">
        <f t="shared" si="32"/>
        <v>990000</v>
      </c>
    </row>
    <row r="19" spans="1:59" ht="14.25" customHeight="1" x14ac:dyDescent="0.25">
      <c r="A19" s="11" t="s">
        <v>76</v>
      </c>
      <c r="B19" s="11" t="s">
        <v>77</v>
      </c>
      <c r="C19" s="12" t="s">
        <v>78</v>
      </c>
      <c r="D19" s="13">
        <v>299000</v>
      </c>
      <c r="E19" s="13">
        <v>290000</v>
      </c>
      <c r="F19" s="14" t="s">
        <v>24</v>
      </c>
      <c r="G19" s="14" t="s">
        <v>24</v>
      </c>
      <c r="H19" s="14" t="s">
        <v>24</v>
      </c>
      <c r="I19" s="42" t="s">
        <v>295</v>
      </c>
      <c r="J19" s="15" t="s">
        <v>79</v>
      </c>
      <c r="K19" s="38" t="s">
        <v>80</v>
      </c>
      <c r="L19" s="34">
        <v>290000</v>
      </c>
      <c r="M19" s="34">
        <f t="shared" si="26"/>
        <v>290000</v>
      </c>
      <c r="N19" s="17">
        <v>290000</v>
      </c>
      <c r="O19" s="17">
        <f t="shared" si="6"/>
        <v>290000</v>
      </c>
      <c r="P19" s="17">
        <v>299000</v>
      </c>
      <c r="Q19" s="17">
        <f t="shared" si="35"/>
        <v>299000</v>
      </c>
      <c r="R19" s="34">
        <v>290000</v>
      </c>
      <c r="S19" s="34">
        <f t="shared" si="27"/>
        <v>290000</v>
      </c>
      <c r="T19" s="17">
        <v>290000</v>
      </c>
      <c r="U19" s="17">
        <f t="shared" si="9"/>
        <v>290000</v>
      </c>
      <c r="V19" s="17">
        <v>299000</v>
      </c>
      <c r="W19" s="17">
        <f t="shared" si="36"/>
        <v>299000</v>
      </c>
      <c r="X19" s="34">
        <v>290000</v>
      </c>
      <c r="Y19" s="34">
        <f t="shared" si="21"/>
        <v>290000</v>
      </c>
      <c r="Z19" s="34">
        <v>290000</v>
      </c>
      <c r="AA19" s="34">
        <v>290000</v>
      </c>
      <c r="AB19" s="17">
        <v>290000</v>
      </c>
      <c r="AC19" s="17">
        <f>AB19</f>
        <v>290000</v>
      </c>
      <c r="AD19" s="17">
        <v>299000</v>
      </c>
      <c r="AE19" s="17">
        <f t="shared" si="28"/>
        <v>299000</v>
      </c>
      <c r="AF19" s="34">
        <v>290000</v>
      </c>
      <c r="AG19" s="34">
        <f t="shared" si="22"/>
        <v>290000</v>
      </c>
      <c r="AH19" s="34">
        <v>290000</v>
      </c>
      <c r="AI19" s="17">
        <v>290000</v>
      </c>
      <c r="AJ19" s="34">
        <f>AI19</f>
        <v>290000</v>
      </c>
      <c r="AK19" s="34">
        <v>299000</v>
      </c>
      <c r="AL19" s="34">
        <f t="shared" si="29"/>
        <v>299000</v>
      </c>
      <c r="AM19" s="34">
        <v>290000</v>
      </c>
      <c r="AN19" s="34">
        <f t="shared" si="23"/>
        <v>290000</v>
      </c>
      <c r="AO19" s="34">
        <v>290000</v>
      </c>
      <c r="AP19" s="17">
        <v>290000</v>
      </c>
      <c r="AQ19" s="34">
        <f>AP19</f>
        <v>290000</v>
      </c>
      <c r="AR19" s="34">
        <v>299000</v>
      </c>
      <c r="AS19" s="34">
        <f t="shared" si="30"/>
        <v>299000</v>
      </c>
      <c r="AT19" s="34">
        <v>290000</v>
      </c>
      <c r="AU19" s="34">
        <f t="shared" si="24"/>
        <v>290000</v>
      </c>
      <c r="AV19" s="34">
        <v>290000</v>
      </c>
      <c r="AW19" s="17">
        <v>290000</v>
      </c>
      <c r="AX19" s="34">
        <f>AW19</f>
        <v>290000</v>
      </c>
      <c r="AY19" s="34">
        <v>299000</v>
      </c>
      <c r="AZ19" s="34">
        <f t="shared" si="31"/>
        <v>299000</v>
      </c>
      <c r="BA19" s="34">
        <v>290000</v>
      </c>
      <c r="BB19" s="34">
        <f t="shared" si="25"/>
        <v>290000</v>
      </c>
      <c r="BC19" s="34">
        <v>290000</v>
      </c>
      <c r="BD19" s="17">
        <v>290000</v>
      </c>
      <c r="BE19" s="34">
        <f>BD19</f>
        <v>290000</v>
      </c>
      <c r="BF19" s="34">
        <v>299000</v>
      </c>
      <c r="BG19" s="34">
        <f t="shared" si="32"/>
        <v>299000</v>
      </c>
    </row>
    <row r="20" spans="1:59" ht="14.25" customHeight="1" x14ac:dyDescent="0.25">
      <c r="A20" s="11" t="s">
        <v>81</v>
      </c>
      <c r="B20" s="11" t="s">
        <v>82</v>
      </c>
      <c r="C20" s="12" t="s">
        <v>83</v>
      </c>
      <c r="D20" s="13">
        <v>1599000</v>
      </c>
      <c r="E20" s="13">
        <v>1350000</v>
      </c>
      <c r="F20" s="14" t="s">
        <v>24</v>
      </c>
      <c r="G20" s="14"/>
      <c r="H20" s="14" t="s">
        <v>24</v>
      </c>
      <c r="I20" s="42" t="s">
        <v>296</v>
      </c>
      <c r="J20" s="16"/>
      <c r="K20" s="38" t="s">
        <v>84</v>
      </c>
      <c r="L20" s="34">
        <v>1390000</v>
      </c>
      <c r="M20" s="34">
        <f t="shared" si="26"/>
        <v>1390000</v>
      </c>
      <c r="N20" s="17">
        <v>1390000</v>
      </c>
      <c r="O20" s="17">
        <f t="shared" si="6"/>
        <v>1390000</v>
      </c>
      <c r="P20" s="17">
        <v>1390000</v>
      </c>
      <c r="Q20" s="17">
        <f t="shared" si="35"/>
        <v>1390000</v>
      </c>
      <c r="R20" s="34">
        <v>1390000</v>
      </c>
      <c r="S20" s="34">
        <f t="shared" si="27"/>
        <v>1390000</v>
      </c>
      <c r="T20" s="17">
        <v>1390000</v>
      </c>
      <c r="U20" s="17">
        <f t="shared" si="9"/>
        <v>1390000</v>
      </c>
      <c r="V20" s="17">
        <v>1390000</v>
      </c>
      <c r="W20" s="17">
        <f t="shared" si="36"/>
        <v>1390000</v>
      </c>
      <c r="X20" s="34">
        <v>1430000</v>
      </c>
      <c r="Y20" s="34">
        <f t="shared" si="21"/>
        <v>1430000</v>
      </c>
      <c r="Z20" s="34">
        <v>1390000</v>
      </c>
      <c r="AA20" s="34">
        <v>1430000</v>
      </c>
      <c r="AB20" s="17"/>
      <c r="AC20" s="17"/>
      <c r="AD20" s="17">
        <v>1390000</v>
      </c>
      <c r="AE20" s="17">
        <f t="shared" si="28"/>
        <v>1390000</v>
      </c>
      <c r="AF20" s="34">
        <v>1390000</v>
      </c>
      <c r="AG20" s="34">
        <f t="shared" si="22"/>
        <v>1390000</v>
      </c>
      <c r="AH20" s="34">
        <v>1430000</v>
      </c>
      <c r="AI20" s="17"/>
      <c r="AJ20" s="34"/>
      <c r="AK20" s="34">
        <v>1390000</v>
      </c>
      <c r="AL20" s="34">
        <f t="shared" si="29"/>
        <v>1390000</v>
      </c>
      <c r="AM20" s="34">
        <v>1390000</v>
      </c>
      <c r="AN20" s="34">
        <f t="shared" si="23"/>
        <v>1390000</v>
      </c>
      <c r="AO20" s="34">
        <v>1430000</v>
      </c>
      <c r="AP20" s="17"/>
      <c r="AQ20" s="34"/>
      <c r="AR20" s="34">
        <v>1390000</v>
      </c>
      <c r="AS20" s="34">
        <f t="shared" si="30"/>
        <v>1390000</v>
      </c>
      <c r="AT20" s="34">
        <v>1430000</v>
      </c>
      <c r="AU20" s="34">
        <f t="shared" si="24"/>
        <v>1430000</v>
      </c>
      <c r="AV20" s="34">
        <v>1430000</v>
      </c>
      <c r="AW20" s="17"/>
      <c r="AX20" s="34"/>
      <c r="AY20" s="34">
        <v>1390000</v>
      </c>
      <c r="AZ20" s="34">
        <f t="shared" si="31"/>
        <v>1390000</v>
      </c>
      <c r="BA20" s="34">
        <v>1430000</v>
      </c>
      <c r="BB20" s="34">
        <f t="shared" si="25"/>
        <v>1430000</v>
      </c>
      <c r="BC20" s="34">
        <v>1430000</v>
      </c>
      <c r="BD20" s="17"/>
      <c r="BE20" s="34"/>
      <c r="BF20" s="34">
        <v>1390000</v>
      </c>
      <c r="BG20" s="34">
        <f t="shared" si="32"/>
        <v>1390000</v>
      </c>
    </row>
    <row r="21" spans="1:59" ht="14.25" customHeight="1" x14ac:dyDescent="0.25">
      <c r="A21" s="11" t="s">
        <v>81</v>
      </c>
      <c r="B21" s="11" t="s">
        <v>184</v>
      </c>
      <c r="C21" s="12" t="s">
        <v>185</v>
      </c>
      <c r="D21" s="13">
        <v>1299000</v>
      </c>
      <c r="E21" s="21">
        <v>1090000</v>
      </c>
      <c r="F21" s="14" t="s">
        <v>24</v>
      </c>
      <c r="G21" s="14"/>
      <c r="H21" s="14" t="s">
        <v>24</v>
      </c>
      <c r="I21" s="42" t="s">
        <v>297</v>
      </c>
      <c r="J21" s="16"/>
      <c r="K21" s="38" t="s">
        <v>186</v>
      </c>
      <c r="L21" s="34">
        <v>1099000</v>
      </c>
      <c r="M21" s="34">
        <f t="shared" si="26"/>
        <v>1099000</v>
      </c>
      <c r="N21" s="17">
        <v>1099000</v>
      </c>
      <c r="O21" s="17">
        <f t="shared" si="6"/>
        <v>1099000</v>
      </c>
      <c r="P21" s="17">
        <v>1099000</v>
      </c>
      <c r="Q21" s="17">
        <f t="shared" si="35"/>
        <v>1099000</v>
      </c>
      <c r="R21" s="34">
        <v>1099000</v>
      </c>
      <c r="S21" s="34">
        <f t="shared" si="27"/>
        <v>1099000</v>
      </c>
      <c r="T21" s="17">
        <v>1099000</v>
      </c>
      <c r="U21" s="17">
        <f t="shared" si="9"/>
        <v>1099000</v>
      </c>
      <c r="V21" s="17">
        <v>1099000</v>
      </c>
      <c r="W21" s="17">
        <f t="shared" si="36"/>
        <v>1099000</v>
      </c>
      <c r="X21" s="34">
        <v>1430000</v>
      </c>
      <c r="Y21" s="34">
        <f t="shared" si="21"/>
        <v>1430000</v>
      </c>
      <c r="Z21" s="34">
        <v>1099000</v>
      </c>
      <c r="AA21" s="34">
        <v>1430000</v>
      </c>
      <c r="AB21" s="17"/>
      <c r="AC21" s="17"/>
      <c r="AD21" s="17">
        <v>1099000</v>
      </c>
      <c r="AE21" s="17">
        <f t="shared" si="28"/>
        <v>1099000</v>
      </c>
      <c r="AF21" s="34">
        <v>1090000</v>
      </c>
      <c r="AG21" s="34">
        <f t="shared" si="22"/>
        <v>1090000</v>
      </c>
      <c r="AH21" s="34">
        <v>1090000</v>
      </c>
      <c r="AI21" s="17"/>
      <c r="AJ21" s="34"/>
      <c r="AK21" s="34">
        <v>1099000</v>
      </c>
      <c r="AL21" s="34">
        <f t="shared" si="29"/>
        <v>1099000</v>
      </c>
      <c r="AM21" s="34">
        <v>1090000</v>
      </c>
      <c r="AN21" s="34">
        <f t="shared" si="23"/>
        <v>1090000</v>
      </c>
      <c r="AO21" s="34">
        <v>1090000</v>
      </c>
      <c r="AP21" s="17"/>
      <c r="AQ21" s="34"/>
      <c r="AR21" s="34">
        <v>1099000</v>
      </c>
      <c r="AS21" s="34">
        <f t="shared" si="30"/>
        <v>1099000</v>
      </c>
      <c r="AT21" s="34">
        <v>1090000</v>
      </c>
      <c r="AU21" s="34">
        <f t="shared" si="24"/>
        <v>1090000</v>
      </c>
      <c r="AV21" s="34">
        <v>1090000</v>
      </c>
      <c r="AW21" s="17"/>
      <c r="AX21" s="34"/>
      <c r="AY21" s="34">
        <v>1099000</v>
      </c>
      <c r="AZ21" s="34">
        <f t="shared" si="31"/>
        <v>1099000</v>
      </c>
      <c r="BA21" s="34">
        <v>1090000</v>
      </c>
      <c r="BB21" s="34">
        <f t="shared" si="25"/>
        <v>1090000</v>
      </c>
      <c r="BC21" s="34">
        <v>1090000</v>
      </c>
      <c r="BD21" s="17"/>
      <c r="BE21" s="34"/>
      <c r="BF21" s="34">
        <v>1099000</v>
      </c>
      <c r="BG21" s="34">
        <f t="shared" si="32"/>
        <v>1099000</v>
      </c>
    </row>
    <row r="22" spans="1:59" ht="14.25" customHeight="1" x14ac:dyDescent="0.25">
      <c r="A22" s="11" t="s">
        <v>81</v>
      </c>
      <c r="B22" s="11" t="s">
        <v>216</v>
      </c>
      <c r="C22" s="12" t="s">
        <v>217</v>
      </c>
      <c r="D22" s="21">
        <v>4190000</v>
      </c>
      <c r="E22" s="21">
        <v>4190000</v>
      </c>
      <c r="F22" s="14" t="s">
        <v>24</v>
      </c>
      <c r="G22" s="14" t="s">
        <v>24</v>
      </c>
      <c r="H22" s="14"/>
      <c r="I22" s="45" t="s">
        <v>298</v>
      </c>
      <c r="J22" s="40" t="s">
        <v>218</v>
      </c>
      <c r="K22" s="16"/>
      <c r="L22" s="34">
        <v>4590000</v>
      </c>
      <c r="M22" s="34">
        <f>L22-400000</f>
        <v>4190000</v>
      </c>
      <c r="N22" s="17">
        <v>4190000</v>
      </c>
      <c r="O22" s="17">
        <f t="shared" si="6"/>
        <v>4190000</v>
      </c>
      <c r="P22" s="17"/>
      <c r="Q22" s="17"/>
      <c r="R22" s="34">
        <v>4590000</v>
      </c>
      <c r="S22" s="34">
        <f>R22-400000</f>
        <v>4190000</v>
      </c>
      <c r="T22" s="17">
        <v>4190000</v>
      </c>
      <c r="U22" s="17">
        <f t="shared" si="9"/>
        <v>4190000</v>
      </c>
      <c r="V22" s="17"/>
      <c r="W22" s="17"/>
      <c r="X22" s="34">
        <v>4590000</v>
      </c>
      <c r="Y22" s="34">
        <f>X22-400000</f>
        <v>4190000</v>
      </c>
      <c r="Z22" s="34">
        <v>4190000</v>
      </c>
      <c r="AA22" s="34">
        <v>4290000</v>
      </c>
      <c r="AB22" s="17">
        <v>4190000</v>
      </c>
      <c r="AC22" s="17">
        <f>AB22</f>
        <v>4190000</v>
      </c>
      <c r="AD22" s="17"/>
      <c r="AE22" s="17"/>
      <c r="AF22" s="34">
        <v>4490000</v>
      </c>
      <c r="AG22" s="34">
        <f>AF22-400000</f>
        <v>4090000</v>
      </c>
      <c r="AH22" s="34">
        <v>4690000</v>
      </c>
      <c r="AI22" s="17">
        <v>4590000</v>
      </c>
      <c r="AJ22" s="34">
        <v>4090000</v>
      </c>
      <c r="AK22" s="34"/>
      <c r="AL22" s="34"/>
      <c r="AM22" s="34">
        <v>4490000</v>
      </c>
      <c r="AN22" s="34">
        <f>AM22-400000</f>
        <v>4090000</v>
      </c>
      <c r="AO22" s="34">
        <v>4690000</v>
      </c>
      <c r="AP22" s="17">
        <v>4590000</v>
      </c>
      <c r="AQ22" s="34">
        <v>4090000</v>
      </c>
      <c r="AR22" s="34"/>
      <c r="AS22" s="34"/>
      <c r="AT22" s="34">
        <v>4690000</v>
      </c>
      <c r="AU22" s="34">
        <f>AT22-400000</f>
        <v>4290000</v>
      </c>
      <c r="AV22" s="34">
        <v>4690000</v>
      </c>
      <c r="AW22" s="17">
        <v>4590000</v>
      </c>
      <c r="AX22" s="34">
        <v>4090000</v>
      </c>
      <c r="AY22" s="34"/>
      <c r="AZ22" s="34"/>
      <c r="BA22" s="34">
        <v>4690000</v>
      </c>
      <c r="BB22" s="34">
        <f>BA22-400000</f>
        <v>4290000</v>
      </c>
      <c r="BC22" s="34">
        <v>4690000</v>
      </c>
      <c r="BD22" s="17">
        <v>4590000</v>
      </c>
      <c r="BE22" s="34">
        <v>4090000</v>
      </c>
      <c r="BF22" s="34"/>
      <c r="BG22" s="34"/>
    </row>
    <row r="23" spans="1:59" ht="14.25" customHeight="1" x14ac:dyDescent="0.25">
      <c r="A23" s="11" t="s">
        <v>81</v>
      </c>
      <c r="B23" s="11" t="s">
        <v>219</v>
      </c>
      <c r="C23" s="12" t="s">
        <v>220</v>
      </c>
      <c r="D23" s="21">
        <v>5990000</v>
      </c>
      <c r="E23" s="21">
        <v>4890000</v>
      </c>
      <c r="F23" s="14" t="s">
        <v>24</v>
      </c>
      <c r="G23" s="14"/>
      <c r="H23" s="14" t="s">
        <v>24</v>
      </c>
      <c r="I23" s="42" t="s">
        <v>299</v>
      </c>
      <c r="J23" s="13"/>
      <c r="K23" s="38" t="s">
        <v>221</v>
      </c>
      <c r="L23" s="34">
        <v>5990000</v>
      </c>
      <c r="M23" s="34">
        <f t="shared" ref="M23:M25" si="37">L23</f>
        <v>5990000</v>
      </c>
      <c r="N23" s="17">
        <v>5990000</v>
      </c>
      <c r="O23" s="17">
        <f t="shared" si="6"/>
        <v>5990000</v>
      </c>
      <c r="P23" s="17">
        <v>5990000</v>
      </c>
      <c r="Q23" s="17">
        <f>P23</f>
        <v>5990000</v>
      </c>
      <c r="R23" s="34">
        <v>6290000</v>
      </c>
      <c r="S23" s="34">
        <f t="shared" ref="S23:S25" si="38">R23</f>
        <v>6290000</v>
      </c>
      <c r="T23" s="17">
        <v>5990000</v>
      </c>
      <c r="U23" s="17">
        <f t="shared" si="9"/>
        <v>5990000</v>
      </c>
      <c r="V23" s="17">
        <v>5990000</v>
      </c>
      <c r="W23" s="17">
        <f>V23</f>
        <v>5990000</v>
      </c>
      <c r="X23" s="34">
        <v>5990000</v>
      </c>
      <c r="Y23" s="34">
        <f t="shared" ref="Y23:Y25" si="39">X23</f>
        <v>5990000</v>
      </c>
      <c r="Z23" s="34">
        <v>5990000</v>
      </c>
      <c r="AA23" s="34">
        <v>6290000</v>
      </c>
      <c r="AB23" s="17"/>
      <c r="AC23" s="17"/>
      <c r="AD23" s="17">
        <v>5990000</v>
      </c>
      <c r="AE23" s="17">
        <f>AD23</f>
        <v>5990000</v>
      </c>
      <c r="AF23" s="34">
        <v>5990000</v>
      </c>
      <c r="AG23" s="34">
        <f t="shared" ref="AG23:AG25" si="40">AF23</f>
        <v>5990000</v>
      </c>
      <c r="AH23" s="34">
        <v>6290000</v>
      </c>
      <c r="AI23" s="17"/>
      <c r="AJ23" s="34"/>
      <c r="AK23" s="34">
        <v>5990000</v>
      </c>
      <c r="AL23" s="34">
        <f>AK23</f>
        <v>5990000</v>
      </c>
      <c r="AM23" s="34">
        <v>5990000</v>
      </c>
      <c r="AN23" s="34">
        <f t="shared" ref="AN23:AN25" si="41">AM23</f>
        <v>5990000</v>
      </c>
      <c r="AO23" s="34">
        <v>6290000</v>
      </c>
      <c r="AP23" s="17"/>
      <c r="AQ23" s="34"/>
      <c r="AR23" s="34">
        <v>5990000</v>
      </c>
      <c r="AS23" s="34">
        <f>AR23</f>
        <v>5990000</v>
      </c>
      <c r="AT23" s="34">
        <v>5990000</v>
      </c>
      <c r="AU23" s="34">
        <f t="shared" ref="AU23:AU25" si="42">AT23</f>
        <v>5990000</v>
      </c>
      <c r="AV23" s="34">
        <v>6290000</v>
      </c>
      <c r="AW23" s="17"/>
      <c r="AX23" s="34"/>
      <c r="AY23" s="34">
        <v>5990000</v>
      </c>
      <c r="AZ23" s="34">
        <f>AY23</f>
        <v>5990000</v>
      </c>
      <c r="BA23" s="34">
        <v>6290000</v>
      </c>
      <c r="BB23" s="34">
        <f t="shared" ref="BB23:BB25" si="43">BA23</f>
        <v>6290000</v>
      </c>
      <c r="BC23" s="34">
        <v>6290000</v>
      </c>
      <c r="BD23" s="17"/>
      <c r="BE23" s="34"/>
      <c r="BF23" s="34">
        <v>5990000</v>
      </c>
      <c r="BG23" s="34">
        <f>BF23</f>
        <v>5990000</v>
      </c>
    </row>
    <row r="24" spans="1:59" ht="14.25" customHeight="1" x14ac:dyDescent="0.25">
      <c r="A24" s="11" t="s">
        <v>81</v>
      </c>
      <c r="B24" s="11" t="s">
        <v>222</v>
      </c>
      <c r="C24" s="12" t="s">
        <v>223</v>
      </c>
      <c r="D24" s="21">
        <v>5690000</v>
      </c>
      <c r="E24" s="21">
        <v>5690000</v>
      </c>
      <c r="F24" s="14" t="s">
        <v>24</v>
      </c>
      <c r="G24" s="14" t="s">
        <v>24</v>
      </c>
      <c r="H24" s="14"/>
      <c r="I24" s="45" t="s">
        <v>300</v>
      </c>
      <c r="J24" s="15" t="s">
        <v>224</v>
      </c>
      <c r="K24" s="16"/>
      <c r="L24" s="34">
        <v>4890000</v>
      </c>
      <c r="M24" s="34">
        <f t="shared" si="37"/>
        <v>4890000</v>
      </c>
      <c r="N24" s="17">
        <v>6090000</v>
      </c>
      <c r="O24" s="17">
        <v>4890000</v>
      </c>
      <c r="P24" s="17"/>
      <c r="Q24" s="17"/>
      <c r="R24" s="34">
        <v>4790000</v>
      </c>
      <c r="S24" s="34">
        <f t="shared" si="38"/>
        <v>4790000</v>
      </c>
      <c r="T24" s="17">
        <v>4790000</v>
      </c>
      <c r="U24" s="17">
        <v>4290000</v>
      </c>
      <c r="V24" s="17"/>
      <c r="W24" s="17"/>
      <c r="X24" s="34">
        <v>4790000</v>
      </c>
      <c r="Y24" s="34">
        <f t="shared" si="39"/>
        <v>4790000</v>
      </c>
      <c r="Z24" s="34">
        <v>6790000</v>
      </c>
      <c r="AA24" s="34">
        <v>6790000</v>
      </c>
      <c r="AB24" s="37"/>
      <c r="AC24" s="17">
        <f t="shared" ref="AC24:AC25" si="44">AB24</f>
        <v>0</v>
      </c>
      <c r="AD24" s="17"/>
      <c r="AE24" s="17"/>
      <c r="AF24" s="34">
        <v>5290000</v>
      </c>
      <c r="AG24" s="34">
        <f t="shared" si="40"/>
        <v>5290000</v>
      </c>
      <c r="AH24" s="34">
        <v>6790000</v>
      </c>
      <c r="AI24" s="17">
        <v>5790000</v>
      </c>
      <c r="AJ24" s="34">
        <v>5290000</v>
      </c>
      <c r="AK24" s="34"/>
      <c r="AL24" s="34"/>
      <c r="AM24" s="34">
        <v>5290000</v>
      </c>
      <c r="AN24" s="34">
        <f t="shared" si="41"/>
        <v>5290000</v>
      </c>
      <c r="AO24" s="34">
        <v>6790000</v>
      </c>
      <c r="AP24" s="17">
        <v>5790000</v>
      </c>
      <c r="AQ24" s="34">
        <v>5290000</v>
      </c>
      <c r="AR24" s="34"/>
      <c r="AS24" s="34"/>
      <c r="AT24" s="34">
        <v>6790000</v>
      </c>
      <c r="AU24" s="34">
        <f t="shared" si="42"/>
        <v>6790000</v>
      </c>
      <c r="AV24" s="34">
        <v>6790000</v>
      </c>
      <c r="AW24" s="17">
        <v>5790000</v>
      </c>
      <c r="AX24" s="34">
        <v>5290000</v>
      </c>
      <c r="AY24" s="34"/>
      <c r="AZ24" s="34"/>
      <c r="BA24" s="34">
        <v>6790000</v>
      </c>
      <c r="BB24" s="34">
        <f t="shared" si="43"/>
        <v>6790000</v>
      </c>
      <c r="BC24" s="34">
        <v>6790000</v>
      </c>
      <c r="BD24" s="17">
        <v>5790000</v>
      </c>
      <c r="BE24" s="34">
        <v>5290000</v>
      </c>
      <c r="BF24" s="34"/>
      <c r="BG24" s="34"/>
    </row>
    <row r="25" spans="1:59" ht="14.25" customHeight="1" x14ac:dyDescent="0.25">
      <c r="A25" s="11" t="s">
        <v>81</v>
      </c>
      <c r="B25" s="11" t="s">
        <v>225</v>
      </c>
      <c r="C25" s="12" t="s">
        <v>226</v>
      </c>
      <c r="D25" s="21">
        <v>15999000</v>
      </c>
      <c r="E25" s="21">
        <v>12999000</v>
      </c>
      <c r="F25" s="14" t="s">
        <v>24</v>
      </c>
      <c r="G25" s="14" t="s">
        <v>24</v>
      </c>
      <c r="H25" s="14"/>
      <c r="I25" s="45" t="s">
        <v>301</v>
      </c>
      <c r="J25" s="15" t="s">
        <v>227</v>
      </c>
      <c r="K25" s="16"/>
      <c r="L25" s="34">
        <v>11790000</v>
      </c>
      <c r="M25" s="34">
        <f t="shared" si="37"/>
        <v>11790000</v>
      </c>
      <c r="N25" s="17">
        <v>11790000</v>
      </c>
      <c r="O25" s="17">
        <f t="shared" ref="O25:O36" si="45">N25</f>
        <v>11790000</v>
      </c>
      <c r="P25" s="17"/>
      <c r="Q25" s="17"/>
      <c r="R25" s="34">
        <v>10590000</v>
      </c>
      <c r="S25" s="34">
        <f t="shared" si="38"/>
        <v>10590000</v>
      </c>
      <c r="T25" s="17">
        <v>11790000</v>
      </c>
      <c r="U25" s="17">
        <v>10590000</v>
      </c>
      <c r="V25" s="17"/>
      <c r="W25" s="17"/>
      <c r="X25" s="34">
        <v>10590000</v>
      </c>
      <c r="Y25" s="34">
        <f t="shared" si="39"/>
        <v>10590000</v>
      </c>
      <c r="Z25" s="34">
        <v>10590000</v>
      </c>
      <c r="AA25" s="34">
        <v>12990000</v>
      </c>
      <c r="AB25" s="17">
        <v>11790000</v>
      </c>
      <c r="AC25" s="17">
        <f t="shared" si="44"/>
        <v>11790000</v>
      </c>
      <c r="AD25" s="17"/>
      <c r="AE25" s="17"/>
      <c r="AF25" s="34">
        <v>9590000</v>
      </c>
      <c r="AG25" s="34">
        <f t="shared" si="40"/>
        <v>9590000</v>
      </c>
      <c r="AH25" s="34">
        <v>12990000</v>
      </c>
      <c r="AI25" s="17">
        <v>10090000</v>
      </c>
      <c r="AJ25" s="34">
        <v>9590000</v>
      </c>
      <c r="AK25" s="34"/>
      <c r="AL25" s="34"/>
      <c r="AM25" s="34">
        <v>9590000</v>
      </c>
      <c r="AN25" s="34">
        <f t="shared" si="41"/>
        <v>9590000</v>
      </c>
      <c r="AO25" s="34">
        <v>12990000</v>
      </c>
      <c r="AP25" s="17">
        <v>10090000</v>
      </c>
      <c r="AQ25" s="34">
        <v>9590000</v>
      </c>
      <c r="AR25" s="34"/>
      <c r="AS25" s="34"/>
      <c r="AT25" s="34">
        <v>12990000</v>
      </c>
      <c r="AU25" s="34">
        <f t="shared" si="42"/>
        <v>12990000</v>
      </c>
      <c r="AV25" s="34">
        <v>12990000</v>
      </c>
      <c r="AW25" s="17">
        <v>10090000</v>
      </c>
      <c r="AX25" s="34">
        <v>9590000</v>
      </c>
      <c r="AY25" s="34"/>
      <c r="AZ25" s="34"/>
      <c r="BA25" s="34">
        <v>12990000</v>
      </c>
      <c r="BB25" s="34">
        <f t="shared" si="43"/>
        <v>12990000</v>
      </c>
      <c r="BC25" s="34">
        <v>12990000</v>
      </c>
      <c r="BD25" s="17">
        <v>10090000</v>
      </c>
      <c r="BE25" s="34">
        <v>9590000</v>
      </c>
      <c r="BF25" s="34"/>
      <c r="BG25" s="34"/>
    </row>
    <row r="26" spans="1:59" ht="14.25" customHeight="1" x14ac:dyDescent="0.25">
      <c r="A26" s="11" t="s">
        <v>81</v>
      </c>
      <c r="B26" s="11" t="s">
        <v>230</v>
      </c>
      <c r="C26" s="12" t="s">
        <v>231</v>
      </c>
      <c r="D26" s="21">
        <v>5490000</v>
      </c>
      <c r="E26" s="21">
        <v>5490000</v>
      </c>
      <c r="F26" s="14" t="s">
        <v>24</v>
      </c>
      <c r="G26" s="14"/>
      <c r="H26" s="14" t="s">
        <v>24</v>
      </c>
      <c r="I26" s="42" t="s">
        <v>302</v>
      </c>
      <c r="J26" s="13"/>
      <c r="K26" s="38" t="s">
        <v>232</v>
      </c>
      <c r="L26" s="34">
        <v>4990000</v>
      </c>
      <c r="M26" s="34">
        <f>L26-400000</f>
        <v>4590000</v>
      </c>
      <c r="N26" s="17">
        <v>4590000</v>
      </c>
      <c r="O26" s="17">
        <f t="shared" si="45"/>
        <v>4590000</v>
      </c>
      <c r="P26" s="17">
        <v>5490000</v>
      </c>
      <c r="Q26" s="17">
        <f t="shared" ref="Q26:Q30" si="46">P26</f>
        <v>5490000</v>
      </c>
      <c r="R26" s="34">
        <v>4990000</v>
      </c>
      <c r="S26" s="34">
        <f>R26-400000</f>
        <v>4590000</v>
      </c>
      <c r="T26" s="17">
        <v>4590000</v>
      </c>
      <c r="U26" s="17">
        <f t="shared" ref="U26:U36" si="47">T26</f>
        <v>4590000</v>
      </c>
      <c r="V26" s="17">
        <v>5490000</v>
      </c>
      <c r="W26" s="17">
        <f t="shared" ref="W26:W30" si="48">V26</f>
        <v>5490000</v>
      </c>
      <c r="X26" s="34">
        <v>4990000</v>
      </c>
      <c r="Y26" s="34">
        <f>X26-400000</f>
        <v>4590000</v>
      </c>
      <c r="Z26" s="34">
        <v>4590000</v>
      </c>
      <c r="AA26" s="34">
        <v>4590000</v>
      </c>
      <c r="AB26" s="17"/>
      <c r="AC26" s="17"/>
      <c r="AD26" s="17">
        <v>5490000</v>
      </c>
      <c r="AE26" s="17">
        <f t="shared" ref="AE26:AE30" si="49">AD26</f>
        <v>5490000</v>
      </c>
      <c r="AF26" s="34">
        <v>5490000</v>
      </c>
      <c r="AG26" s="34">
        <f>AF26-400000</f>
        <v>5090000</v>
      </c>
      <c r="AH26" s="34">
        <f>5490000-400000</f>
        <v>5090000</v>
      </c>
      <c r="AI26" s="17"/>
      <c r="AJ26" s="34"/>
      <c r="AK26" s="34">
        <v>5490000</v>
      </c>
      <c r="AL26" s="34">
        <f t="shared" ref="AL26:AL30" si="50">AK26</f>
        <v>5490000</v>
      </c>
      <c r="AM26" s="34">
        <v>5490000</v>
      </c>
      <c r="AN26" s="34">
        <f>AM26-400000</f>
        <v>5090000</v>
      </c>
      <c r="AO26" s="34">
        <f>5490000-400000</f>
        <v>5090000</v>
      </c>
      <c r="AP26" s="17"/>
      <c r="AQ26" s="34"/>
      <c r="AR26" s="34">
        <v>5490000</v>
      </c>
      <c r="AS26" s="34">
        <f t="shared" ref="AS26:AS30" si="51">AR26</f>
        <v>5490000</v>
      </c>
      <c r="AT26" s="34">
        <v>5490000</v>
      </c>
      <c r="AU26" s="34">
        <f>AT26-400000</f>
        <v>5090000</v>
      </c>
      <c r="AV26" s="34">
        <f>5490000-400000</f>
        <v>5090000</v>
      </c>
      <c r="AW26" s="17"/>
      <c r="AX26" s="34"/>
      <c r="AY26" s="34">
        <v>5490000</v>
      </c>
      <c r="AZ26" s="34">
        <f t="shared" ref="AZ26:AZ30" si="52">AY26</f>
        <v>5490000</v>
      </c>
      <c r="BA26" s="34">
        <v>5490000</v>
      </c>
      <c r="BB26" s="34">
        <f>BA26-400000</f>
        <v>5090000</v>
      </c>
      <c r="BC26" s="34">
        <f>5490000-400000</f>
        <v>5090000</v>
      </c>
      <c r="BD26" s="17"/>
      <c r="BE26" s="34"/>
      <c r="BF26" s="34">
        <v>5490000</v>
      </c>
      <c r="BG26" s="34">
        <f t="shared" ref="BG26:BG30" si="53">BF26</f>
        <v>5490000</v>
      </c>
    </row>
    <row r="27" spans="1:59" ht="14.25" customHeight="1" x14ac:dyDescent="0.25">
      <c r="A27" s="11" t="s">
        <v>89</v>
      </c>
      <c r="B27" s="11" t="s">
        <v>90</v>
      </c>
      <c r="C27" s="12" t="s">
        <v>91</v>
      </c>
      <c r="D27" s="13">
        <v>990000</v>
      </c>
      <c r="E27" s="13">
        <v>990000</v>
      </c>
      <c r="F27" s="14" t="s">
        <v>24</v>
      </c>
      <c r="G27" s="14" t="s">
        <v>24</v>
      </c>
      <c r="H27" s="14" t="s">
        <v>24</v>
      </c>
      <c r="I27" s="42" t="s">
        <v>303</v>
      </c>
      <c r="J27" s="15" t="s">
        <v>92</v>
      </c>
      <c r="K27" s="38" t="s">
        <v>93</v>
      </c>
      <c r="L27" s="34">
        <v>790000</v>
      </c>
      <c r="M27" s="34">
        <f t="shared" ref="M27:M33" si="54">L27</f>
        <v>790000</v>
      </c>
      <c r="N27" s="17">
        <v>790000</v>
      </c>
      <c r="O27" s="17">
        <f t="shared" si="45"/>
        <v>790000</v>
      </c>
      <c r="P27" s="17">
        <v>990000</v>
      </c>
      <c r="Q27" s="17">
        <f t="shared" si="46"/>
        <v>990000</v>
      </c>
      <c r="R27" s="34">
        <v>790000</v>
      </c>
      <c r="S27" s="34">
        <f t="shared" ref="S27:S33" si="55">R27</f>
        <v>790000</v>
      </c>
      <c r="T27" s="17">
        <v>790000</v>
      </c>
      <c r="U27" s="17">
        <f t="shared" si="47"/>
        <v>790000</v>
      </c>
      <c r="V27" s="17">
        <v>990000</v>
      </c>
      <c r="W27" s="17">
        <f t="shared" si="48"/>
        <v>990000</v>
      </c>
      <c r="X27" s="34">
        <v>970000</v>
      </c>
      <c r="Y27" s="34">
        <f t="shared" ref="Y27:Y33" si="56">X27</f>
        <v>970000</v>
      </c>
      <c r="Z27" s="34">
        <v>790000</v>
      </c>
      <c r="AA27" s="20">
        <v>970000</v>
      </c>
      <c r="AB27" s="17">
        <v>790000</v>
      </c>
      <c r="AC27" s="17">
        <f t="shared" ref="AC27:AC55" si="57">AB27</f>
        <v>790000</v>
      </c>
      <c r="AD27" s="17">
        <v>990000</v>
      </c>
      <c r="AE27" s="17">
        <f t="shared" si="49"/>
        <v>990000</v>
      </c>
      <c r="AF27" s="34">
        <v>970000</v>
      </c>
      <c r="AG27" s="34">
        <f t="shared" ref="AG27:AG33" si="58">AF27</f>
        <v>970000</v>
      </c>
      <c r="AH27" s="34">
        <v>970000</v>
      </c>
      <c r="AI27" s="17">
        <v>790000</v>
      </c>
      <c r="AJ27" s="34">
        <f t="shared" ref="AJ27:AJ55" si="59">AI27</f>
        <v>790000</v>
      </c>
      <c r="AK27" s="34">
        <v>990000</v>
      </c>
      <c r="AL27" s="34">
        <f t="shared" si="50"/>
        <v>990000</v>
      </c>
      <c r="AM27" s="34">
        <v>970000</v>
      </c>
      <c r="AN27" s="34">
        <f t="shared" ref="AN27:AN33" si="60">AM27</f>
        <v>970000</v>
      </c>
      <c r="AO27" s="34">
        <v>970000</v>
      </c>
      <c r="AP27" s="22">
        <v>969000</v>
      </c>
      <c r="AQ27" s="22">
        <f t="shared" ref="AQ27:AQ55" si="61">AP27</f>
        <v>969000</v>
      </c>
      <c r="AR27" s="34">
        <v>990000</v>
      </c>
      <c r="AS27" s="34">
        <f t="shared" si="51"/>
        <v>990000</v>
      </c>
      <c r="AT27" s="34">
        <v>970000</v>
      </c>
      <c r="AU27" s="34">
        <f t="shared" ref="AU27:AU33" si="62">AT27</f>
        <v>970000</v>
      </c>
      <c r="AV27" s="34">
        <v>970000</v>
      </c>
      <c r="AW27" s="22">
        <v>969000</v>
      </c>
      <c r="AX27" s="22">
        <f t="shared" ref="AX27:AX55" si="63">AW27</f>
        <v>969000</v>
      </c>
      <c r="AY27" s="34">
        <v>990000</v>
      </c>
      <c r="AZ27" s="34">
        <f t="shared" si="52"/>
        <v>990000</v>
      </c>
      <c r="BA27" s="34">
        <v>970000</v>
      </c>
      <c r="BB27" s="34">
        <f t="shared" ref="BB27:BB33" si="64">BA27</f>
        <v>970000</v>
      </c>
      <c r="BC27" s="34">
        <v>970000</v>
      </c>
      <c r="BD27" s="35">
        <v>969000</v>
      </c>
      <c r="BE27" s="35">
        <f t="shared" ref="BE27:BE55" si="65">BD27</f>
        <v>969000</v>
      </c>
      <c r="BF27" s="34">
        <v>990000</v>
      </c>
      <c r="BG27" s="34">
        <f t="shared" si="53"/>
        <v>990000</v>
      </c>
    </row>
    <row r="28" spans="1:59" ht="14.25" customHeight="1" x14ac:dyDescent="0.25">
      <c r="A28" s="11" t="s">
        <v>89</v>
      </c>
      <c r="B28" s="11" t="s">
        <v>233</v>
      </c>
      <c r="C28" s="12" t="s">
        <v>234</v>
      </c>
      <c r="D28" s="13">
        <v>699000</v>
      </c>
      <c r="E28" s="21">
        <v>749000</v>
      </c>
      <c r="F28" s="14" t="s">
        <v>24</v>
      </c>
      <c r="G28" s="14" t="s">
        <v>24</v>
      </c>
      <c r="H28" s="14" t="s">
        <v>24</v>
      </c>
      <c r="I28" s="42" t="s">
        <v>304</v>
      </c>
      <c r="J28" s="15" t="s">
        <v>235</v>
      </c>
      <c r="K28" s="38" t="s">
        <v>236</v>
      </c>
      <c r="L28" s="34">
        <v>749000</v>
      </c>
      <c r="M28" s="34">
        <f t="shared" si="54"/>
        <v>749000</v>
      </c>
      <c r="N28" s="17">
        <v>749000</v>
      </c>
      <c r="O28" s="17">
        <f t="shared" si="45"/>
        <v>749000</v>
      </c>
      <c r="P28" s="17">
        <v>749000</v>
      </c>
      <c r="Q28" s="17">
        <f t="shared" si="46"/>
        <v>749000</v>
      </c>
      <c r="R28" s="34">
        <v>749000</v>
      </c>
      <c r="S28" s="34">
        <f t="shared" si="55"/>
        <v>749000</v>
      </c>
      <c r="T28" s="17">
        <v>749000</v>
      </c>
      <c r="U28" s="17">
        <f t="shared" si="47"/>
        <v>749000</v>
      </c>
      <c r="V28" s="17">
        <v>749000</v>
      </c>
      <c r="W28" s="17">
        <f t="shared" si="48"/>
        <v>749000</v>
      </c>
      <c r="X28" s="34">
        <v>800000</v>
      </c>
      <c r="Y28" s="34">
        <f t="shared" si="56"/>
        <v>800000</v>
      </c>
      <c r="Z28" s="34">
        <v>749000</v>
      </c>
      <c r="AA28" s="20">
        <v>800000</v>
      </c>
      <c r="AB28" s="17">
        <v>749000</v>
      </c>
      <c r="AC28" s="17">
        <f t="shared" si="57"/>
        <v>749000</v>
      </c>
      <c r="AD28" s="17">
        <v>749000</v>
      </c>
      <c r="AE28" s="17">
        <f t="shared" si="49"/>
        <v>749000</v>
      </c>
      <c r="AF28" s="34">
        <v>749000</v>
      </c>
      <c r="AG28" s="34">
        <f t="shared" si="58"/>
        <v>749000</v>
      </c>
      <c r="AH28" s="34">
        <v>800000</v>
      </c>
      <c r="AI28" s="17">
        <v>749000</v>
      </c>
      <c r="AJ28" s="34">
        <f t="shared" si="59"/>
        <v>749000</v>
      </c>
      <c r="AK28" s="34">
        <v>749000</v>
      </c>
      <c r="AL28" s="34">
        <f t="shared" si="50"/>
        <v>749000</v>
      </c>
      <c r="AM28" s="34">
        <v>749000</v>
      </c>
      <c r="AN28" s="34">
        <f t="shared" si="60"/>
        <v>749000</v>
      </c>
      <c r="AO28" s="34">
        <v>800000</v>
      </c>
      <c r="AP28" s="17">
        <v>749000</v>
      </c>
      <c r="AQ28" s="34">
        <f t="shared" si="61"/>
        <v>749000</v>
      </c>
      <c r="AR28" s="34">
        <v>749000</v>
      </c>
      <c r="AS28" s="34">
        <f t="shared" si="51"/>
        <v>749000</v>
      </c>
      <c r="AT28" s="34">
        <v>800000</v>
      </c>
      <c r="AU28" s="34">
        <f t="shared" si="62"/>
        <v>800000</v>
      </c>
      <c r="AV28" s="34">
        <v>800000</v>
      </c>
      <c r="AW28" s="17">
        <v>749000</v>
      </c>
      <c r="AX28" s="34">
        <f t="shared" si="63"/>
        <v>749000</v>
      </c>
      <c r="AY28" s="34">
        <v>749000</v>
      </c>
      <c r="AZ28" s="34">
        <f t="shared" si="52"/>
        <v>749000</v>
      </c>
      <c r="BA28" s="34">
        <v>800000</v>
      </c>
      <c r="BB28" s="34">
        <f t="shared" si="64"/>
        <v>800000</v>
      </c>
      <c r="BC28" s="34">
        <v>800000</v>
      </c>
      <c r="BD28" s="17">
        <v>749000</v>
      </c>
      <c r="BE28" s="34">
        <f t="shared" si="65"/>
        <v>749000</v>
      </c>
      <c r="BF28" s="34">
        <v>749000</v>
      </c>
      <c r="BG28" s="34">
        <f t="shared" si="53"/>
        <v>749000</v>
      </c>
    </row>
    <row r="29" spans="1:59" ht="14.25" customHeight="1" x14ac:dyDescent="0.25">
      <c r="A29" s="11" t="s">
        <v>89</v>
      </c>
      <c r="B29" s="11" t="s">
        <v>237</v>
      </c>
      <c r="C29" s="12" t="s">
        <v>238</v>
      </c>
      <c r="D29" s="13">
        <v>460000</v>
      </c>
      <c r="E29" s="21">
        <v>460000</v>
      </c>
      <c r="F29" s="14" t="s">
        <v>24</v>
      </c>
      <c r="G29" s="14" t="s">
        <v>24</v>
      </c>
      <c r="H29" s="14" t="s">
        <v>24</v>
      </c>
      <c r="I29" s="42" t="s">
        <v>305</v>
      </c>
      <c r="J29" s="15" t="s">
        <v>239</v>
      </c>
      <c r="K29" s="38" t="s">
        <v>240</v>
      </c>
      <c r="L29" s="34">
        <v>459000</v>
      </c>
      <c r="M29" s="34">
        <f t="shared" si="54"/>
        <v>459000</v>
      </c>
      <c r="N29" s="17">
        <v>459000</v>
      </c>
      <c r="O29" s="17">
        <f t="shared" si="45"/>
        <v>459000</v>
      </c>
      <c r="P29" s="17">
        <v>460000</v>
      </c>
      <c r="Q29" s="17">
        <f t="shared" si="46"/>
        <v>460000</v>
      </c>
      <c r="R29" s="34">
        <v>485000</v>
      </c>
      <c r="S29" s="34">
        <f t="shared" si="55"/>
        <v>485000</v>
      </c>
      <c r="T29" s="17">
        <v>459000</v>
      </c>
      <c r="U29" s="17">
        <f t="shared" si="47"/>
        <v>459000</v>
      </c>
      <c r="V29" s="17">
        <v>460000</v>
      </c>
      <c r="W29" s="17">
        <f t="shared" si="48"/>
        <v>460000</v>
      </c>
      <c r="X29" s="34">
        <v>459000</v>
      </c>
      <c r="Y29" s="34">
        <f t="shared" si="56"/>
        <v>459000</v>
      </c>
      <c r="Z29" s="34">
        <v>459000</v>
      </c>
      <c r="AA29" s="20">
        <v>485000</v>
      </c>
      <c r="AB29" s="17">
        <v>459000</v>
      </c>
      <c r="AC29" s="17">
        <f t="shared" si="57"/>
        <v>459000</v>
      </c>
      <c r="AD29" s="17">
        <v>460000</v>
      </c>
      <c r="AE29" s="17">
        <f t="shared" si="49"/>
        <v>460000</v>
      </c>
      <c r="AF29" s="34">
        <v>459000</v>
      </c>
      <c r="AG29" s="34">
        <f t="shared" si="58"/>
        <v>459000</v>
      </c>
      <c r="AH29" s="34">
        <v>485000</v>
      </c>
      <c r="AI29" s="17">
        <v>459000</v>
      </c>
      <c r="AJ29" s="34">
        <f t="shared" si="59"/>
        <v>459000</v>
      </c>
      <c r="AK29" s="34">
        <v>460000</v>
      </c>
      <c r="AL29" s="34">
        <f t="shared" si="50"/>
        <v>460000</v>
      </c>
      <c r="AM29" s="34">
        <v>459000</v>
      </c>
      <c r="AN29" s="34">
        <f t="shared" si="60"/>
        <v>459000</v>
      </c>
      <c r="AO29" s="34">
        <v>485000</v>
      </c>
      <c r="AP29" s="17">
        <v>459000</v>
      </c>
      <c r="AQ29" s="34">
        <f t="shared" si="61"/>
        <v>459000</v>
      </c>
      <c r="AR29" s="34">
        <v>460000</v>
      </c>
      <c r="AS29" s="34">
        <f t="shared" si="51"/>
        <v>460000</v>
      </c>
      <c r="AT29" s="34">
        <v>459000</v>
      </c>
      <c r="AU29" s="34">
        <f t="shared" si="62"/>
        <v>459000</v>
      </c>
      <c r="AV29" s="34">
        <v>485000</v>
      </c>
      <c r="AW29" s="17">
        <v>459000</v>
      </c>
      <c r="AX29" s="34">
        <f t="shared" si="63"/>
        <v>459000</v>
      </c>
      <c r="AY29" s="34">
        <v>460000</v>
      </c>
      <c r="AZ29" s="34">
        <f t="shared" si="52"/>
        <v>460000</v>
      </c>
      <c r="BA29" s="34">
        <v>485000</v>
      </c>
      <c r="BB29" s="34">
        <f t="shared" si="64"/>
        <v>485000</v>
      </c>
      <c r="BC29" s="34">
        <v>485000</v>
      </c>
      <c r="BD29" s="17">
        <v>459000</v>
      </c>
      <c r="BE29" s="34">
        <f t="shared" si="65"/>
        <v>459000</v>
      </c>
      <c r="BF29" s="34">
        <v>460000</v>
      </c>
      <c r="BG29" s="34">
        <f t="shared" si="53"/>
        <v>460000</v>
      </c>
    </row>
    <row r="30" spans="1:59" ht="14.25" customHeight="1" x14ac:dyDescent="0.25">
      <c r="A30" s="11" t="s">
        <v>89</v>
      </c>
      <c r="B30" s="11" t="s">
        <v>241</v>
      </c>
      <c r="C30" s="12" t="s">
        <v>242</v>
      </c>
      <c r="D30" s="13">
        <v>799000</v>
      </c>
      <c r="E30" s="21">
        <v>690000</v>
      </c>
      <c r="F30" s="14" t="s">
        <v>24</v>
      </c>
      <c r="G30" s="14" t="s">
        <v>24</v>
      </c>
      <c r="H30" s="14" t="s">
        <v>24</v>
      </c>
      <c r="I30" s="42" t="s">
        <v>306</v>
      </c>
      <c r="J30" s="39" t="s">
        <v>243</v>
      </c>
      <c r="K30" s="38" t="s">
        <v>244</v>
      </c>
      <c r="L30" s="34">
        <v>795000</v>
      </c>
      <c r="M30" s="34">
        <f t="shared" si="54"/>
        <v>795000</v>
      </c>
      <c r="N30" s="17">
        <v>789000</v>
      </c>
      <c r="O30" s="17">
        <f t="shared" si="45"/>
        <v>789000</v>
      </c>
      <c r="P30" s="17">
        <v>799000</v>
      </c>
      <c r="Q30" s="17">
        <f t="shared" si="46"/>
        <v>799000</v>
      </c>
      <c r="R30" s="34">
        <v>795000</v>
      </c>
      <c r="S30" s="34">
        <f t="shared" si="55"/>
        <v>795000</v>
      </c>
      <c r="T30" s="17">
        <v>789000</v>
      </c>
      <c r="U30" s="17">
        <f t="shared" si="47"/>
        <v>789000</v>
      </c>
      <c r="V30" s="17">
        <v>799000</v>
      </c>
      <c r="W30" s="17">
        <f t="shared" si="48"/>
        <v>799000</v>
      </c>
      <c r="X30" s="34">
        <v>795000</v>
      </c>
      <c r="Y30" s="34">
        <f t="shared" si="56"/>
        <v>795000</v>
      </c>
      <c r="Z30" s="34">
        <v>795000</v>
      </c>
      <c r="AA30" s="34">
        <v>795000</v>
      </c>
      <c r="AB30" s="17">
        <v>789000</v>
      </c>
      <c r="AC30" s="17">
        <f t="shared" si="57"/>
        <v>789000</v>
      </c>
      <c r="AD30" s="17">
        <v>799000</v>
      </c>
      <c r="AE30" s="17">
        <f t="shared" si="49"/>
        <v>799000</v>
      </c>
      <c r="AF30" s="34">
        <v>795000</v>
      </c>
      <c r="AG30" s="34">
        <f t="shared" si="58"/>
        <v>795000</v>
      </c>
      <c r="AH30" s="34">
        <v>795000</v>
      </c>
      <c r="AI30" s="17">
        <v>789000</v>
      </c>
      <c r="AJ30" s="34">
        <f t="shared" si="59"/>
        <v>789000</v>
      </c>
      <c r="AK30" s="34">
        <v>799000</v>
      </c>
      <c r="AL30" s="34">
        <f t="shared" si="50"/>
        <v>799000</v>
      </c>
      <c r="AM30" s="34">
        <v>795000</v>
      </c>
      <c r="AN30" s="34">
        <f t="shared" si="60"/>
        <v>795000</v>
      </c>
      <c r="AO30" s="34">
        <v>795000</v>
      </c>
      <c r="AP30" s="17">
        <v>789000</v>
      </c>
      <c r="AQ30" s="34">
        <f t="shared" si="61"/>
        <v>789000</v>
      </c>
      <c r="AR30" s="34">
        <v>799000</v>
      </c>
      <c r="AS30" s="34">
        <f t="shared" si="51"/>
        <v>799000</v>
      </c>
      <c r="AT30" s="34">
        <v>795000</v>
      </c>
      <c r="AU30" s="34">
        <f t="shared" si="62"/>
        <v>795000</v>
      </c>
      <c r="AV30" s="34">
        <v>795000</v>
      </c>
      <c r="AW30" s="17">
        <v>789000</v>
      </c>
      <c r="AX30" s="34">
        <f t="shared" si="63"/>
        <v>789000</v>
      </c>
      <c r="AY30" s="34">
        <v>799000</v>
      </c>
      <c r="AZ30" s="34">
        <f t="shared" si="52"/>
        <v>799000</v>
      </c>
      <c r="BA30" s="34">
        <v>795000</v>
      </c>
      <c r="BB30" s="34">
        <f t="shared" si="64"/>
        <v>795000</v>
      </c>
      <c r="BC30" s="34">
        <v>795000</v>
      </c>
      <c r="BD30" s="17">
        <v>789000</v>
      </c>
      <c r="BE30" s="34">
        <f t="shared" si="65"/>
        <v>789000</v>
      </c>
      <c r="BF30" s="34">
        <v>799000</v>
      </c>
      <c r="BG30" s="34">
        <f t="shared" si="53"/>
        <v>799000</v>
      </c>
    </row>
    <row r="31" spans="1:59" ht="14.25" customHeight="1" x14ac:dyDescent="0.25">
      <c r="A31" s="11" t="s">
        <v>97</v>
      </c>
      <c r="B31" s="11" t="s">
        <v>98</v>
      </c>
      <c r="C31" s="12" t="s">
        <v>99</v>
      </c>
      <c r="D31" s="13">
        <v>1499000</v>
      </c>
      <c r="E31" s="13">
        <v>0</v>
      </c>
      <c r="F31" s="14" t="s">
        <v>24</v>
      </c>
      <c r="G31" s="14" t="s">
        <v>24</v>
      </c>
      <c r="H31" s="16"/>
      <c r="I31" s="43" t="s">
        <v>307</v>
      </c>
      <c r="J31" s="15" t="s">
        <v>100</v>
      </c>
      <c r="K31" s="16"/>
      <c r="L31" s="34">
        <v>1499000</v>
      </c>
      <c r="M31" s="34">
        <f t="shared" si="54"/>
        <v>1499000</v>
      </c>
      <c r="N31" s="17">
        <v>1499000</v>
      </c>
      <c r="O31" s="17">
        <f t="shared" si="45"/>
        <v>1499000</v>
      </c>
      <c r="P31" s="17"/>
      <c r="Q31" s="17"/>
      <c r="R31" s="34">
        <v>1499000</v>
      </c>
      <c r="S31" s="34">
        <f t="shared" si="55"/>
        <v>1499000</v>
      </c>
      <c r="T31" s="17">
        <v>1499000</v>
      </c>
      <c r="U31" s="17">
        <f t="shared" si="47"/>
        <v>1499000</v>
      </c>
      <c r="V31" s="17"/>
      <c r="W31" s="17"/>
      <c r="X31" s="34">
        <v>1499000</v>
      </c>
      <c r="Y31" s="34">
        <f t="shared" si="56"/>
        <v>1499000</v>
      </c>
      <c r="Z31" s="34">
        <v>1499000</v>
      </c>
      <c r="AA31" s="20">
        <v>2320000</v>
      </c>
      <c r="AB31" s="17">
        <v>1499000</v>
      </c>
      <c r="AC31" s="17">
        <f t="shared" si="57"/>
        <v>1499000</v>
      </c>
      <c r="AD31" s="17"/>
      <c r="AE31" s="17"/>
      <c r="AF31" s="34">
        <v>1499000</v>
      </c>
      <c r="AG31" s="34">
        <f t="shared" si="58"/>
        <v>1499000</v>
      </c>
      <c r="AH31" s="34">
        <v>2320000</v>
      </c>
      <c r="AI31" s="17">
        <v>1499000</v>
      </c>
      <c r="AJ31" s="34">
        <f t="shared" si="59"/>
        <v>1499000</v>
      </c>
      <c r="AK31" s="34"/>
      <c r="AL31" s="34"/>
      <c r="AM31" s="34">
        <v>1499000</v>
      </c>
      <c r="AN31" s="34">
        <f t="shared" si="60"/>
        <v>1499000</v>
      </c>
      <c r="AO31" s="34">
        <v>2320000</v>
      </c>
      <c r="AP31" s="17">
        <v>1499000</v>
      </c>
      <c r="AQ31" s="34">
        <f t="shared" si="61"/>
        <v>1499000</v>
      </c>
      <c r="AR31" s="34"/>
      <c r="AS31" s="34"/>
      <c r="AT31" s="37"/>
      <c r="AU31" s="34">
        <f t="shared" si="62"/>
        <v>0</v>
      </c>
      <c r="AV31" s="34">
        <v>2320000</v>
      </c>
      <c r="AW31" s="17">
        <v>1499000</v>
      </c>
      <c r="AX31" s="34">
        <f t="shared" si="63"/>
        <v>1499000</v>
      </c>
      <c r="AY31" s="34"/>
      <c r="AZ31" s="34"/>
      <c r="BA31" s="34">
        <v>2320000</v>
      </c>
      <c r="BB31" s="34">
        <f t="shared" si="64"/>
        <v>2320000</v>
      </c>
      <c r="BC31" s="34">
        <v>2320000</v>
      </c>
      <c r="BD31" s="17">
        <v>1499000</v>
      </c>
      <c r="BE31" s="34">
        <f t="shared" si="65"/>
        <v>1499000</v>
      </c>
      <c r="BF31" s="34"/>
      <c r="BG31" s="34"/>
    </row>
    <row r="32" spans="1:59" ht="14.25" customHeight="1" x14ac:dyDescent="0.25">
      <c r="A32" s="11" t="s">
        <v>97</v>
      </c>
      <c r="B32" s="11" t="s">
        <v>104</v>
      </c>
      <c r="C32" s="12" t="s">
        <v>105</v>
      </c>
      <c r="D32" s="13">
        <v>2590000</v>
      </c>
      <c r="E32" s="13">
        <v>0</v>
      </c>
      <c r="F32" s="14" t="s">
        <v>24</v>
      </c>
      <c r="G32" s="14" t="s">
        <v>24</v>
      </c>
      <c r="H32" s="14" t="s">
        <v>24</v>
      </c>
      <c r="I32" s="42" t="s">
        <v>308</v>
      </c>
      <c r="J32" s="15" t="s">
        <v>106</v>
      </c>
      <c r="K32" s="38" t="s">
        <v>107</v>
      </c>
      <c r="L32" s="34">
        <v>2239000</v>
      </c>
      <c r="M32" s="34">
        <f t="shared" si="54"/>
        <v>2239000</v>
      </c>
      <c r="N32" s="17">
        <v>2239000</v>
      </c>
      <c r="O32" s="17">
        <f t="shared" si="45"/>
        <v>2239000</v>
      </c>
      <c r="P32" s="17">
        <v>2390000</v>
      </c>
      <c r="Q32" s="17">
        <f t="shared" ref="Q32:Q36" si="66">P32</f>
        <v>2390000</v>
      </c>
      <c r="R32" s="34">
        <v>2239000</v>
      </c>
      <c r="S32" s="34">
        <f t="shared" si="55"/>
        <v>2239000</v>
      </c>
      <c r="T32" s="17">
        <v>2239000</v>
      </c>
      <c r="U32" s="17">
        <f t="shared" si="47"/>
        <v>2239000</v>
      </c>
      <c r="V32" s="17">
        <v>2390000</v>
      </c>
      <c r="W32" s="17">
        <f t="shared" ref="W32:W36" si="67">V32</f>
        <v>2390000</v>
      </c>
      <c r="X32" s="34">
        <v>2239000</v>
      </c>
      <c r="Y32" s="34">
        <f t="shared" si="56"/>
        <v>2239000</v>
      </c>
      <c r="Z32" s="34">
        <v>2239000</v>
      </c>
      <c r="AA32" s="34">
        <v>2890000</v>
      </c>
      <c r="AB32" s="17">
        <v>2239000</v>
      </c>
      <c r="AC32" s="17">
        <f t="shared" si="57"/>
        <v>2239000</v>
      </c>
      <c r="AD32" s="17">
        <v>2390000</v>
      </c>
      <c r="AE32" s="17">
        <f t="shared" ref="AE32:AE36" si="68">AD32</f>
        <v>2390000</v>
      </c>
      <c r="AF32" s="34">
        <v>2390000</v>
      </c>
      <c r="AG32" s="34">
        <f t="shared" si="58"/>
        <v>2390000</v>
      </c>
      <c r="AH32" s="34">
        <v>2890000</v>
      </c>
      <c r="AI32" s="17">
        <v>2390000</v>
      </c>
      <c r="AJ32" s="34">
        <f t="shared" si="59"/>
        <v>2390000</v>
      </c>
      <c r="AK32" s="34">
        <v>2390000</v>
      </c>
      <c r="AL32" s="34">
        <f t="shared" ref="AL32:AL36" si="69">AK32</f>
        <v>2390000</v>
      </c>
      <c r="AM32" s="34">
        <v>2390000</v>
      </c>
      <c r="AN32" s="34">
        <f t="shared" si="60"/>
        <v>2390000</v>
      </c>
      <c r="AO32" s="34">
        <v>2890000</v>
      </c>
      <c r="AP32" s="17">
        <v>2390000</v>
      </c>
      <c r="AQ32" s="34">
        <f t="shared" si="61"/>
        <v>2390000</v>
      </c>
      <c r="AR32" s="34">
        <v>2390000</v>
      </c>
      <c r="AS32" s="34">
        <f t="shared" ref="AS32:AS36" si="70">AR32</f>
        <v>2390000</v>
      </c>
      <c r="AT32" s="34">
        <v>2890000</v>
      </c>
      <c r="AU32" s="34">
        <f t="shared" si="62"/>
        <v>2890000</v>
      </c>
      <c r="AV32" s="34">
        <v>2890000</v>
      </c>
      <c r="AW32" s="17">
        <v>2390000</v>
      </c>
      <c r="AX32" s="34">
        <f t="shared" si="63"/>
        <v>2390000</v>
      </c>
      <c r="AY32" s="34">
        <v>2390000</v>
      </c>
      <c r="AZ32" s="34">
        <f t="shared" ref="AZ32:AZ36" si="71">AY32</f>
        <v>2390000</v>
      </c>
      <c r="BA32" s="34">
        <v>2890000</v>
      </c>
      <c r="BB32" s="34">
        <f t="shared" si="64"/>
        <v>2890000</v>
      </c>
      <c r="BC32" s="34">
        <v>2890000</v>
      </c>
      <c r="BD32" s="17">
        <v>2390000</v>
      </c>
      <c r="BE32" s="34">
        <f t="shared" si="65"/>
        <v>2390000</v>
      </c>
      <c r="BF32" s="34">
        <v>2390000</v>
      </c>
      <c r="BG32" s="34">
        <f t="shared" ref="BG32:BG36" si="72">BF32</f>
        <v>2390000</v>
      </c>
    </row>
    <row r="33" spans="1:59" ht="14.25" customHeight="1" x14ac:dyDescent="0.25">
      <c r="A33" s="11" t="s">
        <v>97</v>
      </c>
      <c r="B33" s="11" t="s">
        <v>108</v>
      </c>
      <c r="C33" s="12" t="s">
        <v>109</v>
      </c>
      <c r="D33" s="13">
        <v>1690000</v>
      </c>
      <c r="E33" s="13">
        <v>1690000</v>
      </c>
      <c r="F33" s="14" t="s">
        <v>24</v>
      </c>
      <c r="G33" s="14" t="s">
        <v>24</v>
      </c>
      <c r="H33" s="14" t="s">
        <v>24</v>
      </c>
      <c r="I33" s="42" t="s">
        <v>309</v>
      </c>
      <c r="J33" s="15" t="s">
        <v>110</v>
      </c>
      <c r="K33" s="38" t="s">
        <v>111</v>
      </c>
      <c r="L33" s="34">
        <v>1249000</v>
      </c>
      <c r="M33" s="34">
        <f t="shared" si="54"/>
        <v>1249000</v>
      </c>
      <c r="N33" s="17">
        <v>1249000</v>
      </c>
      <c r="O33" s="17">
        <f t="shared" si="45"/>
        <v>1249000</v>
      </c>
      <c r="P33" s="17">
        <v>1690000</v>
      </c>
      <c r="Q33" s="17">
        <f t="shared" si="66"/>
        <v>1690000</v>
      </c>
      <c r="R33" s="34">
        <v>1249000</v>
      </c>
      <c r="S33" s="34">
        <f t="shared" si="55"/>
        <v>1249000</v>
      </c>
      <c r="T33" s="17">
        <v>1249000</v>
      </c>
      <c r="U33" s="17">
        <f t="shared" si="47"/>
        <v>1249000</v>
      </c>
      <c r="V33" s="17">
        <v>1690000</v>
      </c>
      <c r="W33" s="17">
        <f t="shared" si="67"/>
        <v>1690000</v>
      </c>
      <c r="X33" s="34">
        <v>1750000</v>
      </c>
      <c r="Y33" s="34">
        <f t="shared" si="56"/>
        <v>1750000</v>
      </c>
      <c r="Z33" s="34">
        <v>1750000</v>
      </c>
      <c r="AA33" s="34">
        <v>1750000</v>
      </c>
      <c r="AB33" s="17">
        <v>1249000</v>
      </c>
      <c r="AC33" s="17">
        <f t="shared" si="57"/>
        <v>1249000</v>
      </c>
      <c r="AD33" s="17">
        <v>1690000</v>
      </c>
      <c r="AE33" s="17">
        <f t="shared" si="68"/>
        <v>1690000</v>
      </c>
      <c r="AF33" s="34">
        <v>1690000</v>
      </c>
      <c r="AG33" s="34">
        <f t="shared" si="58"/>
        <v>1690000</v>
      </c>
      <c r="AH33" s="34">
        <v>1750000</v>
      </c>
      <c r="AI33" s="17">
        <v>1690000</v>
      </c>
      <c r="AJ33" s="34">
        <f t="shared" si="59"/>
        <v>1690000</v>
      </c>
      <c r="AK33" s="34">
        <v>1690000</v>
      </c>
      <c r="AL33" s="34">
        <f t="shared" si="69"/>
        <v>1690000</v>
      </c>
      <c r="AM33" s="34">
        <v>1690000</v>
      </c>
      <c r="AN33" s="34">
        <f t="shared" si="60"/>
        <v>1690000</v>
      </c>
      <c r="AO33" s="34">
        <v>1750000</v>
      </c>
      <c r="AP33" s="17">
        <v>1690000</v>
      </c>
      <c r="AQ33" s="34">
        <f t="shared" si="61"/>
        <v>1690000</v>
      </c>
      <c r="AR33" s="34">
        <v>1690000</v>
      </c>
      <c r="AS33" s="34">
        <f t="shared" si="70"/>
        <v>1690000</v>
      </c>
      <c r="AT33" s="34">
        <v>1750000</v>
      </c>
      <c r="AU33" s="34">
        <f t="shared" si="62"/>
        <v>1750000</v>
      </c>
      <c r="AV33" s="34">
        <v>1750000</v>
      </c>
      <c r="AW33" s="17">
        <v>1690000</v>
      </c>
      <c r="AX33" s="34">
        <f t="shared" si="63"/>
        <v>1690000</v>
      </c>
      <c r="AY33" s="34">
        <v>1690000</v>
      </c>
      <c r="AZ33" s="34">
        <f t="shared" si="71"/>
        <v>1690000</v>
      </c>
      <c r="BA33" s="34">
        <v>1750000</v>
      </c>
      <c r="BB33" s="34">
        <f t="shared" si="64"/>
        <v>1750000</v>
      </c>
      <c r="BC33" s="34">
        <v>1750000</v>
      </c>
      <c r="BD33" s="17">
        <v>1690000</v>
      </c>
      <c r="BE33" s="34">
        <f t="shared" si="65"/>
        <v>1690000</v>
      </c>
      <c r="BF33" s="34">
        <v>1690000</v>
      </c>
      <c r="BG33" s="34">
        <f t="shared" si="72"/>
        <v>1690000</v>
      </c>
    </row>
    <row r="34" spans="1:59" ht="14.25" customHeight="1" x14ac:dyDescent="0.25">
      <c r="A34" s="11" t="s">
        <v>97</v>
      </c>
      <c r="B34" s="11" t="s">
        <v>112</v>
      </c>
      <c r="C34" s="12" t="s">
        <v>113</v>
      </c>
      <c r="D34" s="13">
        <v>1850000</v>
      </c>
      <c r="E34" s="13">
        <v>1890000</v>
      </c>
      <c r="F34" s="14" t="s">
        <v>24</v>
      </c>
      <c r="G34" s="14" t="s">
        <v>24</v>
      </c>
      <c r="H34" s="14" t="s">
        <v>24</v>
      </c>
      <c r="I34" s="42" t="s">
        <v>310</v>
      </c>
      <c r="J34" s="15" t="s">
        <v>114</v>
      </c>
      <c r="K34" s="38" t="s">
        <v>115</v>
      </c>
      <c r="L34" s="34">
        <v>2049000</v>
      </c>
      <c r="M34" s="34">
        <f t="shared" ref="M34:M35" si="73">L34-300000</f>
        <v>1749000</v>
      </c>
      <c r="N34" s="17">
        <v>1749000</v>
      </c>
      <c r="O34" s="17">
        <f t="shared" si="45"/>
        <v>1749000</v>
      </c>
      <c r="P34" s="17">
        <v>1850000</v>
      </c>
      <c r="Q34" s="17">
        <f t="shared" si="66"/>
        <v>1850000</v>
      </c>
      <c r="R34" s="34">
        <v>2049000</v>
      </c>
      <c r="S34" s="34">
        <f t="shared" ref="S34:S35" si="74">R34-300000</f>
        <v>1749000</v>
      </c>
      <c r="T34" s="17">
        <v>1749000</v>
      </c>
      <c r="U34" s="17">
        <f t="shared" si="47"/>
        <v>1749000</v>
      </c>
      <c r="V34" s="17">
        <v>1850000</v>
      </c>
      <c r="W34" s="17">
        <f t="shared" si="67"/>
        <v>1850000</v>
      </c>
      <c r="X34" s="34">
        <v>2049000</v>
      </c>
      <c r="Y34" s="34">
        <f t="shared" ref="Y34:Y35" si="75">X34-300000</f>
        <v>1749000</v>
      </c>
      <c r="Z34" s="34">
        <v>1749000</v>
      </c>
      <c r="AA34" s="20">
        <v>1950000</v>
      </c>
      <c r="AB34" s="17">
        <v>1749000</v>
      </c>
      <c r="AC34" s="17">
        <f t="shared" si="57"/>
        <v>1749000</v>
      </c>
      <c r="AD34" s="17">
        <v>1850000</v>
      </c>
      <c r="AE34" s="17">
        <f t="shared" si="68"/>
        <v>1850000</v>
      </c>
      <c r="AF34" s="34">
        <v>2049000</v>
      </c>
      <c r="AG34" s="34">
        <f t="shared" ref="AG34:AG35" si="76">AF34-300000</f>
        <v>1749000</v>
      </c>
      <c r="AH34" s="34">
        <v>2250000</v>
      </c>
      <c r="AI34" s="17">
        <v>1749000</v>
      </c>
      <c r="AJ34" s="34">
        <f t="shared" si="59"/>
        <v>1749000</v>
      </c>
      <c r="AK34" s="34">
        <v>1850000</v>
      </c>
      <c r="AL34" s="34">
        <f t="shared" si="69"/>
        <v>1850000</v>
      </c>
      <c r="AM34" s="34">
        <v>2049000</v>
      </c>
      <c r="AN34" s="34">
        <f t="shared" ref="AN34:AN35" si="77">AM34-300000</f>
        <v>1749000</v>
      </c>
      <c r="AO34" s="34">
        <v>2250000</v>
      </c>
      <c r="AP34" s="17">
        <v>1749000</v>
      </c>
      <c r="AQ34" s="34">
        <f t="shared" si="61"/>
        <v>1749000</v>
      </c>
      <c r="AR34" s="34">
        <v>1850000</v>
      </c>
      <c r="AS34" s="34">
        <f t="shared" si="70"/>
        <v>1850000</v>
      </c>
      <c r="AT34" s="34">
        <v>2250000</v>
      </c>
      <c r="AU34" s="34">
        <f t="shared" ref="AU34:AU35" si="78">AT34-300000</f>
        <v>1950000</v>
      </c>
      <c r="AV34" s="34">
        <v>2250000</v>
      </c>
      <c r="AW34" s="17">
        <v>1749000</v>
      </c>
      <c r="AX34" s="34">
        <f t="shared" si="63"/>
        <v>1749000</v>
      </c>
      <c r="AY34" s="34">
        <v>1850000</v>
      </c>
      <c r="AZ34" s="34">
        <f t="shared" si="71"/>
        <v>1850000</v>
      </c>
      <c r="BA34" s="34">
        <v>2250000</v>
      </c>
      <c r="BB34" s="34">
        <f t="shared" ref="BB34:BB35" si="79">BA34-300000</f>
        <v>1950000</v>
      </c>
      <c r="BC34" s="34">
        <v>2250000</v>
      </c>
      <c r="BD34" s="17">
        <v>1749000</v>
      </c>
      <c r="BE34" s="34">
        <f t="shared" si="65"/>
        <v>1749000</v>
      </c>
      <c r="BF34" s="34">
        <v>1850000</v>
      </c>
      <c r="BG34" s="34">
        <f t="shared" si="72"/>
        <v>1850000</v>
      </c>
    </row>
    <row r="35" spans="1:59" ht="14.25" customHeight="1" x14ac:dyDescent="0.25">
      <c r="A35" s="11" t="s">
        <v>97</v>
      </c>
      <c r="B35" s="11" t="s">
        <v>116</v>
      </c>
      <c r="C35" s="12" t="s">
        <v>117</v>
      </c>
      <c r="D35" s="13">
        <v>1999000</v>
      </c>
      <c r="E35" s="13">
        <v>1990000</v>
      </c>
      <c r="F35" s="14" t="s">
        <v>24</v>
      </c>
      <c r="G35" s="14" t="s">
        <v>24</v>
      </c>
      <c r="H35" s="14" t="s">
        <v>24</v>
      </c>
      <c r="I35" s="42" t="s">
        <v>311</v>
      </c>
      <c r="J35" s="15" t="s">
        <v>118</v>
      </c>
      <c r="K35" s="38" t="s">
        <v>119</v>
      </c>
      <c r="L35" s="34">
        <v>2190000</v>
      </c>
      <c r="M35" s="34">
        <f t="shared" si="73"/>
        <v>1890000</v>
      </c>
      <c r="N35" s="17">
        <v>1890000</v>
      </c>
      <c r="O35" s="17">
        <f t="shared" si="45"/>
        <v>1890000</v>
      </c>
      <c r="P35" s="17">
        <v>1999000</v>
      </c>
      <c r="Q35" s="17">
        <f t="shared" si="66"/>
        <v>1999000</v>
      </c>
      <c r="R35" s="34">
        <v>2190000</v>
      </c>
      <c r="S35" s="34">
        <f t="shared" si="74"/>
        <v>1890000</v>
      </c>
      <c r="T35" s="17">
        <v>1890000</v>
      </c>
      <c r="U35" s="17">
        <f t="shared" si="47"/>
        <v>1890000</v>
      </c>
      <c r="V35" s="17">
        <v>1999000</v>
      </c>
      <c r="W35" s="17">
        <f t="shared" si="67"/>
        <v>1999000</v>
      </c>
      <c r="X35" s="34">
        <v>2390000</v>
      </c>
      <c r="Y35" s="34">
        <f t="shared" si="75"/>
        <v>2090000</v>
      </c>
      <c r="Z35" s="34">
        <v>1890000</v>
      </c>
      <c r="AA35" s="20">
        <v>2090000</v>
      </c>
      <c r="AB35" s="17">
        <v>1890000</v>
      </c>
      <c r="AC35" s="17">
        <f t="shared" si="57"/>
        <v>1890000</v>
      </c>
      <c r="AD35" s="17">
        <v>1999000</v>
      </c>
      <c r="AE35" s="17">
        <f t="shared" si="68"/>
        <v>1999000</v>
      </c>
      <c r="AF35" s="34">
        <v>2190000</v>
      </c>
      <c r="AG35" s="34">
        <f t="shared" si="76"/>
        <v>1890000</v>
      </c>
      <c r="AH35" s="34">
        <v>2090000</v>
      </c>
      <c r="AI35" s="17">
        <v>1890000</v>
      </c>
      <c r="AJ35" s="34">
        <f t="shared" si="59"/>
        <v>1890000</v>
      </c>
      <c r="AK35" s="34">
        <v>1999000</v>
      </c>
      <c r="AL35" s="34">
        <f t="shared" si="69"/>
        <v>1999000</v>
      </c>
      <c r="AM35" s="34">
        <v>2190000</v>
      </c>
      <c r="AN35" s="34">
        <f t="shared" si="77"/>
        <v>1890000</v>
      </c>
      <c r="AO35" s="34">
        <v>2090000</v>
      </c>
      <c r="AP35" s="17">
        <v>1890000</v>
      </c>
      <c r="AQ35" s="34">
        <f t="shared" si="61"/>
        <v>1890000</v>
      </c>
      <c r="AR35" s="34">
        <v>1999000</v>
      </c>
      <c r="AS35" s="34">
        <f t="shared" si="70"/>
        <v>1999000</v>
      </c>
      <c r="AT35" s="34">
        <v>2390000</v>
      </c>
      <c r="AU35" s="34">
        <f t="shared" si="78"/>
        <v>2090000</v>
      </c>
      <c r="AV35" s="34">
        <v>2090000</v>
      </c>
      <c r="AW35" s="17">
        <v>1890000</v>
      </c>
      <c r="AX35" s="34">
        <f t="shared" si="63"/>
        <v>1890000</v>
      </c>
      <c r="AY35" s="34">
        <v>1999000</v>
      </c>
      <c r="AZ35" s="34">
        <f t="shared" si="71"/>
        <v>1999000</v>
      </c>
      <c r="BA35" s="34">
        <v>2190000</v>
      </c>
      <c r="BB35" s="34">
        <f t="shared" si="79"/>
        <v>1890000</v>
      </c>
      <c r="BC35" s="34">
        <v>2090000</v>
      </c>
      <c r="BD35" s="17">
        <v>1890000</v>
      </c>
      <c r="BE35" s="34">
        <f t="shared" si="65"/>
        <v>1890000</v>
      </c>
      <c r="BF35" s="34">
        <v>1999000</v>
      </c>
      <c r="BG35" s="34">
        <f t="shared" si="72"/>
        <v>1999000</v>
      </c>
    </row>
    <row r="36" spans="1:59" ht="14.25" customHeight="1" x14ac:dyDescent="0.25">
      <c r="A36" s="11" t="s">
        <v>124</v>
      </c>
      <c r="B36" s="11" t="s">
        <v>125</v>
      </c>
      <c r="C36" s="12" t="s">
        <v>126</v>
      </c>
      <c r="D36" s="13">
        <v>3990000</v>
      </c>
      <c r="E36" s="21">
        <v>4490000</v>
      </c>
      <c r="F36" s="14" t="s">
        <v>24</v>
      </c>
      <c r="G36" s="14" t="s">
        <v>24</v>
      </c>
      <c r="H36" s="14" t="s">
        <v>24</v>
      </c>
      <c r="I36" s="42" t="s">
        <v>312</v>
      </c>
      <c r="J36" s="15" t="s">
        <v>127</v>
      </c>
      <c r="K36" s="38" t="s">
        <v>128</v>
      </c>
      <c r="L36" s="34">
        <v>4890000</v>
      </c>
      <c r="M36" s="34">
        <f t="shared" ref="M36:M46" si="80">L36</f>
        <v>4890000</v>
      </c>
      <c r="N36" s="17">
        <v>3639000</v>
      </c>
      <c r="O36" s="17">
        <f t="shared" si="45"/>
        <v>3639000</v>
      </c>
      <c r="P36" s="17">
        <v>4990000</v>
      </c>
      <c r="Q36" s="17">
        <f t="shared" si="66"/>
        <v>4990000</v>
      </c>
      <c r="R36" s="34">
        <v>3789000</v>
      </c>
      <c r="S36" s="34">
        <f t="shared" ref="S36:S46" si="81">R36</f>
        <v>3789000</v>
      </c>
      <c r="T36" s="17">
        <v>3639000</v>
      </c>
      <c r="U36" s="17">
        <f t="shared" si="47"/>
        <v>3639000</v>
      </c>
      <c r="V36" s="17">
        <v>4990000</v>
      </c>
      <c r="W36" s="17">
        <f t="shared" si="67"/>
        <v>4990000</v>
      </c>
      <c r="X36" s="34">
        <v>3789000</v>
      </c>
      <c r="Y36" s="34">
        <f t="shared" ref="Y36:Y46" si="82">X36</f>
        <v>3789000</v>
      </c>
      <c r="Z36" s="34">
        <v>3789000</v>
      </c>
      <c r="AA36" s="34">
        <v>4890000</v>
      </c>
      <c r="AB36" s="17">
        <v>3639000</v>
      </c>
      <c r="AC36" s="17">
        <f t="shared" si="57"/>
        <v>3639000</v>
      </c>
      <c r="AD36" s="17">
        <v>4990000</v>
      </c>
      <c r="AE36" s="17">
        <f t="shared" si="68"/>
        <v>4990000</v>
      </c>
      <c r="AF36" s="34">
        <v>4789000</v>
      </c>
      <c r="AG36" s="34">
        <f t="shared" ref="AG36:AG46" si="83">AF36</f>
        <v>4789000</v>
      </c>
      <c r="AH36" s="34">
        <v>4890000</v>
      </c>
      <c r="AI36" s="17">
        <v>4639000</v>
      </c>
      <c r="AJ36" s="34">
        <f t="shared" si="59"/>
        <v>4639000</v>
      </c>
      <c r="AK36" s="34">
        <v>4990000</v>
      </c>
      <c r="AL36" s="34">
        <f t="shared" si="69"/>
        <v>4990000</v>
      </c>
      <c r="AM36" s="34">
        <v>4789000</v>
      </c>
      <c r="AN36" s="34">
        <f t="shared" ref="AN36:AN46" si="84">AM36</f>
        <v>4789000</v>
      </c>
      <c r="AO36" s="34">
        <v>4890000</v>
      </c>
      <c r="AP36" s="17">
        <v>4639000</v>
      </c>
      <c r="AQ36" s="34">
        <f t="shared" si="61"/>
        <v>4639000</v>
      </c>
      <c r="AR36" s="34">
        <v>4990000</v>
      </c>
      <c r="AS36" s="34">
        <f t="shared" si="70"/>
        <v>4990000</v>
      </c>
      <c r="AT36" s="34">
        <v>4789000</v>
      </c>
      <c r="AU36" s="34">
        <f t="shared" ref="AU36:AU46" si="85">AT36</f>
        <v>4789000</v>
      </c>
      <c r="AV36" s="34">
        <v>4890000</v>
      </c>
      <c r="AW36" s="17">
        <v>4639000</v>
      </c>
      <c r="AX36" s="34">
        <f t="shared" si="63"/>
        <v>4639000</v>
      </c>
      <c r="AY36" s="34">
        <v>4990000</v>
      </c>
      <c r="AZ36" s="34">
        <f t="shared" si="71"/>
        <v>4990000</v>
      </c>
      <c r="BA36" s="34">
        <v>4890000</v>
      </c>
      <c r="BB36" s="34">
        <f t="shared" ref="BB36:BB46" si="86">BA36</f>
        <v>4890000</v>
      </c>
      <c r="BC36" s="34">
        <v>4890000</v>
      </c>
      <c r="BD36" s="17">
        <v>4639000</v>
      </c>
      <c r="BE36" s="34">
        <f t="shared" si="65"/>
        <v>4639000</v>
      </c>
      <c r="BF36" s="34">
        <v>4990000</v>
      </c>
      <c r="BG36" s="34">
        <f t="shared" si="72"/>
        <v>4990000</v>
      </c>
    </row>
    <row r="37" spans="1:59" ht="14.25" customHeight="1" x14ac:dyDescent="0.25">
      <c r="A37" s="11" t="s">
        <v>124</v>
      </c>
      <c r="B37" s="11" t="s">
        <v>131</v>
      </c>
      <c r="C37" s="12" t="s">
        <v>132</v>
      </c>
      <c r="D37" s="13">
        <v>1599000</v>
      </c>
      <c r="E37" s="21">
        <v>0</v>
      </c>
      <c r="F37" s="14" t="s">
        <v>24</v>
      </c>
      <c r="G37" s="14" t="s">
        <v>24</v>
      </c>
      <c r="H37" s="16"/>
      <c r="I37" s="43" t="s">
        <v>313</v>
      </c>
      <c r="J37" s="38" t="s">
        <v>133</v>
      </c>
      <c r="K37" s="16"/>
      <c r="L37" s="34">
        <v>1499000</v>
      </c>
      <c r="M37" s="34">
        <f t="shared" si="80"/>
        <v>1499000</v>
      </c>
      <c r="N37" s="17"/>
      <c r="O37" s="17"/>
      <c r="P37" s="17"/>
      <c r="Q37" s="17"/>
      <c r="R37" s="34">
        <v>1499000</v>
      </c>
      <c r="S37" s="34">
        <f t="shared" si="81"/>
        <v>1499000</v>
      </c>
      <c r="T37" s="17"/>
      <c r="U37" s="17"/>
      <c r="V37" s="17"/>
      <c r="W37" s="17"/>
      <c r="X37" s="34">
        <v>1499000</v>
      </c>
      <c r="Y37" s="34">
        <f t="shared" si="82"/>
        <v>1499000</v>
      </c>
      <c r="Z37" s="34">
        <v>1499000</v>
      </c>
      <c r="AA37" s="34">
        <v>1499000</v>
      </c>
      <c r="AB37" s="17">
        <v>699000</v>
      </c>
      <c r="AC37" s="17">
        <f t="shared" si="57"/>
        <v>699000</v>
      </c>
      <c r="AD37" s="17"/>
      <c r="AE37" s="17"/>
      <c r="AF37" s="34">
        <v>1499000</v>
      </c>
      <c r="AG37" s="34">
        <f t="shared" si="83"/>
        <v>1499000</v>
      </c>
      <c r="AH37" s="34">
        <v>1499000</v>
      </c>
      <c r="AI37" s="37"/>
      <c r="AJ37" s="34">
        <f t="shared" si="59"/>
        <v>0</v>
      </c>
      <c r="AK37" s="34"/>
      <c r="AL37" s="34"/>
      <c r="AM37" s="34">
        <v>1499000</v>
      </c>
      <c r="AN37" s="34">
        <f t="shared" si="84"/>
        <v>1499000</v>
      </c>
      <c r="AO37" s="34">
        <v>1499000</v>
      </c>
      <c r="AP37" s="37"/>
      <c r="AQ37" s="34">
        <f t="shared" si="61"/>
        <v>0</v>
      </c>
      <c r="AR37" s="34"/>
      <c r="AS37" s="34"/>
      <c r="AT37" s="34">
        <v>1499000</v>
      </c>
      <c r="AU37" s="34">
        <f t="shared" si="85"/>
        <v>1499000</v>
      </c>
      <c r="AV37" s="34">
        <v>1499000</v>
      </c>
      <c r="AW37" s="37"/>
      <c r="AX37" s="34">
        <f t="shared" si="63"/>
        <v>0</v>
      </c>
      <c r="AY37" s="34"/>
      <c r="AZ37" s="34"/>
      <c r="BA37" s="34">
        <v>1499000</v>
      </c>
      <c r="BB37" s="34">
        <f t="shared" si="86"/>
        <v>1499000</v>
      </c>
      <c r="BC37" s="34">
        <v>1499000</v>
      </c>
      <c r="BD37" s="37"/>
      <c r="BE37" s="34">
        <f t="shared" si="65"/>
        <v>0</v>
      </c>
      <c r="BF37" s="34"/>
      <c r="BG37" s="34"/>
    </row>
    <row r="38" spans="1:59" ht="14.25" customHeight="1" x14ac:dyDescent="0.25">
      <c r="A38" s="11" t="s">
        <v>124</v>
      </c>
      <c r="B38" s="11" t="s">
        <v>187</v>
      </c>
      <c r="C38" s="12" t="s">
        <v>188</v>
      </c>
      <c r="D38" s="13">
        <v>6590000</v>
      </c>
      <c r="E38" s="21">
        <v>6190000</v>
      </c>
      <c r="F38" s="14" t="s">
        <v>24</v>
      </c>
      <c r="G38" s="14" t="s">
        <v>24</v>
      </c>
      <c r="H38" s="14" t="s">
        <v>24</v>
      </c>
      <c r="I38" s="42" t="s">
        <v>314</v>
      </c>
      <c r="J38" s="15" t="s">
        <v>189</v>
      </c>
      <c r="K38" s="38" t="s">
        <v>190</v>
      </c>
      <c r="L38" s="34">
        <v>5839000</v>
      </c>
      <c r="M38" s="34">
        <f t="shared" si="80"/>
        <v>5839000</v>
      </c>
      <c r="N38" s="17">
        <v>5839000</v>
      </c>
      <c r="O38" s="17">
        <f>N38</f>
        <v>5839000</v>
      </c>
      <c r="P38" s="17">
        <v>6590000</v>
      </c>
      <c r="Q38" s="17">
        <f t="shared" ref="Q38:Q42" si="87">P38</f>
        <v>6590000</v>
      </c>
      <c r="R38" s="34">
        <v>6690000</v>
      </c>
      <c r="S38" s="34">
        <f t="shared" si="81"/>
        <v>6690000</v>
      </c>
      <c r="T38" s="17">
        <v>5990000</v>
      </c>
      <c r="U38" s="17">
        <f>T38</f>
        <v>5990000</v>
      </c>
      <c r="V38" s="17">
        <v>6590000</v>
      </c>
      <c r="W38" s="17">
        <f t="shared" ref="W38:W42" si="88">V38</f>
        <v>6590000</v>
      </c>
      <c r="X38" s="34">
        <v>6140000</v>
      </c>
      <c r="Y38" s="34">
        <f t="shared" si="82"/>
        <v>6140000</v>
      </c>
      <c r="Z38" s="34">
        <v>6140000</v>
      </c>
      <c r="AA38" s="34">
        <v>6690000</v>
      </c>
      <c r="AB38" s="17">
        <v>5990000</v>
      </c>
      <c r="AC38" s="17">
        <f t="shared" si="57"/>
        <v>5990000</v>
      </c>
      <c r="AD38" s="17">
        <v>6590000</v>
      </c>
      <c r="AE38" s="17">
        <f t="shared" ref="AE38:AE42" si="89">AD38</f>
        <v>6590000</v>
      </c>
      <c r="AF38" s="34">
        <v>6140000</v>
      </c>
      <c r="AG38" s="34">
        <f t="shared" si="83"/>
        <v>6140000</v>
      </c>
      <c r="AH38" s="34">
        <v>6690000</v>
      </c>
      <c r="AI38" s="17">
        <v>5990000</v>
      </c>
      <c r="AJ38" s="34">
        <f t="shared" si="59"/>
        <v>5990000</v>
      </c>
      <c r="AK38" s="34">
        <v>6590000</v>
      </c>
      <c r="AL38" s="34">
        <f t="shared" ref="AL38:AL42" si="90">AK38</f>
        <v>6590000</v>
      </c>
      <c r="AM38" s="34">
        <v>6140000</v>
      </c>
      <c r="AN38" s="34">
        <f t="shared" si="84"/>
        <v>6140000</v>
      </c>
      <c r="AO38" s="34">
        <v>6690000</v>
      </c>
      <c r="AP38" s="17">
        <v>5990000</v>
      </c>
      <c r="AQ38" s="34">
        <f t="shared" si="61"/>
        <v>5990000</v>
      </c>
      <c r="AR38" s="34">
        <v>6590000</v>
      </c>
      <c r="AS38" s="34">
        <f t="shared" ref="AS38:AS42" si="91">AR38</f>
        <v>6590000</v>
      </c>
      <c r="AT38" s="34">
        <v>6140000</v>
      </c>
      <c r="AU38" s="34">
        <f t="shared" si="85"/>
        <v>6140000</v>
      </c>
      <c r="AV38" s="34">
        <v>6690000</v>
      </c>
      <c r="AW38" s="17">
        <v>5990000</v>
      </c>
      <c r="AX38" s="34">
        <f t="shared" si="63"/>
        <v>5990000</v>
      </c>
      <c r="AY38" s="34">
        <v>6590000</v>
      </c>
      <c r="AZ38" s="34">
        <f t="shared" ref="AZ38:AZ42" si="92">AY38</f>
        <v>6590000</v>
      </c>
      <c r="BA38" s="34">
        <v>6140000</v>
      </c>
      <c r="BB38" s="34">
        <f t="shared" si="86"/>
        <v>6140000</v>
      </c>
      <c r="BC38" s="34">
        <v>6690000</v>
      </c>
      <c r="BD38" s="17">
        <v>5990000</v>
      </c>
      <c r="BE38" s="34">
        <f t="shared" si="65"/>
        <v>5990000</v>
      </c>
      <c r="BF38" s="34">
        <v>6590000</v>
      </c>
      <c r="BG38" s="34">
        <f t="shared" ref="BG38:BG42" si="93">BF38</f>
        <v>6590000</v>
      </c>
    </row>
    <row r="39" spans="1:59" ht="14.25" customHeight="1" x14ac:dyDescent="0.25">
      <c r="A39" s="11" t="s">
        <v>124</v>
      </c>
      <c r="B39" s="11" t="s">
        <v>249</v>
      </c>
      <c r="C39" s="12" t="s">
        <v>250</v>
      </c>
      <c r="D39" s="13">
        <v>0</v>
      </c>
      <c r="E39" s="21">
        <v>1890000</v>
      </c>
      <c r="F39" s="14" t="s">
        <v>24</v>
      </c>
      <c r="G39" s="14" t="s">
        <v>24</v>
      </c>
      <c r="H39" s="14" t="s">
        <v>24</v>
      </c>
      <c r="I39" s="42" t="s">
        <v>315</v>
      </c>
      <c r="J39" s="38" t="s">
        <v>251</v>
      </c>
      <c r="K39" s="38" t="s">
        <v>252</v>
      </c>
      <c r="L39" s="34">
        <v>1890000</v>
      </c>
      <c r="M39" s="34">
        <f t="shared" si="80"/>
        <v>1890000</v>
      </c>
      <c r="N39" s="17"/>
      <c r="O39" s="17"/>
      <c r="P39" s="17">
        <v>1390000</v>
      </c>
      <c r="Q39" s="17">
        <f t="shared" si="87"/>
        <v>1390000</v>
      </c>
      <c r="R39" s="34">
        <v>1890000</v>
      </c>
      <c r="S39" s="34">
        <f t="shared" si="81"/>
        <v>1890000</v>
      </c>
      <c r="T39" s="17"/>
      <c r="U39" s="17"/>
      <c r="V39" s="17">
        <v>1390000</v>
      </c>
      <c r="W39" s="17">
        <f t="shared" si="88"/>
        <v>1390000</v>
      </c>
      <c r="X39" s="34">
        <v>1890000</v>
      </c>
      <c r="Y39" s="34">
        <f t="shared" si="82"/>
        <v>1890000</v>
      </c>
      <c r="Z39" s="34">
        <v>1890000</v>
      </c>
      <c r="AA39" s="37"/>
      <c r="AB39" s="17">
        <v>899000</v>
      </c>
      <c r="AC39" s="17">
        <f t="shared" si="57"/>
        <v>899000</v>
      </c>
      <c r="AD39" s="17">
        <v>1390000</v>
      </c>
      <c r="AE39" s="17">
        <f t="shared" si="89"/>
        <v>1390000</v>
      </c>
      <c r="AF39" s="34">
        <v>1890000</v>
      </c>
      <c r="AG39" s="34">
        <f t="shared" si="83"/>
        <v>1890000</v>
      </c>
      <c r="AH39" s="34">
        <v>1890000</v>
      </c>
      <c r="AI39" s="37"/>
      <c r="AJ39" s="34">
        <f t="shared" si="59"/>
        <v>0</v>
      </c>
      <c r="AK39" s="34"/>
      <c r="AL39" s="34">
        <f t="shared" si="90"/>
        <v>0</v>
      </c>
      <c r="AM39" s="34">
        <v>1890000</v>
      </c>
      <c r="AN39" s="34">
        <f t="shared" si="84"/>
        <v>1890000</v>
      </c>
      <c r="AO39" s="34">
        <v>1890000</v>
      </c>
      <c r="AP39" s="37"/>
      <c r="AQ39" s="34">
        <f t="shared" si="61"/>
        <v>0</v>
      </c>
      <c r="AR39" s="34"/>
      <c r="AS39" s="34">
        <f t="shared" si="91"/>
        <v>0</v>
      </c>
      <c r="AT39" s="34">
        <v>1890000</v>
      </c>
      <c r="AU39" s="34">
        <f t="shared" si="85"/>
        <v>1890000</v>
      </c>
      <c r="AV39" s="34">
        <v>1890000</v>
      </c>
      <c r="AW39" s="37"/>
      <c r="AX39" s="34">
        <f t="shared" si="63"/>
        <v>0</v>
      </c>
      <c r="AY39" s="34"/>
      <c r="AZ39" s="34">
        <f t="shared" si="92"/>
        <v>0</v>
      </c>
      <c r="BA39" s="34">
        <v>1890000</v>
      </c>
      <c r="BB39" s="34">
        <f t="shared" si="86"/>
        <v>1890000</v>
      </c>
      <c r="BC39" s="34">
        <v>1890000</v>
      </c>
      <c r="BD39" s="37"/>
      <c r="BE39" s="34">
        <f t="shared" si="65"/>
        <v>0</v>
      </c>
      <c r="BF39" s="34"/>
      <c r="BG39" s="34">
        <f t="shared" si="93"/>
        <v>0</v>
      </c>
    </row>
    <row r="40" spans="1:59" ht="14.25" customHeight="1" x14ac:dyDescent="0.25">
      <c r="A40" s="11" t="s">
        <v>173</v>
      </c>
      <c r="B40" s="11" t="s">
        <v>316</v>
      </c>
      <c r="C40" s="12" t="s">
        <v>174</v>
      </c>
      <c r="D40" s="13">
        <v>2199000</v>
      </c>
      <c r="E40" s="21">
        <v>2390000</v>
      </c>
      <c r="F40" s="14" t="s">
        <v>24</v>
      </c>
      <c r="G40" s="14" t="s">
        <v>24</v>
      </c>
      <c r="H40" s="14" t="s">
        <v>24</v>
      </c>
      <c r="I40" s="42" t="s">
        <v>317</v>
      </c>
      <c r="J40" s="39" t="s">
        <v>175</v>
      </c>
      <c r="K40" s="39" t="s">
        <v>176</v>
      </c>
      <c r="L40" s="34">
        <v>2390000</v>
      </c>
      <c r="M40" s="34">
        <f t="shared" si="80"/>
        <v>2390000</v>
      </c>
      <c r="N40" s="17">
        <v>1849000</v>
      </c>
      <c r="O40" s="17">
        <f>N40</f>
        <v>1849000</v>
      </c>
      <c r="P40" s="17">
        <v>2199000</v>
      </c>
      <c r="Q40" s="17">
        <f t="shared" si="87"/>
        <v>2199000</v>
      </c>
      <c r="R40" s="34">
        <v>1999000</v>
      </c>
      <c r="S40" s="34">
        <f t="shared" si="81"/>
        <v>1999000</v>
      </c>
      <c r="T40" s="17">
        <v>1849000</v>
      </c>
      <c r="U40" s="17">
        <f>T40</f>
        <v>1849000</v>
      </c>
      <c r="V40" s="17">
        <v>2199000</v>
      </c>
      <c r="W40" s="17">
        <f t="shared" si="88"/>
        <v>2199000</v>
      </c>
      <c r="X40" s="34">
        <v>1999000</v>
      </c>
      <c r="Y40" s="34">
        <f t="shared" si="82"/>
        <v>1999000</v>
      </c>
      <c r="Z40" s="34">
        <v>1999000</v>
      </c>
      <c r="AA40" s="34">
        <v>2390000</v>
      </c>
      <c r="AB40" s="17">
        <v>1849000</v>
      </c>
      <c r="AC40" s="17">
        <f t="shared" si="57"/>
        <v>1849000</v>
      </c>
      <c r="AD40" s="17">
        <v>2199000</v>
      </c>
      <c r="AE40" s="17">
        <f t="shared" si="89"/>
        <v>2199000</v>
      </c>
      <c r="AF40" s="34">
        <v>1999000</v>
      </c>
      <c r="AG40" s="34">
        <f t="shared" si="83"/>
        <v>1999000</v>
      </c>
      <c r="AH40" s="34">
        <v>2390000</v>
      </c>
      <c r="AI40" s="17">
        <v>1849000</v>
      </c>
      <c r="AJ40" s="34">
        <f t="shared" si="59"/>
        <v>1849000</v>
      </c>
      <c r="AK40" s="34">
        <v>2199000</v>
      </c>
      <c r="AL40" s="34">
        <f t="shared" si="90"/>
        <v>2199000</v>
      </c>
      <c r="AM40" s="34">
        <v>1999000</v>
      </c>
      <c r="AN40" s="34">
        <f t="shared" si="84"/>
        <v>1999000</v>
      </c>
      <c r="AO40" s="34">
        <v>2390000</v>
      </c>
      <c r="AP40" s="17">
        <v>1849000</v>
      </c>
      <c r="AQ40" s="34">
        <f t="shared" si="61"/>
        <v>1849000</v>
      </c>
      <c r="AR40" s="34">
        <v>2199000</v>
      </c>
      <c r="AS40" s="34">
        <f t="shared" si="91"/>
        <v>2199000</v>
      </c>
      <c r="AT40" s="34">
        <v>1999000</v>
      </c>
      <c r="AU40" s="34">
        <f t="shared" si="85"/>
        <v>1999000</v>
      </c>
      <c r="AV40" s="34">
        <v>2390000</v>
      </c>
      <c r="AW40" s="17">
        <v>1849000</v>
      </c>
      <c r="AX40" s="34">
        <f t="shared" si="63"/>
        <v>1849000</v>
      </c>
      <c r="AY40" s="34">
        <v>2199000</v>
      </c>
      <c r="AZ40" s="34">
        <f t="shared" si="92"/>
        <v>2199000</v>
      </c>
      <c r="BA40" s="34">
        <v>2190000</v>
      </c>
      <c r="BB40" s="34">
        <f t="shared" si="86"/>
        <v>2190000</v>
      </c>
      <c r="BC40" s="34">
        <v>2390000</v>
      </c>
      <c r="BD40" s="17">
        <v>1849000</v>
      </c>
      <c r="BE40" s="34">
        <f t="shared" si="65"/>
        <v>1849000</v>
      </c>
      <c r="BF40" s="34">
        <v>2199000</v>
      </c>
      <c r="BG40" s="34">
        <f t="shared" si="93"/>
        <v>2199000</v>
      </c>
    </row>
    <row r="41" spans="1:59" ht="14.25" customHeight="1" x14ac:dyDescent="0.25">
      <c r="A41" s="11" t="s">
        <v>173</v>
      </c>
      <c r="B41" s="11" t="s">
        <v>318</v>
      </c>
      <c r="C41" s="12" t="s">
        <v>199</v>
      </c>
      <c r="D41" s="13">
        <v>3190000</v>
      </c>
      <c r="E41" s="21">
        <v>2990000</v>
      </c>
      <c r="F41" s="14" t="s">
        <v>24</v>
      </c>
      <c r="G41" s="14" t="s">
        <v>24</v>
      </c>
      <c r="H41" s="14" t="s">
        <v>24</v>
      </c>
      <c r="I41" s="42" t="s">
        <v>319</v>
      </c>
      <c r="J41" s="15" t="s">
        <v>200</v>
      </c>
      <c r="K41" s="38" t="s">
        <v>201</v>
      </c>
      <c r="L41" s="34">
        <v>3390000</v>
      </c>
      <c r="M41" s="34">
        <f t="shared" si="80"/>
        <v>3390000</v>
      </c>
      <c r="N41" s="17"/>
      <c r="O41" s="17"/>
      <c r="P41" s="17">
        <v>2999000</v>
      </c>
      <c r="Q41" s="17">
        <f t="shared" si="87"/>
        <v>2999000</v>
      </c>
      <c r="R41" s="34">
        <v>3390000</v>
      </c>
      <c r="S41" s="34">
        <f t="shared" si="81"/>
        <v>3390000</v>
      </c>
      <c r="T41" s="17"/>
      <c r="U41" s="17"/>
      <c r="V41" s="17">
        <v>2999000</v>
      </c>
      <c r="W41" s="17">
        <f t="shared" si="88"/>
        <v>2999000</v>
      </c>
      <c r="X41" s="34">
        <v>3390000</v>
      </c>
      <c r="Y41" s="34">
        <f t="shared" si="82"/>
        <v>3390000</v>
      </c>
      <c r="Z41" s="34">
        <v>3149000</v>
      </c>
      <c r="AA41" s="34">
        <v>3390000</v>
      </c>
      <c r="AB41" s="17"/>
      <c r="AC41" s="17">
        <f t="shared" si="57"/>
        <v>0</v>
      </c>
      <c r="AD41" s="17">
        <v>2999000</v>
      </c>
      <c r="AE41" s="17">
        <f t="shared" si="89"/>
        <v>2999000</v>
      </c>
      <c r="AF41" s="34">
        <v>3149000</v>
      </c>
      <c r="AG41" s="34">
        <f t="shared" si="83"/>
        <v>3149000</v>
      </c>
      <c r="AH41" s="34">
        <v>3390000</v>
      </c>
      <c r="AI41" s="37"/>
      <c r="AJ41" s="34">
        <f t="shared" si="59"/>
        <v>0</v>
      </c>
      <c r="AK41" s="34">
        <v>2999000</v>
      </c>
      <c r="AL41" s="34">
        <f t="shared" si="90"/>
        <v>2999000</v>
      </c>
      <c r="AM41" s="34">
        <v>3149000</v>
      </c>
      <c r="AN41" s="34">
        <f t="shared" si="84"/>
        <v>3149000</v>
      </c>
      <c r="AO41" s="34">
        <v>3390000</v>
      </c>
      <c r="AP41" s="37"/>
      <c r="AQ41" s="34">
        <f t="shared" si="61"/>
        <v>0</v>
      </c>
      <c r="AR41" s="34">
        <v>2999000</v>
      </c>
      <c r="AS41" s="34">
        <f t="shared" si="91"/>
        <v>2999000</v>
      </c>
      <c r="AT41" s="34">
        <v>3149000</v>
      </c>
      <c r="AU41" s="34">
        <f t="shared" si="85"/>
        <v>3149000</v>
      </c>
      <c r="AV41" s="34">
        <v>3390000</v>
      </c>
      <c r="AW41" s="37"/>
      <c r="AX41" s="34">
        <f t="shared" si="63"/>
        <v>0</v>
      </c>
      <c r="AY41" s="34">
        <v>2999000</v>
      </c>
      <c r="AZ41" s="34">
        <f t="shared" si="92"/>
        <v>2999000</v>
      </c>
      <c r="BA41" s="34">
        <v>3390000</v>
      </c>
      <c r="BB41" s="34">
        <f t="shared" si="86"/>
        <v>3390000</v>
      </c>
      <c r="BC41" s="34">
        <v>3390000</v>
      </c>
      <c r="BD41" s="37"/>
      <c r="BE41" s="34">
        <f t="shared" si="65"/>
        <v>0</v>
      </c>
      <c r="BF41" s="34">
        <v>2999000</v>
      </c>
      <c r="BG41" s="34">
        <f t="shared" si="93"/>
        <v>2999000</v>
      </c>
    </row>
    <row r="42" spans="1:59" ht="14.25" customHeight="1" x14ac:dyDescent="0.25">
      <c r="A42" s="11" t="s">
        <v>173</v>
      </c>
      <c r="B42" s="11" t="s">
        <v>320</v>
      </c>
      <c r="C42" s="12" t="s">
        <v>202</v>
      </c>
      <c r="D42" s="13">
        <v>0</v>
      </c>
      <c r="E42" s="21">
        <v>1840000</v>
      </c>
      <c r="F42" s="14" t="s">
        <v>24</v>
      </c>
      <c r="G42" s="14" t="s">
        <v>24</v>
      </c>
      <c r="H42" s="14" t="s">
        <v>24</v>
      </c>
      <c r="I42" s="42" t="s">
        <v>321</v>
      </c>
      <c r="J42" s="39" t="s">
        <v>203</v>
      </c>
      <c r="K42" s="39" t="s">
        <v>204</v>
      </c>
      <c r="L42" s="34">
        <v>1610000</v>
      </c>
      <c r="M42" s="34">
        <f t="shared" si="80"/>
        <v>1610000</v>
      </c>
      <c r="N42" s="17">
        <v>1690000</v>
      </c>
      <c r="O42" s="17">
        <f t="shared" ref="O42:O56" si="94">N42</f>
        <v>1690000</v>
      </c>
      <c r="P42" s="17">
        <v>1990000</v>
      </c>
      <c r="Q42" s="17">
        <f t="shared" si="87"/>
        <v>1990000</v>
      </c>
      <c r="R42" s="34">
        <v>1840000</v>
      </c>
      <c r="S42" s="34">
        <f t="shared" si="81"/>
        <v>1840000</v>
      </c>
      <c r="T42" s="17">
        <v>1690000</v>
      </c>
      <c r="U42" s="17">
        <f t="shared" ref="U42:U45" si="95">T42</f>
        <v>1690000</v>
      </c>
      <c r="V42" s="17">
        <v>1990000</v>
      </c>
      <c r="W42" s="17">
        <f t="shared" si="88"/>
        <v>1990000</v>
      </c>
      <c r="X42" s="34">
        <v>1840000</v>
      </c>
      <c r="Y42" s="34">
        <f t="shared" si="82"/>
        <v>1840000</v>
      </c>
      <c r="Z42" s="34">
        <v>1840000</v>
      </c>
      <c r="AA42" s="20">
        <v>1890000</v>
      </c>
      <c r="AB42" s="17">
        <v>1690000</v>
      </c>
      <c r="AC42" s="17">
        <f t="shared" si="57"/>
        <v>1690000</v>
      </c>
      <c r="AD42" s="17">
        <v>1990000</v>
      </c>
      <c r="AE42" s="17">
        <f t="shared" si="89"/>
        <v>1990000</v>
      </c>
      <c r="AF42" s="34">
        <v>1840000</v>
      </c>
      <c r="AG42" s="34">
        <f t="shared" si="83"/>
        <v>1840000</v>
      </c>
      <c r="AH42" s="34">
        <v>1890000</v>
      </c>
      <c r="AI42" s="17">
        <v>1690000</v>
      </c>
      <c r="AJ42" s="34">
        <f t="shared" si="59"/>
        <v>1690000</v>
      </c>
      <c r="AK42" s="34">
        <v>1990000</v>
      </c>
      <c r="AL42" s="34">
        <f t="shared" si="90"/>
        <v>1990000</v>
      </c>
      <c r="AM42" s="34">
        <v>1840000</v>
      </c>
      <c r="AN42" s="34">
        <f t="shared" si="84"/>
        <v>1840000</v>
      </c>
      <c r="AO42" s="34">
        <v>1890000</v>
      </c>
      <c r="AP42" s="17">
        <v>1690000</v>
      </c>
      <c r="AQ42" s="34">
        <f t="shared" si="61"/>
        <v>1690000</v>
      </c>
      <c r="AR42" s="34">
        <v>1990000</v>
      </c>
      <c r="AS42" s="34">
        <f t="shared" si="91"/>
        <v>1990000</v>
      </c>
      <c r="AT42" s="34">
        <v>1840000</v>
      </c>
      <c r="AU42" s="34">
        <f t="shared" si="85"/>
        <v>1840000</v>
      </c>
      <c r="AV42" s="34">
        <v>1890000</v>
      </c>
      <c r="AW42" s="17">
        <v>1690000</v>
      </c>
      <c r="AX42" s="34">
        <f t="shared" si="63"/>
        <v>1690000</v>
      </c>
      <c r="AY42" s="34">
        <v>1990000</v>
      </c>
      <c r="AZ42" s="34">
        <f t="shared" si="92"/>
        <v>1990000</v>
      </c>
      <c r="BA42" s="34">
        <v>1840000</v>
      </c>
      <c r="BB42" s="34">
        <f t="shared" si="86"/>
        <v>1840000</v>
      </c>
      <c r="BC42" s="34">
        <v>1890000</v>
      </c>
      <c r="BD42" s="17">
        <v>1690000</v>
      </c>
      <c r="BE42" s="34">
        <f t="shared" si="65"/>
        <v>1690000</v>
      </c>
      <c r="BF42" s="34">
        <v>1990000</v>
      </c>
      <c r="BG42" s="34">
        <f t="shared" si="93"/>
        <v>1990000</v>
      </c>
    </row>
    <row r="43" spans="1:59" ht="14.25" customHeight="1" x14ac:dyDescent="0.25">
      <c r="A43" s="11" t="s">
        <v>173</v>
      </c>
      <c r="B43" s="11" t="s">
        <v>322</v>
      </c>
      <c r="C43" s="12" t="s">
        <v>205</v>
      </c>
      <c r="D43" s="13">
        <v>1999000</v>
      </c>
      <c r="E43" s="21">
        <v>2590000</v>
      </c>
      <c r="F43" s="14" t="s">
        <v>24</v>
      </c>
      <c r="G43" s="14" t="s">
        <v>24</v>
      </c>
      <c r="H43" s="14"/>
      <c r="I43" s="42" t="s">
        <v>323</v>
      </c>
      <c r="J43" s="39" t="s">
        <v>206</v>
      </c>
      <c r="K43" s="13"/>
      <c r="L43" s="34">
        <v>1990000</v>
      </c>
      <c r="M43" s="34">
        <f t="shared" si="80"/>
        <v>1990000</v>
      </c>
      <c r="N43" s="17">
        <v>1990000</v>
      </c>
      <c r="O43" s="17">
        <f t="shared" si="94"/>
        <v>1990000</v>
      </c>
      <c r="P43" s="17"/>
      <c r="Q43" s="17"/>
      <c r="R43" s="34">
        <v>2140000</v>
      </c>
      <c r="S43" s="34">
        <f t="shared" si="81"/>
        <v>2140000</v>
      </c>
      <c r="T43" s="17">
        <v>1990000</v>
      </c>
      <c r="U43" s="17">
        <f t="shared" si="95"/>
        <v>1990000</v>
      </c>
      <c r="V43" s="17"/>
      <c r="W43" s="17"/>
      <c r="X43" s="34">
        <v>2140000</v>
      </c>
      <c r="Y43" s="34">
        <f t="shared" si="82"/>
        <v>2140000</v>
      </c>
      <c r="Z43" s="34">
        <v>2140000</v>
      </c>
      <c r="AA43" s="20">
        <v>2590000</v>
      </c>
      <c r="AB43" s="17">
        <v>1990000</v>
      </c>
      <c r="AC43" s="17">
        <f t="shared" si="57"/>
        <v>1990000</v>
      </c>
      <c r="AD43" s="17"/>
      <c r="AE43" s="17"/>
      <c r="AF43" s="34">
        <v>2140000</v>
      </c>
      <c r="AG43" s="34">
        <f t="shared" si="83"/>
        <v>2140000</v>
      </c>
      <c r="AH43" s="34">
        <v>2590000</v>
      </c>
      <c r="AI43" s="17">
        <v>1990000</v>
      </c>
      <c r="AJ43" s="34">
        <f t="shared" si="59"/>
        <v>1990000</v>
      </c>
      <c r="AK43" s="34"/>
      <c r="AL43" s="34"/>
      <c r="AM43" s="34">
        <v>2140000</v>
      </c>
      <c r="AN43" s="34">
        <f t="shared" si="84"/>
        <v>2140000</v>
      </c>
      <c r="AO43" s="34">
        <v>2590000</v>
      </c>
      <c r="AP43" s="17">
        <v>1990000</v>
      </c>
      <c r="AQ43" s="34">
        <f t="shared" si="61"/>
        <v>1990000</v>
      </c>
      <c r="AR43" s="34"/>
      <c r="AS43" s="34"/>
      <c r="AT43" s="34">
        <v>2140000</v>
      </c>
      <c r="AU43" s="34">
        <f t="shared" si="85"/>
        <v>2140000</v>
      </c>
      <c r="AV43" s="34">
        <v>2590000</v>
      </c>
      <c r="AW43" s="17">
        <v>1990000</v>
      </c>
      <c r="AX43" s="34">
        <f t="shared" si="63"/>
        <v>1990000</v>
      </c>
      <c r="AY43" s="34"/>
      <c r="AZ43" s="34"/>
      <c r="BA43" s="34">
        <v>2140000</v>
      </c>
      <c r="BB43" s="34">
        <f t="shared" si="86"/>
        <v>2140000</v>
      </c>
      <c r="BC43" s="34">
        <v>2590000</v>
      </c>
      <c r="BD43" s="17">
        <v>1990000</v>
      </c>
      <c r="BE43" s="34">
        <f t="shared" si="65"/>
        <v>1990000</v>
      </c>
      <c r="BF43" s="34"/>
      <c r="BG43" s="34"/>
    </row>
    <row r="44" spans="1:59" ht="14.25" customHeight="1" x14ac:dyDescent="0.25">
      <c r="A44" s="11" t="s">
        <v>173</v>
      </c>
      <c r="B44" s="11" t="s">
        <v>324</v>
      </c>
      <c r="C44" s="12" t="s">
        <v>207</v>
      </c>
      <c r="D44" s="13">
        <v>1549000</v>
      </c>
      <c r="E44" s="21">
        <v>1590000</v>
      </c>
      <c r="F44" s="14" t="s">
        <v>24</v>
      </c>
      <c r="G44" s="14" t="s">
        <v>24</v>
      </c>
      <c r="H44" s="13"/>
      <c r="I44" s="39" t="s">
        <v>325</v>
      </c>
      <c r="J44" s="15" t="s">
        <v>208</v>
      </c>
      <c r="K44" s="16"/>
      <c r="L44" s="21">
        <v>1290000</v>
      </c>
      <c r="M44" s="34">
        <f t="shared" si="80"/>
        <v>1290000</v>
      </c>
      <c r="N44" s="17">
        <v>1290000</v>
      </c>
      <c r="O44" s="17">
        <f t="shared" si="94"/>
        <v>1290000</v>
      </c>
      <c r="P44" s="17"/>
      <c r="Q44" s="17"/>
      <c r="R44" s="21">
        <v>1390000</v>
      </c>
      <c r="S44" s="34">
        <f t="shared" si="81"/>
        <v>1390000</v>
      </c>
      <c r="T44" s="17">
        <v>1290000</v>
      </c>
      <c r="U44" s="17">
        <f t="shared" si="95"/>
        <v>1290000</v>
      </c>
      <c r="V44" s="17"/>
      <c r="W44" s="17"/>
      <c r="X44" s="21">
        <v>1390000</v>
      </c>
      <c r="Y44" s="34">
        <f t="shared" si="82"/>
        <v>1390000</v>
      </c>
      <c r="Z44" s="34">
        <v>1390000</v>
      </c>
      <c r="AA44" s="20">
        <v>1790000</v>
      </c>
      <c r="AB44" s="17">
        <v>1290000</v>
      </c>
      <c r="AC44" s="17">
        <f t="shared" si="57"/>
        <v>1290000</v>
      </c>
      <c r="AD44" s="17"/>
      <c r="AE44" s="17"/>
      <c r="AF44" s="21">
        <v>1690000</v>
      </c>
      <c r="AG44" s="34">
        <f t="shared" si="83"/>
        <v>1690000</v>
      </c>
      <c r="AH44" s="34">
        <v>1790000</v>
      </c>
      <c r="AI44" s="17">
        <v>1590000</v>
      </c>
      <c r="AJ44" s="34">
        <f t="shared" si="59"/>
        <v>1590000</v>
      </c>
      <c r="AK44" s="34"/>
      <c r="AL44" s="34"/>
      <c r="AM44" s="21">
        <v>1690000</v>
      </c>
      <c r="AN44" s="34">
        <f t="shared" si="84"/>
        <v>1690000</v>
      </c>
      <c r="AO44" s="34">
        <v>1790000</v>
      </c>
      <c r="AP44" s="17">
        <v>1590000</v>
      </c>
      <c r="AQ44" s="34">
        <f t="shared" si="61"/>
        <v>1590000</v>
      </c>
      <c r="AR44" s="34"/>
      <c r="AS44" s="34"/>
      <c r="AT44" s="21">
        <v>1690000</v>
      </c>
      <c r="AU44" s="34">
        <f t="shared" si="85"/>
        <v>1690000</v>
      </c>
      <c r="AV44" s="34">
        <v>1790000</v>
      </c>
      <c r="AW44" s="17">
        <v>1590000</v>
      </c>
      <c r="AX44" s="34">
        <f t="shared" si="63"/>
        <v>1590000</v>
      </c>
      <c r="AY44" s="34"/>
      <c r="AZ44" s="34"/>
      <c r="BA44" s="21">
        <v>1690000</v>
      </c>
      <c r="BB44" s="34">
        <f t="shared" si="86"/>
        <v>1690000</v>
      </c>
      <c r="BC44" s="34">
        <v>1790000</v>
      </c>
      <c r="BD44" s="17">
        <v>1590000</v>
      </c>
      <c r="BE44" s="34">
        <f t="shared" si="65"/>
        <v>1590000</v>
      </c>
      <c r="BF44" s="34"/>
      <c r="BG44" s="34"/>
    </row>
    <row r="45" spans="1:59" ht="14.25" customHeight="1" x14ac:dyDescent="0.25">
      <c r="A45" s="11" t="s">
        <v>173</v>
      </c>
      <c r="B45" s="11" t="s">
        <v>326</v>
      </c>
      <c r="C45" s="12" t="s">
        <v>253</v>
      </c>
      <c r="D45" s="13">
        <v>2199000</v>
      </c>
      <c r="E45" s="21">
        <v>1890000</v>
      </c>
      <c r="F45" s="14" t="s">
        <v>24</v>
      </c>
      <c r="G45" s="14" t="s">
        <v>24</v>
      </c>
      <c r="H45" s="13"/>
      <c r="I45" s="39" t="s">
        <v>327</v>
      </c>
      <c r="J45" s="39" t="s">
        <v>254</v>
      </c>
      <c r="K45" s="13"/>
      <c r="L45" s="34">
        <v>1839000</v>
      </c>
      <c r="M45" s="34">
        <f t="shared" si="80"/>
        <v>1839000</v>
      </c>
      <c r="N45" s="17">
        <v>1839000</v>
      </c>
      <c r="O45" s="17">
        <f t="shared" si="94"/>
        <v>1839000</v>
      </c>
      <c r="P45" s="17"/>
      <c r="Q45" s="17"/>
      <c r="R45" s="34">
        <v>1989000</v>
      </c>
      <c r="S45" s="34">
        <f t="shared" si="81"/>
        <v>1989000</v>
      </c>
      <c r="T45" s="17">
        <v>1839000</v>
      </c>
      <c r="U45" s="17">
        <f t="shared" si="95"/>
        <v>1839000</v>
      </c>
      <c r="V45" s="17"/>
      <c r="W45" s="17"/>
      <c r="X45" s="34">
        <v>2190000</v>
      </c>
      <c r="Y45" s="34">
        <f t="shared" si="82"/>
        <v>2190000</v>
      </c>
      <c r="Z45" s="34">
        <v>1989000</v>
      </c>
      <c r="AA45" s="20">
        <v>2190000</v>
      </c>
      <c r="AB45" s="17">
        <v>1839000</v>
      </c>
      <c r="AC45" s="17">
        <f t="shared" si="57"/>
        <v>1839000</v>
      </c>
      <c r="AD45" s="17"/>
      <c r="AE45" s="17"/>
      <c r="AF45" s="34">
        <v>1989000</v>
      </c>
      <c r="AG45" s="34">
        <f t="shared" si="83"/>
        <v>1989000</v>
      </c>
      <c r="AH45" s="34">
        <v>2190000</v>
      </c>
      <c r="AI45" s="17">
        <v>1839000</v>
      </c>
      <c r="AJ45" s="34">
        <f t="shared" si="59"/>
        <v>1839000</v>
      </c>
      <c r="AK45" s="34"/>
      <c r="AL45" s="34"/>
      <c r="AM45" s="34">
        <v>1989000</v>
      </c>
      <c r="AN45" s="34">
        <f t="shared" si="84"/>
        <v>1989000</v>
      </c>
      <c r="AO45" s="34">
        <v>2190000</v>
      </c>
      <c r="AP45" s="17">
        <v>1839000</v>
      </c>
      <c r="AQ45" s="34">
        <f t="shared" si="61"/>
        <v>1839000</v>
      </c>
      <c r="AR45" s="34"/>
      <c r="AS45" s="34"/>
      <c r="AT45" s="34">
        <v>1989000</v>
      </c>
      <c r="AU45" s="34">
        <f t="shared" si="85"/>
        <v>1989000</v>
      </c>
      <c r="AV45" s="34">
        <v>2190000</v>
      </c>
      <c r="AW45" s="17">
        <v>1839000</v>
      </c>
      <c r="AX45" s="34">
        <f t="shared" si="63"/>
        <v>1839000</v>
      </c>
      <c r="AY45" s="34"/>
      <c r="AZ45" s="34"/>
      <c r="BA45" s="34">
        <v>1989000</v>
      </c>
      <c r="BB45" s="34">
        <f t="shared" si="86"/>
        <v>1989000</v>
      </c>
      <c r="BC45" s="34">
        <v>2190000</v>
      </c>
      <c r="BD45" s="17">
        <v>1839000</v>
      </c>
      <c r="BE45" s="34">
        <f t="shared" si="65"/>
        <v>1839000</v>
      </c>
      <c r="BF45" s="34"/>
      <c r="BG45" s="34"/>
    </row>
    <row r="46" spans="1:59" ht="14.25" customHeight="1" x14ac:dyDescent="0.25">
      <c r="A46" s="11" t="s">
        <v>173</v>
      </c>
      <c r="B46" s="11" t="s">
        <v>328</v>
      </c>
      <c r="C46" s="12" t="s">
        <v>255</v>
      </c>
      <c r="D46" s="13">
        <v>0</v>
      </c>
      <c r="E46" s="13">
        <v>890000</v>
      </c>
      <c r="F46" s="14" t="s">
        <v>24</v>
      </c>
      <c r="G46" s="14" t="s">
        <v>24</v>
      </c>
      <c r="H46" s="13"/>
      <c r="I46" s="39" t="s">
        <v>329</v>
      </c>
      <c r="J46" s="15" t="s">
        <v>256</v>
      </c>
      <c r="K46" s="13"/>
      <c r="L46" s="21">
        <v>690000</v>
      </c>
      <c r="M46" s="34">
        <f t="shared" si="80"/>
        <v>690000</v>
      </c>
      <c r="N46" s="17">
        <v>690000</v>
      </c>
      <c r="O46" s="17">
        <f t="shared" si="94"/>
        <v>690000</v>
      </c>
      <c r="P46" s="17"/>
      <c r="Q46" s="17"/>
      <c r="R46" s="21">
        <v>790000</v>
      </c>
      <c r="S46" s="34">
        <f t="shared" si="81"/>
        <v>790000</v>
      </c>
      <c r="T46" s="17"/>
      <c r="U46" s="17"/>
      <c r="V46" s="17"/>
      <c r="W46" s="17"/>
      <c r="X46" s="21">
        <v>890000</v>
      </c>
      <c r="Y46" s="34">
        <f t="shared" si="82"/>
        <v>890000</v>
      </c>
      <c r="Z46" s="34">
        <v>890000</v>
      </c>
      <c r="AA46" s="34">
        <v>890000</v>
      </c>
      <c r="AB46" s="17">
        <v>599000</v>
      </c>
      <c r="AC46" s="17">
        <f t="shared" si="57"/>
        <v>599000</v>
      </c>
      <c r="AD46" s="17"/>
      <c r="AE46" s="17"/>
      <c r="AF46" s="21">
        <v>890000</v>
      </c>
      <c r="AG46" s="34">
        <f t="shared" si="83"/>
        <v>890000</v>
      </c>
      <c r="AH46" s="34">
        <v>890000</v>
      </c>
      <c r="AI46" s="37"/>
      <c r="AJ46" s="34">
        <f t="shared" si="59"/>
        <v>0</v>
      </c>
      <c r="AK46" s="34"/>
      <c r="AL46" s="34"/>
      <c r="AM46" s="21">
        <v>890000</v>
      </c>
      <c r="AN46" s="34">
        <f t="shared" si="84"/>
        <v>890000</v>
      </c>
      <c r="AO46" s="34">
        <v>890000</v>
      </c>
      <c r="AP46" s="37"/>
      <c r="AQ46" s="34">
        <f t="shared" si="61"/>
        <v>0</v>
      </c>
      <c r="AR46" s="34"/>
      <c r="AS46" s="34"/>
      <c r="AT46" s="21">
        <v>890000</v>
      </c>
      <c r="AU46" s="34">
        <f t="shared" si="85"/>
        <v>890000</v>
      </c>
      <c r="AV46" s="34">
        <v>890000</v>
      </c>
      <c r="AW46" s="37"/>
      <c r="AX46" s="34">
        <f t="shared" si="63"/>
        <v>0</v>
      </c>
      <c r="AY46" s="34"/>
      <c r="AZ46" s="34"/>
      <c r="BA46" s="21">
        <v>890000</v>
      </c>
      <c r="BB46" s="34">
        <f t="shared" si="86"/>
        <v>890000</v>
      </c>
      <c r="BC46" s="34">
        <v>890000</v>
      </c>
      <c r="BD46" s="37"/>
      <c r="BE46" s="34">
        <f t="shared" si="65"/>
        <v>0</v>
      </c>
      <c r="BF46" s="34"/>
      <c r="BG46" s="34"/>
    </row>
    <row r="47" spans="1:59" ht="14.25" customHeight="1" x14ac:dyDescent="0.25">
      <c r="A47" s="11" t="s">
        <v>134</v>
      </c>
      <c r="B47" s="11" t="s">
        <v>137</v>
      </c>
      <c r="C47" s="12" t="s">
        <v>138</v>
      </c>
      <c r="D47" s="13">
        <v>1490000</v>
      </c>
      <c r="E47" s="21">
        <v>1250000</v>
      </c>
      <c r="F47" s="14" t="s">
        <v>24</v>
      </c>
      <c r="G47" s="14" t="s">
        <v>24</v>
      </c>
      <c r="H47" s="16"/>
      <c r="I47" s="43" t="s">
        <v>330</v>
      </c>
      <c r="J47" s="15" t="s">
        <v>139</v>
      </c>
      <c r="K47" s="16"/>
      <c r="L47" s="34">
        <v>1790000</v>
      </c>
      <c r="M47" s="34">
        <f>L47-300000</f>
        <v>1490000</v>
      </c>
      <c r="N47" s="17">
        <v>1490000</v>
      </c>
      <c r="O47" s="17">
        <f t="shared" si="94"/>
        <v>1490000</v>
      </c>
      <c r="P47" s="17"/>
      <c r="Q47" s="17"/>
      <c r="R47" s="34">
        <v>1790000</v>
      </c>
      <c r="S47" s="34">
        <f>R47-300000</f>
        <v>1490000</v>
      </c>
      <c r="T47" s="17">
        <v>1490000</v>
      </c>
      <c r="U47" s="17">
        <f t="shared" ref="U47:U56" si="96">T47</f>
        <v>1490000</v>
      </c>
      <c r="V47" s="17"/>
      <c r="W47" s="17"/>
      <c r="X47" s="34">
        <v>1790000</v>
      </c>
      <c r="Y47" s="34">
        <f>X47-300000</f>
        <v>1490000</v>
      </c>
      <c r="Z47" s="34">
        <v>1490000</v>
      </c>
      <c r="AA47" s="34">
        <v>1490000</v>
      </c>
      <c r="AB47" s="17">
        <v>1490000</v>
      </c>
      <c r="AC47" s="17">
        <f t="shared" si="57"/>
        <v>1490000</v>
      </c>
      <c r="AD47" s="17"/>
      <c r="AE47" s="17"/>
      <c r="AF47" s="34">
        <v>1790000</v>
      </c>
      <c r="AG47" s="34">
        <f>AF47-300000</f>
        <v>1490000</v>
      </c>
      <c r="AH47" s="34">
        <v>1490000</v>
      </c>
      <c r="AI47" s="17">
        <v>1490000</v>
      </c>
      <c r="AJ47" s="34">
        <f t="shared" si="59"/>
        <v>1490000</v>
      </c>
      <c r="AK47" s="34"/>
      <c r="AL47" s="34"/>
      <c r="AM47" s="34">
        <v>1790000</v>
      </c>
      <c r="AN47" s="34">
        <f>AM47-300000</f>
        <v>1490000</v>
      </c>
      <c r="AO47" s="34">
        <v>1490000</v>
      </c>
      <c r="AP47" s="17">
        <v>1490000</v>
      </c>
      <c r="AQ47" s="34">
        <f t="shared" si="61"/>
        <v>1490000</v>
      </c>
      <c r="AR47" s="34"/>
      <c r="AS47" s="34"/>
      <c r="AT47" s="34">
        <v>1790000</v>
      </c>
      <c r="AU47" s="34">
        <f>AT47-300000</f>
        <v>1490000</v>
      </c>
      <c r="AV47" s="34">
        <v>1490000</v>
      </c>
      <c r="AW47" s="17">
        <v>1490000</v>
      </c>
      <c r="AX47" s="34">
        <f t="shared" si="63"/>
        <v>1490000</v>
      </c>
      <c r="AY47" s="34"/>
      <c r="AZ47" s="34"/>
      <c r="BA47" s="34">
        <v>1790000</v>
      </c>
      <c r="BB47" s="34">
        <f>BA47-300000</f>
        <v>1490000</v>
      </c>
      <c r="BC47" s="34">
        <v>1490000</v>
      </c>
      <c r="BD47" s="17">
        <v>1490000</v>
      </c>
      <c r="BE47" s="34">
        <f t="shared" si="65"/>
        <v>1490000</v>
      </c>
      <c r="BF47" s="34"/>
      <c r="BG47" s="34"/>
    </row>
    <row r="48" spans="1:59" ht="14.25" customHeight="1" x14ac:dyDescent="0.25">
      <c r="A48" s="11" t="s">
        <v>134</v>
      </c>
      <c r="B48" s="11" t="s">
        <v>142</v>
      </c>
      <c r="C48" s="12" t="s">
        <v>143</v>
      </c>
      <c r="D48" s="13">
        <v>679000</v>
      </c>
      <c r="E48" s="21">
        <v>699000</v>
      </c>
      <c r="F48" s="14" t="s">
        <v>24</v>
      </c>
      <c r="G48" s="14" t="s">
        <v>24</v>
      </c>
      <c r="H48" s="14" t="s">
        <v>24</v>
      </c>
      <c r="I48" s="42" t="s">
        <v>331</v>
      </c>
      <c r="J48" s="15" t="s">
        <v>144</v>
      </c>
      <c r="K48" s="38" t="s">
        <v>145</v>
      </c>
      <c r="L48" s="34">
        <v>699000</v>
      </c>
      <c r="M48" s="34">
        <f t="shared" ref="M48:M50" si="97">L48</f>
        <v>699000</v>
      </c>
      <c r="N48" s="17">
        <v>699000</v>
      </c>
      <c r="O48" s="17">
        <f t="shared" si="94"/>
        <v>699000</v>
      </c>
      <c r="P48" s="17">
        <v>699000</v>
      </c>
      <c r="Q48" s="17">
        <f>P48</f>
        <v>699000</v>
      </c>
      <c r="R48" s="34">
        <v>699000</v>
      </c>
      <c r="S48" s="34">
        <f t="shared" ref="S48:S50" si="98">R48</f>
        <v>699000</v>
      </c>
      <c r="T48" s="17">
        <v>699000</v>
      </c>
      <c r="U48" s="17">
        <f t="shared" si="96"/>
        <v>699000</v>
      </c>
      <c r="V48" s="17">
        <v>699000</v>
      </c>
      <c r="W48" s="17">
        <f>V48</f>
        <v>699000</v>
      </c>
      <c r="X48" s="34">
        <v>790000</v>
      </c>
      <c r="Y48" s="34">
        <f t="shared" ref="Y48:Y50" si="99">X48</f>
        <v>790000</v>
      </c>
      <c r="Z48" s="34">
        <v>699000</v>
      </c>
      <c r="AA48" s="20">
        <v>790000</v>
      </c>
      <c r="AB48" s="17">
        <v>699000</v>
      </c>
      <c r="AC48" s="17">
        <f t="shared" si="57"/>
        <v>699000</v>
      </c>
      <c r="AD48" s="17">
        <v>699000</v>
      </c>
      <c r="AE48" s="17">
        <f>AD48</f>
        <v>699000</v>
      </c>
      <c r="AF48" s="34">
        <v>699000</v>
      </c>
      <c r="AG48" s="34">
        <f t="shared" ref="AG48:AG50" si="100">AF48</f>
        <v>699000</v>
      </c>
      <c r="AH48" s="34">
        <v>790000</v>
      </c>
      <c r="AI48" s="17">
        <v>699000</v>
      </c>
      <c r="AJ48" s="34">
        <f t="shared" si="59"/>
        <v>699000</v>
      </c>
      <c r="AK48" s="34">
        <v>699000</v>
      </c>
      <c r="AL48" s="34">
        <f>AK48</f>
        <v>699000</v>
      </c>
      <c r="AM48" s="34">
        <v>699000</v>
      </c>
      <c r="AN48" s="34">
        <f t="shared" ref="AN48:AN50" si="101">AM48</f>
        <v>699000</v>
      </c>
      <c r="AO48" s="34">
        <v>790000</v>
      </c>
      <c r="AP48" s="17">
        <v>699000</v>
      </c>
      <c r="AQ48" s="34">
        <f t="shared" si="61"/>
        <v>699000</v>
      </c>
      <c r="AR48" s="34">
        <v>699000</v>
      </c>
      <c r="AS48" s="34">
        <f>AR48</f>
        <v>699000</v>
      </c>
      <c r="AT48" s="34">
        <v>699000</v>
      </c>
      <c r="AU48" s="34">
        <f t="shared" ref="AU48:AU50" si="102">AT48</f>
        <v>699000</v>
      </c>
      <c r="AV48" s="34">
        <v>790000</v>
      </c>
      <c r="AW48" s="17">
        <v>699000</v>
      </c>
      <c r="AX48" s="34">
        <f t="shared" si="63"/>
        <v>699000</v>
      </c>
      <c r="AY48" s="34">
        <v>699000</v>
      </c>
      <c r="AZ48" s="34">
        <f>AY48</f>
        <v>699000</v>
      </c>
      <c r="BA48" s="34">
        <v>790000</v>
      </c>
      <c r="BB48" s="34">
        <f t="shared" ref="BB48:BB50" si="103">BA48</f>
        <v>790000</v>
      </c>
      <c r="BC48" s="34">
        <v>790000</v>
      </c>
      <c r="BD48" s="17">
        <v>699000</v>
      </c>
      <c r="BE48" s="34">
        <f t="shared" si="65"/>
        <v>699000</v>
      </c>
      <c r="BF48" s="34">
        <v>699000</v>
      </c>
      <c r="BG48" s="34">
        <f>BF48</f>
        <v>699000</v>
      </c>
    </row>
    <row r="49" spans="1:59" ht="14.25" customHeight="1" x14ac:dyDescent="0.25">
      <c r="A49" s="11" t="s">
        <v>134</v>
      </c>
      <c r="B49" s="11" t="s">
        <v>146</v>
      </c>
      <c r="C49" s="12" t="s">
        <v>147</v>
      </c>
      <c r="D49" s="13">
        <v>810000</v>
      </c>
      <c r="E49" s="21">
        <v>810000</v>
      </c>
      <c r="F49" s="14" t="s">
        <v>24</v>
      </c>
      <c r="G49" s="14" t="s">
        <v>24</v>
      </c>
      <c r="H49" s="16"/>
      <c r="I49" s="43" t="s">
        <v>332</v>
      </c>
      <c r="J49" s="15" t="s">
        <v>148</v>
      </c>
      <c r="K49" s="16"/>
      <c r="L49" s="34">
        <v>850000</v>
      </c>
      <c r="M49" s="34">
        <f t="shared" si="97"/>
        <v>850000</v>
      </c>
      <c r="N49" s="17">
        <v>809000</v>
      </c>
      <c r="O49" s="17">
        <f t="shared" si="94"/>
        <v>809000</v>
      </c>
      <c r="P49" s="17"/>
      <c r="Q49" s="17"/>
      <c r="R49" s="34">
        <v>809000</v>
      </c>
      <c r="S49" s="34">
        <f t="shared" si="98"/>
        <v>809000</v>
      </c>
      <c r="T49" s="17">
        <v>809000</v>
      </c>
      <c r="U49" s="17">
        <f t="shared" si="96"/>
        <v>809000</v>
      </c>
      <c r="V49" s="17"/>
      <c r="W49" s="17"/>
      <c r="X49" s="34">
        <v>809000</v>
      </c>
      <c r="Y49" s="34">
        <f t="shared" si="99"/>
        <v>809000</v>
      </c>
      <c r="Z49" s="34">
        <v>809000</v>
      </c>
      <c r="AA49" s="20">
        <v>850000</v>
      </c>
      <c r="AB49" s="17">
        <v>809000</v>
      </c>
      <c r="AC49" s="17">
        <f t="shared" si="57"/>
        <v>809000</v>
      </c>
      <c r="AD49" s="17"/>
      <c r="AE49" s="17"/>
      <c r="AF49" s="34">
        <v>850000</v>
      </c>
      <c r="AG49" s="34">
        <f t="shared" si="100"/>
        <v>850000</v>
      </c>
      <c r="AH49" s="34">
        <v>850000</v>
      </c>
      <c r="AI49" s="17">
        <v>809000</v>
      </c>
      <c r="AJ49" s="34">
        <f t="shared" si="59"/>
        <v>809000</v>
      </c>
      <c r="AK49" s="34"/>
      <c r="AL49" s="34"/>
      <c r="AM49" s="20">
        <v>809000</v>
      </c>
      <c r="AN49" s="20">
        <f t="shared" si="101"/>
        <v>809000</v>
      </c>
      <c r="AO49" s="34">
        <v>850000</v>
      </c>
      <c r="AP49" s="17">
        <v>809000</v>
      </c>
      <c r="AQ49" s="34">
        <f t="shared" si="61"/>
        <v>809000</v>
      </c>
      <c r="AR49" s="34"/>
      <c r="AS49" s="34"/>
      <c r="AT49" s="20">
        <v>809000</v>
      </c>
      <c r="AU49" s="20">
        <f t="shared" si="102"/>
        <v>809000</v>
      </c>
      <c r="AV49" s="34">
        <v>850000</v>
      </c>
      <c r="AW49" s="17">
        <v>809000</v>
      </c>
      <c r="AX49" s="34">
        <f t="shared" si="63"/>
        <v>809000</v>
      </c>
      <c r="AY49" s="34"/>
      <c r="AZ49" s="34"/>
      <c r="BA49" s="34">
        <v>850000</v>
      </c>
      <c r="BB49" s="34">
        <f t="shared" si="103"/>
        <v>850000</v>
      </c>
      <c r="BC49" s="34">
        <v>850000</v>
      </c>
      <c r="BD49" s="17">
        <v>809000</v>
      </c>
      <c r="BE49" s="34">
        <f t="shared" si="65"/>
        <v>809000</v>
      </c>
      <c r="BF49" s="34"/>
      <c r="BG49" s="34"/>
    </row>
    <row r="50" spans="1:59" ht="14.25" customHeight="1" x14ac:dyDescent="0.25">
      <c r="A50" s="11" t="s">
        <v>134</v>
      </c>
      <c r="B50" s="11" t="s">
        <v>151</v>
      </c>
      <c r="C50" s="12" t="s">
        <v>152</v>
      </c>
      <c r="D50" s="13">
        <v>1169000</v>
      </c>
      <c r="E50" s="21">
        <v>1199000</v>
      </c>
      <c r="F50" s="14" t="s">
        <v>24</v>
      </c>
      <c r="G50" s="14" t="s">
        <v>24</v>
      </c>
      <c r="H50" s="16"/>
      <c r="I50" s="43" t="s">
        <v>333</v>
      </c>
      <c r="J50" s="15" t="s">
        <v>153</v>
      </c>
      <c r="K50" s="16"/>
      <c r="L50" s="34">
        <v>1190000</v>
      </c>
      <c r="M50" s="34">
        <f t="shared" si="97"/>
        <v>1190000</v>
      </c>
      <c r="N50" s="17">
        <v>1169000</v>
      </c>
      <c r="O50" s="17">
        <f t="shared" si="94"/>
        <v>1169000</v>
      </c>
      <c r="P50" s="17"/>
      <c r="Q50" s="17"/>
      <c r="R50" s="34">
        <v>1190000</v>
      </c>
      <c r="S50" s="34">
        <f t="shared" si="98"/>
        <v>1190000</v>
      </c>
      <c r="T50" s="17">
        <v>1190000</v>
      </c>
      <c r="U50" s="17">
        <f t="shared" si="96"/>
        <v>1190000</v>
      </c>
      <c r="V50" s="17"/>
      <c r="W50" s="17"/>
      <c r="X50" s="34">
        <v>1190000</v>
      </c>
      <c r="Y50" s="34">
        <f t="shared" si="99"/>
        <v>1190000</v>
      </c>
      <c r="Z50" s="34">
        <v>1190000</v>
      </c>
      <c r="AA50" s="34">
        <v>1190000</v>
      </c>
      <c r="AB50" s="17">
        <v>1190000</v>
      </c>
      <c r="AC50" s="17">
        <f t="shared" si="57"/>
        <v>1190000</v>
      </c>
      <c r="AD50" s="17"/>
      <c r="AE50" s="17"/>
      <c r="AF50" s="34">
        <v>1190000</v>
      </c>
      <c r="AG50" s="34">
        <f t="shared" si="100"/>
        <v>1190000</v>
      </c>
      <c r="AH50" s="34">
        <v>1190000</v>
      </c>
      <c r="AI50" s="17">
        <v>1190000</v>
      </c>
      <c r="AJ50" s="34">
        <f t="shared" si="59"/>
        <v>1190000</v>
      </c>
      <c r="AK50" s="34"/>
      <c r="AL50" s="34"/>
      <c r="AM50" s="34">
        <v>1190000</v>
      </c>
      <c r="AN50" s="34">
        <f t="shared" si="101"/>
        <v>1190000</v>
      </c>
      <c r="AO50" s="34">
        <v>1190000</v>
      </c>
      <c r="AP50" s="17">
        <v>1190000</v>
      </c>
      <c r="AQ50" s="34">
        <f t="shared" si="61"/>
        <v>1190000</v>
      </c>
      <c r="AR50" s="34"/>
      <c r="AS50" s="34"/>
      <c r="AT50" s="34">
        <v>1190000</v>
      </c>
      <c r="AU50" s="34">
        <f t="shared" si="102"/>
        <v>1190000</v>
      </c>
      <c r="AV50" s="34">
        <v>1190000</v>
      </c>
      <c r="AW50" s="17">
        <v>1190000</v>
      </c>
      <c r="AX50" s="34">
        <f t="shared" si="63"/>
        <v>1190000</v>
      </c>
      <c r="AY50" s="34"/>
      <c r="AZ50" s="34"/>
      <c r="BA50" s="34">
        <v>1190000</v>
      </c>
      <c r="BB50" s="34">
        <f t="shared" si="103"/>
        <v>1190000</v>
      </c>
      <c r="BC50" s="34">
        <v>1190000</v>
      </c>
      <c r="BD50" s="17">
        <v>1190000</v>
      </c>
      <c r="BE50" s="34">
        <f t="shared" si="65"/>
        <v>1190000</v>
      </c>
      <c r="BF50" s="34"/>
      <c r="BG50" s="34"/>
    </row>
    <row r="51" spans="1:59" ht="14.25" customHeight="1" x14ac:dyDescent="0.25">
      <c r="A51" s="11" t="s">
        <v>134</v>
      </c>
      <c r="B51" s="11" t="s">
        <v>195</v>
      </c>
      <c r="C51" s="12" t="s">
        <v>196</v>
      </c>
      <c r="D51" s="13">
        <v>1799000</v>
      </c>
      <c r="E51" s="21">
        <v>1890000</v>
      </c>
      <c r="F51" s="14" t="s">
        <v>24</v>
      </c>
      <c r="G51" s="14" t="s">
        <v>24</v>
      </c>
      <c r="H51" s="14" t="s">
        <v>24</v>
      </c>
      <c r="I51" s="42" t="s">
        <v>334</v>
      </c>
      <c r="J51" s="15" t="s">
        <v>197</v>
      </c>
      <c r="K51" s="38" t="s">
        <v>198</v>
      </c>
      <c r="L51" s="34">
        <v>2099000</v>
      </c>
      <c r="M51" s="34">
        <f>L51-300000</f>
        <v>1799000</v>
      </c>
      <c r="N51" s="17">
        <v>1799000</v>
      </c>
      <c r="O51" s="17">
        <f t="shared" si="94"/>
        <v>1799000</v>
      </c>
      <c r="P51" s="17">
        <v>1799000</v>
      </c>
      <c r="Q51" s="17">
        <f>P51</f>
        <v>1799000</v>
      </c>
      <c r="R51" s="34">
        <v>2099000</v>
      </c>
      <c r="S51" s="34">
        <f>R51-300000</f>
        <v>1799000</v>
      </c>
      <c r="T51" s="17">
        <v>1799000</v>
      </c>
      <c r="U51" s="17">
        <f t="shared" si="96"/>
        <v>1799000</v>
      </c>
      <c r="V51" s="17">
        <v>1799000</v>
      </c>
      <c r="W51" s="17">
        <f>V51</f>
        <v>1799000</v>
      </c>
      <c r="X51" s="34">
        <v>2799000</v>
      </c>
      <c r="Y51" s="34">
        <f>X51-300000</f>
        <v>2499000</v>
      </c>
      <c r="Z51" s="34">
        <v>1799000</v>
      </c>
      <c r="AA51" s="20">
        <v>2499000</v>
      </c>
      <c r="AB51" s="17">
        <v>1799000</v>
      </c>
      <c r="AC51" s="17">
        <f t="shared" si="57"/>
        <v>1799000</v>
      </c>
      <c r="AD51" s="17">
        <v>1799000</v>
      </c>
      <c r="AE51" s="17">
        <f t="shared" ref="AE51:AE54" si="104">AD51</f>
        <v>1799000</v>
      </c>
      <c r="AF51" s="34">
        <v>2799000</v>
      </c>
      <c r="AG51" s="34">
        <f>AF51-300000</f>
        <v>2499000</v>
      </c>
      <c r="AH51" s="34">
        <v>2499000</v>
      </c>
      <c r="AI51" s="17">
        <v>1799000</v>
      </c>
      <c r="AJ51" s="34">
        <f t="shared" si="59"/>
        <v>1799000</v>
      </c>
      <c r="AK51" s="34">
        <v>1799000</v>
      </c>
      <c r="AL51" s="34">
        <f t="shared" ref="AL51:AL54" si="105">AK51</f>
        <v>1799000</v>
      </c>
      <c r="AM51" s="20">
        <v>2099000</v>
      </c>
      <c r="AN51" s="20">
        <f>AM51-300000</f>
        <v>1799000</v>
      </c>
      <c r="AO51" s="34">
        <v>2499000</v>
      </c>
      <c r="AP51" s="17">
        <v>1799000</v>
      </c>
      <c r="AQ51" s="34">
        <f t="shared" si="61"/>
        <v>1799000</v>
      </c>
      <c r="AR51" s="34">
        <v>1799000</v>
      </c>
      <c r="AS51" s="34">
        <f t="shared" ref="AS51:AS54" si="106">AR51</f>
        <v>1799000</v>
      </c>
      <c r="AT51" s="20">
        <v>2099000</v>
      </c>
      <c r="AU51" s="20">
        <f>AT51-300000</f>
        <v>1799000</v>
      </c>
      <c r="AV51" s="34">
        <v>2499000</v>
      </c>
      <c r="AW51" s="17">
        <v>1799000</v>
      </c>
      <c r="AX51" s="34">
        <f t="shared" si="63"/>
        <v>1799000</v>
      </c>
      <c r="AY51" s="34">
        <v>1799000</v>
      </c>
      <c r="AZ51" s="34">
        <f t="shared" ref="AZ51:AZ54" si="107">AY51</f>
        <v>1799000</v>
      </c>
      <c r="BA51" s="34">
        <v>2799000</v>
      </c>
      <c r="BB51" s="34">
        <f>BA51-300000</f>
        <v>2499000</v>
      </c>
      <c r="BC51" s="34">
        <v>2499000</v>
      </c>
      <c r="BD51" s="17">
        <v>1799000</v>
      </c>
      <c r="BE51" s="34">
        <f t="shared" si="65"/>
        <v>1799000</v>
      </c>
      <c r="BF51" s="34">
        <v>1799000</v>
      </c>
      <c r="BG51" s="34">
        <f t="shared" ref="BG51:BG54" si="108">BF51</f>
        <v>1799000</v>
      </c>
    </row>
    <row r="52" spans="1:59" ht="14.25" customHeight="1" x14ac:dyDescent="0.25">
      <c r="A52" s="11" t="s">
        <v>154</v>
      </c>
      <c r="B52" s="11" t="s">
        <v>155</v>
      </c>
      <c r="C52" s="12" t="s">
        <v>156</v>
      </c>
      <c r="D52" s="13">
        <v>265000</v>
      </c>
      <c r="E52" s="21">
        <v>275000</v>
      </c>
      <c r="F52" s="14" t="s">
        <v>24</v>
      </c>
      <c r="G52" s="14" t="s">
        <v>24</v>
      </c>
      <c r="H52" s="14" t="s">
        <v>24</v>
      </c>
      <c r="I52" s="42" t="s">
        <v>335</v>
      </c>
      <c r="J52" s="15" t="s">
        <v>157</v>
      </c>
      <c r="K52" s="38" t="s">
        <v>158</v>
      </c>
      <c r="L52" s="34">
        <v>260000</v>
      </c>
      <c r="M52" s="34">
        <f t="shared" ref="M52:M56" si="109">L52</f>
        <v>260000</v>
      </c>
      <c r="N52" s="17">
        <v>259000</v>
      </c>
      <c r="O52" s="17">
        <f t="shared" si="94"/>
        <v>259000</v>
      </c>
      <c r="P52" s="17">
        <v>275000</v>
      </c>
      <c r="Q52" s="17">
        <v>260000</v>
      </c>
      <c r="R52" s="34">
        <v>260000</v>
      </c>
      <c r="S52" s="34">
        <f t="shared" ref="S52:S56" si="110">R52</f>
        <v>260000</v>
      </c>
      <c r="T52" s="17">
        <v>259000</v>
      </c>
      <c r="U52" s="17">
        <f t="shared" si="96"/>
        <v>259000</v>
      </c>
      <c r="V52" s="17">
        <v>275000</v>
      </c>
      <c r="W52" s="17">
        <v>260000</v>
      </c>
      <c r="X52" s="34">
        <v>260000</v>
      </c>
      <c r="Y52" s="34">
        <f t="shared" ref="Y52:Y56" si="111">X52</f>
        <v>260000</v>
      </c>
      <c r="Z52" s="34">
        <v>260000</v>
      </c>
      <c r="AA52" s="34">
        <v>260000</v>
      </c>
      <c r="AB52" s="17">
        <v>259000</v>
      </c>
      <c r="AC52" s="17">
        <f t="shared" si="57"/>
        <v>259000</v>
      </c>
      <c r="AD52" s="17">
        <v>275000</v>
      </c>
      <c r="AE52" s="17">
        <f t="shared" si="104"/>
        <v>275000</v>
      </c>
      <c r="AF52" s="34">
        <v>260000</v>
      </c>
      <c r="AG52" s="34">
        <f t="shared" ref="AG52:AG56" si="112">AF52</f>
        <v>260000</v>
      </c>
      <c r="AH52" s="34">
        <v>260000</v>
      </c>
      <c r="AI52" s="17">
        <v>259000</v>
      </c>
      <c r="AJ52" s="34">
        <f t="shared" si="59"/>
        <v>259000</v>
      </c>
      <c r="AK52" s="34">
        <v>275000</v>
      </c>
      <c r="AL52" s="34">
        <f t="shared" si="105"/>
        <v>275000</v>
      </c>
      <c r="AM52" s="34">
        <v>260000</v>
      </c>
      <c r="AN52" s="34">
        <f t="shared" ref="AN52:AN56" si="113">AM52</f>
        <v>260000</v>
      </c>
      <c r="AO52" s="34">
        <v>260000</v>
      </c>
      <c r="AP52" s="17">
        <v>259000</v>
      </c>
      <c r="AQ52" s="34">
        <f t="shared" si="61"/>
        <v>259000</v>
      </c>
      <c r="AR52" s="34">
        <v>275000</v>
      </c>
      <c r="AS52" s="34">
        <f t="shared" si="106"/>
        <v>275000</v>
      </c>
      <c r="AT52" s="34">
        <v>260000</v>
      </c>
      <c r="AU52" s="34">
        <f t="shared" ref="AU52:AU56" si="114">AT52</f>
        <v>260000</v>
      </c>
      <c r="AV52" s="34">
        <v>260000</v>
      </c>
      <c r="AW52" s="17">
        <v>259000</v>
      </c>
      <c r="AX52" s="34">
        <f t="shared" si="63"/>
        <v>259000</v>
      </c>
      <c r="AY52" s="34">
        <v>275000</v>
      </c>
      <c r="AZ52" s="34">
        <f t="shared" si="107"/>
        <v>275000</v>
      </c>
      <c r="BA52" s="34">
        <v>260000</v>
      </c>
      <c r="BB52" s="34">
        <f t="shared" ref="BB52:BB56" si="115">BA52</f>
        <v>260000</v>
      </c>
      <c r="BC52" s="34">
        <v>260000</v>
      </c>
      <c r="BD52" s="17">
        <v>259000</v>
      </c>
      <c r="BE52" s="34">
        <f t="shared" si="65"/>
        <v>259000</v>
      </c>
      <c r="BF52" s="34">
        <v>275000</v>
      </c>
      <c r="BG52" s="34">
        <f t="shared" si="108"/>
        <v>275000</v>
      </c>
    </row>
    <row r="53" spans="1:59" ht="14.25" customHeight="1" x14ac:dyDescent="0.25">
      <c r="A53" s="11" t="s">
        <v>154</v>
      </c>
      <c r="B53" s="11" t="s">
        <v>159</v>
      </c>
      <c r="C53" s="12" t="s">
        <v>160</v>
      </c>
      <c r="D53" s="13">
        <v>449000</v>
      </c>
      <c r="E53" s="21">
        <v>449000</v>
      </c>
      <c r="F53" s="14" t="s">
        <v>24</v>
      </c>
      <c r="G53" s="14" t="s">
        <v>24</v>
      </c>
      <c r="H53" s="14" t="s">
        <v>24</v>
      </c>
      <c r="I53" s="42" t="s">
        <v>336</v>
      </c>
      <c r="J53" s="15" t="s">
        <v>161</v>
      </c>
      <c r="K53" s="38" t="s">
        <v>162</v>
      </c>
      <c r="L53" s="34">
        <v>470000</v>
      </c>
      <c r="M53" s="34">
        <f t="shared" si="109"/>
        <v>470000</v>
      </c>
      <c r="N53" s="17">
        <v>449000</v>
      </c>
      <c r="O53" s="17">
        <f t="shared" si="94"/>
        <v>449000</v>
      </c>
      <c r="P53" s="17">
        <v>449000</v>
      </c>
      <c r="Q53" s="17">
        <f t="shared" ref="Q53:Q54" si="116">P53</f>
        <v>449000</v>
      </c>
      <c r="R53" s="34">
        <v>470000</v>
      </c>
      <c r="S53" s="34">
        <f t="shared" si="110"/>
        <v>470000</v>
      </c>
      <c r="T53" s="17">
        <v>449000</v>
      </c>
      <c r="U53" s="17">
        <f t="shared" si="96"/>
        <v>449000</v>
      </c>
      <c r="V53" s="17">
        <v>449000</v>
      </c>
      <c r="W53" s="17">
        <f t="shared" ref="W53:W54" si="117">V53</f>
        <v>449000</v>
      </c>
      <c r="X53" s="34">
        <v>470000</v>
      </c>
      <c r="Y53" s="34">
        <f t="shared" si="111"/>
        <v>470000</v>
      </c>
      <c r="Z53" s="34">
        <v>470000</v>
      </c>
      <c r="AA53" s="34">
        <v>470000</v>
      </c>
      <c r="AB53" s="17">
        <v>449000</v>
      </c>
      <c r="AC53" s="17">
        <f t="shared" si="57"/>
        <v>449000</v>
      </c>
      <c r="AD53" s="17">
        <v>449000</v>
      </c>
      <c r="AE53" s="17">
        <f t="shared" si="104"/>
        <v>449000</v>
      </c>
      <c r="AF53" s="34">
        <v>470000</v>
      </c>
      <c r="AG53" s="34">
        <f t="shared" si="112"/>
        <v>470000</v>
      </c>
      <c r="AH53" s="34">
        <v>470000</v>
      </c>
      <c r="AI53" s="17">
        <v>449000</v>
      </c>
      <c r="AJ53" s="34">
        <f t="shared" si="59"/>
        <v>449000</v>
      </c>
      <c r="AK53" s="34">
        <v>449000</v>
      </c>
      <c r="AL53" s="34">
        <f t="shared" si="105"/>
        <v>449000</v>
      </c>
      <c r="AM53" s="34">
        <v>470000</v>
      </c>
      <c r="AN53" s="34">
        <f t="shared" si="113"/>
        <v>470000</v>
      </c>
      <c r="AO53" s="34">
        <v>470000</v>
      </c>
      <c r="AP53" s="17">
        <v>449000</v>
      </c>
      <c r="AQ53" s="34">
        <f t="shared" si="61"/>
        <v>449000</v>
      </c>
      <c r="AR53" s="34">
        <v>449000</v>
      </c>
      <c r="AS53" s="34">
        <f t="shared" si="106"/>
        <v>449000</v>
      </c>
      <c r="AT53" s="34">
        <v>470000</v>
      </c>
      <c r="AU53" s="34">
        <f t="shared" si="114"/>
        <v>470000</v>
      </c>
      <c r="AV53" s="34">
        <v>470000</v>
      </c>
      <c r="AW53" s="17">
        <v>449000</v>
      </c>
      <c r="AX53" s="34">
        <f t="shared" si="63"/>
        <v>449000</v>
      </c>
      <c r="AY53" s="34">
        <v>449000</v>
      </c>
      <c r="AZ53" s="34">
        <f t="shared" si="107"/>
        <v>449000</v>
      </c>
      <c r="BA53" s="34">
        <v>470000</v>
      </c>
      <c r="BB53" s="34">
        <f t="shared" si="115"/>
        <v>470000</v>
      </c>
      <c r="BC53" s="34">
        <v>470000</v>
      </c>
      <c r="BD53" s="17">
        <v>449000</v>
      </c>
      <c r="BE53" s="34">
        <f t="shared" si="65"/>
        <v>449000</v>
      </c>
      <c r="BF53" s="34">
        <v>449000</v>
      </c>
      <c r="BG53" s="34">
        <f t="shared" si="108"/>
        <v>449000</v>
      </c>
    </row>
    <row r="54" spans="1:59" ht="14.25" customHeight="1" x14ac:dyDescent="0.25">
      <c r="A54" s="11" t="s">
        <v>154</v>
      </c>
      <c r="B54" s="11" t="s">
        <v>163</v>
      </c>
      <c r="C54" s="12" t="s">
        <v>164</v>
      </c>
      <c r="D54" s="13">
        <v>699000</v>
      </c>
      <c r="E54" s="21">
        <v>669000</v>
      </c>
      <c r="F54" s="14" t="s">
        <v>24</v>
      </c>
      <c r="G54" s="14" t="s">
        <v>24</v>
      </c>
      <c r="H54" s="14" t="s">
        <v>24</v>
      </c>
      <c r="I54" s="42" t="s">
        <v>337</v>
      </c>
      <c r="J54" s="15" t="s">
        <v>165</v>
      </c>
      <c r="K54" s="41" t="s">
        <v>166</v>
      </c>
      <c r="L54" s="34">
        <v>669000</v>
      </c>
      <c r="M54" s="34">
        <f t="shared" si="109"/>
        <v>669000</v>
      </c>
      <c r="N54" s="17">
        <v>669000</v>
      </c>
      <c r="O54" s="17">
        <f t="shared" si="94"/>
        <v>669000</v>
      </c>
      <c r="P54" s="17">
        <v>669000</v>
      </c>
      <c r="Q54" s="17">
        <f t="shared" si="116"/>
        <v>669000</v>
      </c>
      <c r="R54" s="34">
        <v>669000</v>
      </c>
      <c r="S54" s="34">
        <f t="shared" si="110"/>
        <v>669000</v>
      </c>
      <c r="T54" s="17">
        <v>669000</v>
      </c>
      <c r="U54" s="17">
        <f t="shared" si="96"/>
        <v>669000</v>
      </c>
      <c r="V54" s="17">
        <v>669000</v>
      </c>
      <c r="W54" s="17">
        <f t="shared" si="117"/>
        <v>669000</v>
      </c>
      <c r="X54" s="34">
        <v>669000</v>
      </c>
      <c r="Y54" s="34">
        <f t="shared" si="111"/>
        <v>669000</v>
      </c>
      <c r="Z54" s="34">
        <v>669000</v>
      </c>
      <c r="AA54" s="20">
        <v>690000</v>
      </c>
      <c r="AB54" s="17">
        <v>669000</v>
      </c>
      <c r="AC54" s="17">
        <f t="shared" si="57"/>
        <v>669000</v>
      </c>
      <c r="AD54" s="17">
        <v>669000</v>
      </c>
      <c r="AE54" s="17">
        <f t="shared" si="104"/>
        <v>669000</v>
      </c>
      <c r="AF54" s="34">
        <v>669000</v>
      </c>
      <c r="AG54" s="34">
        <f t="shared" si="112"/>
        <v>669000</v>
      </c>
      <c r="AH54" s="34">
        <v>690000</v>
      </c>
      <c r="AI54" s="17">
        <v>669000</v>
      </c>
      <c r="AJ54" s="34">
        <f t="shared" si="59"/>
        <v>669000</v>
      </c>
      <c r="AK54" s="34">
        <v>669000</v>
      </c>
      <c r="AL54" s="34">
        <f t="shared" si="105"/>
        <v>669000</v>
      </c>
      <c r="AM54" s="34">
        <v>669000</v>
      </c>
      <c r="AN54" s="34">
        <f t="shared" si="113"/>
        <v>669000</v>
      </c>
      <c r="AO54" s="34">
        <v>690000</v>
      </c>
      <c r="AP54" s="17">
        <v>669000</v>
      </c>
      <c r="AQ54" s="34">
        <f t="shared" si="61"/>
        <v>669000</v>
      </c>
      <c r="AR54" s="34">
        <v>669000</v>
      </c>
      <c r="AS54" s="34">
        <f t="shared" si="106"/>
        <v>669000</v>
      </c>
      <c r="AT54" s="34">
        <v>669000</v>
      </c>
      <c r="AU54" s="34">
        <f t="shared" si="114"/>
        <v>669000</v>
      </c>
      <c r="AV54" s="34">
        <v>690000</v>
      </c>
      <c r="AW54" s="17">
        <v>669000</v>
      </c>
      <c r="AX54" s="34">
        <f t="shared" si="63"/>
        <v>669000</v>
      </c>
      <c r="AY54" s="34">
        <v>669000</v>
      </c>
      <c r="AZ54" s="34">
        <f t="shared" si="107"/>
        <v>669000</v>
      </c>
      <c r="BA54" s="34">
        <v>669000</v>
      </c>
      <c r="BB54" s="34">
        <f t="shared" si="115"/>
        <v>669000</v>
      </c>
      <c r="BC54" s="34">
        <v>690000</v>
      </c>
      <c r="BD54" s="17">
        <v>669000</v>
      </c>
      <c r="BE54" s="34">
        <f t="shared" si="65"/>
        <v>669000</v>
      </c>
      <c r="BF54" s="34">
        <v>669000</v>
      </c>
      <c r="BG54" s="34">
        <f t="shared" si="108"/>
        <v>669000</v>
      </c>
    </row>
    <row r="55" spans="1:59" ht="14.25" customHeight="1" x14ac:dyDescent="0.25">
      <c r="A55" s="11" t="s">
        <v>154</v>
      </c>
      <c r="B55" s="11" t="s">
        <v>167</v>
      </c>
      <c r="C55" s="12" t="s">
        <v>168</v>
      </c>
      <c r="D55" s="13">
        <v>599000</v>
      </c>
      <c r="E55" s="21">
        <v>569000</v>
      </c>
      <c r="F55" s="14" t="s">
        <v>24</v>
      </c>
      <c r="G55" s="14" t="s">
        <v>24</v>
      </c>
      <c r="H55" s="16"/>
      <c r="I55" s="43" t="s">
        <v>338</v>
      </c>
      <c r="J55" s="15" t="s">
        <v>169</v>
      </c>
      <c r="K55" s="16"/>
      <c r="L55" s="34">
        <v>580000</v>
      </c>
      <c r="M55" s="34">
        <f t="shared" si="109"/>
        <v>580000</v>
      </c>
      <c r="N55" s="17">
        <v>589000</v>
      </c>
      <c r="O55" s="17">
        <f t="shared" si="94"/>
        <v>589000</v>
      </c>
      <c r="P55" s="17"/>
      <c r="Q55" s="17"/>
      <c r="R55" s="34">
        <v>580000</v>
      </c>
      <c r="S55" s="34">
        <f t="shared" si="110"/>
        <v>580000</v>
      </c>
      <c r="T55" s="17">
        <v>589000</v>
      </c>
      <c r="U55" s="17">
        <f t="shared" si="96"/>
        <v>589000</v>
      </c>
      <c r="V55" s="17"/>
      <c r="W55" s="17"/>
      <c r="X55" s="34">
        <v>580000</v>
      </c>
      <c r="Y55" s="34">
        <f t="shared" si="111"/>
        <v>580000</v>
      </c>
      <c r="Z55" s="34">
        <v>580000</v>
      </c>
      <c r="AA55" s="34">
        <v>580000</v>
      </c>
      <c r="AB55" s="17">
        <v>589000</v>
      </c>
      <c r="AC55" s="17">
        <f t="shared" si="57"/>
        <v>589000</v>
      </c>
      <c r="AD55" s="17"/>
      <c r="AE55" s="17"/>
      <c r="AF55" s="34">
        <v>580000</v>
      </c>
      <c r="AG55" s="34">
        <f t="shared" si="112"/>
        <v>580000</v>
      </c>
      <c r="AH55" s="34">
        <v>580000</v>
      </c>
      <c r="AI55" s="17">
        <v>589000</v>
      </c>
      <c r="AJ55" s="34">
        <f t="shared" si="59"/>
        <v>589000</v>
      </c>
      <c r="AK55" s="34"/>
      <c r="AL55" s="34"/>
      <c r="AM55" s="34">
        <v>580000</v>
      </c>
      <c r="AN55" s="34">
        <f t="shared" si="113"/>
        <v>580000</v>
      </c>
      <c r="AO55" s="34">
        <v>580000</v>
      </c>
      <c r="AP55" s="17">
        <v>589000</v>
      </c>
      <c r="AQ55" s="34">
        <f t="shared" si="61"/>
        <v>589000</v>
      </c>
      <c r="AR55" s="34"/>
      <c r="AS55" s="34"/>
      <c r="AT55" s="34">
        <v>580000</v>
      </c>
      <c r="AU55" s="34">
        <f t="shared" si="114"/>
        <v>580000</v>
      </c>
      <c r="AV55" s="34">
        <v>580000</v>
      </c>
      <c r="AW55" s="17">
        <v>589000</v>
      </c>
      <c r="AX55" s="34">
        <f t="shared" si="63"/>
        <v>589000</v>
      </c>
      <c r="AY55" s="34"/>
      <c r="AZ55" s="34"/>
      <c r="BA55" s="34">
        <v>580000</v>
      </c>
      <c r="BB55" s="34">
        <f t="shared" si="115"/>
        <v>580000</v>
      </c>
      <c r="BC55" s="34">
        <v>580000</v>
      </c>
      <c r="BD55" s="17">
        <v>589000</v>
      </c>
      <c r="BE55" s="34">
        <f t="shared" si="65"/>
        <v>589000</v>
      </c>
      <c r="BF55" s="34"/>
      <c r="BG55" s="34"/>
    </row>
    <row r="56" spans="1:59" ht="14.25" customHeight="1" x14ac:dyDescent="0.25">
      <c r="A56" s="11" t="s">
        <v>154</v>
      </c>
      <c r="B56" s="11" t="s">
        <v>170</v>
      </c>
      <c r="C56" s="12" t="s">
        <v>171</v>
      </c>
      <c r="D56" s="13">
        <v>799000</v>
      </c>
      <c r="E56" s="21">
        <v>799000</v>
      </c>
      <c r="F56" s="14" t="s">
        <v>24</v>
      </c>
      <c r="G56" s="14"/>
      <c r="H56" s="14" t="s">
        <v>24</v>
      </c>
      <c r="I56" s="42" t="s">
        <v>339</v>
      </c>
      <c r="J56" s="16"/>
      <c r="K56" s="38" t="s">
        <v>172</v>
      </c>
      <c r="L56" s="34">
        <v>800000</v>
      </c>
      <c r="M56" s="34">
        <f t="shared" si="109"/>
        <v>800000</v>
      </c>
      <c r="N56" s="17">
        <v>800000</v>
      </c>
      <c r="O56" s="17">
        <f t="shared" si="94"/>
        <v>800000</v>
      </c>
      <c r="P56" s="34">
        <v>799000</v>
      </c>
      <c r="Q56" s="17">
        <f>P56</f>
        <v>799000</v>
      </c>
      <c r="R56" s="34">
        <v>800000</v>
      </c>
      <c r="S56" s="34">
        <f t="shared" si="110"/>
        <v>800000</v>
      </c>
      <c r="T56" s="17">
        <v>800000</v>
      </c>
      <c r="U56" s="17">
        <f t="shared" si="96"/>
        <v>800000</v>
      </c>
      <c r="V56" s="34">
        <v>799000</v>
      </c>
      <c r="W56" s="17">
        <f>V56</f>
        <v>799000</v>
      </c>
      <c r="X56" s="34">
        <v>800000</v>
      </c>
      <c r="Y56" s="34">
        <f t="shared" si="111"/>
        <v>800000</v>
      </c>
      <c r="Z56" s="34">
        <v>800000</v>
      </c>
      <c r="AA56" s="34">
        <v>800000</v>
      </c>
      <c r="AB56" s="17"/>
      <c r="AC56" s="17"/>
      <c r="AD56" s="34">
        <v>799000</v>
      </c>
      <c r="AE56" s="17">
        <f>AD56</f>
        <v>799000</v>
      </c>
      <c r="AF56" s="34">
        <v>800000</v>
      </c>
      <c r="AG56" s="34">
        <f t="shared" si="112"/>
        <v>800000</v>
      </c>
      <c r="AH56" s="34">
        <v>800000</v>
      </c>
      <c r="AI56" s="17"/>
      <c r="AJ56" s="34"/>
      <c r="AK56" s="34">
        <v>799000</v>
      </c>
      <c r="AL56" s="34">
        <f>AK56</f>
        <v>799000</v>
      </c>
      <c r="AM56" s="34">
        <v>800000</v>
      </c>
      <c r="AN56" s="34">
        <f t="shared" si="113"/>
        <v>800000</v>
      </c>
      <c r="AO56" s="34">
        <v>800000</v>
      </c>
      <c r="AP56" s="17"/>
      <c r="AQ56" s="34"/>
      <c r="AR56" s="34">
        <v>799000</v>
      </c>
      <c r="AS56" s="34">
        <f>AR56</f>
        <v>799000</v>
      </c>
      <c r="AT56" s="34">
        <v>800000</v>
      </c>
      <c r="AU56" s="34">
        <f t="shared" si="114"/>
        <v>800000</v>
      </c>
      <c r="AV56" s="34">
        <v>800000</v>
      </c>
      <c r="AW56" s="17"/>
      <c r="AX56" s="34"/>
      <c r="AY56" s="34">
        <v>799000</v>
      </c>
      <c r="AZ56" s="34">
        <f>AY56</f>
        <v>799000</v>
      </c>
      <c r="BA56" s="34">
        <v>800000</v>
      </c>
      <c r="BB56" s="34">
        <f t="shared" si="115"/>
        <v>800000</v>
      </c>
      <c r="BC56" s="34">
        <v>800000</v>
      </c>
      <c r="BD56" s="17"/>
      <c r="BE56" s="34"/>
      <c r="BF56" s="34">
        <v>799000</v>
      </c>
      <c r="BG56" s="34">
        <f>BF56</f>
        <v>799000</v>
      </c>
    </row>
    <row r="57" spans="1:59" ht="14.25" customHeight="1" x14ac:dyDescent="0.25">
      <c r="A57" s="1"/>
      <c r="B57" s="1"/>
      <c r="C57" s="1"/>
      <c r="D57" s="2"/>
      <c r="E57" s="2"/>
      <c r="F57" s="2"/>
      <c r="G57" s="1"/>
      <c r="H57" s="1"/>
      <c r="I57" s="2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</row>
    <row r="58" spans="1:59" ht="14.25" customHeight="1" x14ac:dyDescent="0.25">
      <c r="A58" s="1"/>
      <c r="B58" s="1"/>
      <c r="C58" s="1"/>
      <c r="D58" s="2"/>
      <c r="E58" s="2"/>
      <c r="F58" s="2"/>
      <c r="G58" s="1"/>
      <c r="H58" s="1"/>
      <c r="I58" s="2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</row>
    <row r="59" spans="1:59" ht="14.25" customHeight="1" x14ac:dyDescent="0.25">
      <c r="A59" s="1"/>
      <c r="B59" s="1"/>
      <c r="C59" s="1"/>
      <c r="D59" s="2"/>
      <c r="E59" s="2"/>
      <c r="F59" s="2"/>
      <c r="G59" s="1"/>
      <c r="H59" s="1"/>
      <c r="I59" s="2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</row>
    <row r="60" spans="1:59" ht="14.25" customHeight="1" x14ac:dyDescent="0.25">
      <c r="A60" s="1"/>
      <c r="B60" s="1"/>
      <c r="C60" s="1"/>
      <c r="D60" s="2"/>
      <c r="E60" s="2"/>
      <c r="F60" s="2"/>
      <c r="G60" s="1"/>
      <c r="H60" s="1"/>
      <c r="I60" s="2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</row>
    <row r="61" spans="1:59" ht="14.25" customHeight="1" x14ac:dyDescent="0.25">
      <c r="A61" s="1"/>
      <c r="B61" s="1"/>
      <c r="C61" s="1"/>
      <c r="D61" s="2"/>
      <c r="E61" s="2"/>
      <c r="F61" s="2"/>
      <c r="G61" s="1"/>
      <c r="H61" s="1"/>
      <c r="I61" s="2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</row>
    <row r="62" spans="1:59" ht="14.25" customHeight="1" x14ac:dyDescent="0.25">
      <c r="A62" s="1"/>
      <c r="B62" s="1"/>
      <c r="C62" s="1"/>
      <c r="D62" s="2"/>
      <c r="E62" s="2"/>
      <c r="F62" s="2"/>
      <c r="G62" s="1"/>
      <c r="H62" s="1"/>
      <c r="I62" s="2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</row>
    <row r="63" spans="1:59" ht="14.25" customHeight="1" x14ac:dyDescent="0.25">
      <c r="A63" s="1"/>
      <c r="B63" s="1"/>
      <c r="C63" s="1"/>
      <c r="D63" s="2"/>
      <c r="E63" s="2"/>
      <c r="F63" s="2"/>
      <c r="G63" s="1"/>
      <c r="H63" s="1"/>
      <c r="I63" s="2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</row>
    <row r="64" spans="1:59" ht="14.25" customHeight="1" x14ac:dyDescent="0.25">
      <c r="A64" s="1"/>
      <c r="B64" s="1"/>
      <c r="C64" s="1"/>
      <c r="D64" s="2"/>
      <c r="E64" s="2"/>
      <c r="F64" s="2"/>
      <c r="G64" s="1"/>
      <c r="H64" s="1"/>
      <c r="I64" s="2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</row>
    <row r="65" spans="1:59" ht="14.25" customHeight="1" x14ac:dyDescent="0.25">
      <c r="A65" s="1"/>
      <c r="B65" s="1"/>
      <c r="C65" s="1"/>
      <c r="D65" s="2"/>
      <c r="E65" s="2"/>
      <c r="F65" s="2"/>
      <c r="G65" s="1"/>
      <c r="H65" s="1"/>
      <c r="I65" s="2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</row>
    <row r="66" spans="1:59" ht="14.25" customHeight="1" x14ac:dyDescent="0.25">
      <c r="A66" s="1"/>
      <c r="B66" s="1"/>
      <c r="C66" s="1"/>
      <c r="D66" s="2"/>
      <c r="E66" s="2"/>
      <c r="F66" s="2"/>
      <c r="G66" s="1"/>
      <c r="H66" s="1"/>
      <c r="I66" s="2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</row>
    <row r="67" spans="1:59" ht="14.25" customHeight="1" x14ac:dyDescent="0.25">
      <c r="A67" s="1"/>
      <c r="B67" s="1"/>
      <c r="C67" s="1"/>
      <c r="D67" s="2"/>
      <c r="E67" s="2"/>
      <c r="F67" s="2"/>
      <c r="G67" s="1"/>
      <c r="H67" s="1"/>
      <c r="I67" s="2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</row>
    <row r="68" spans="1:59" ht="14.25" customHeight="1" x14ac:dyDescent="0.25">
      <c r="A68" s="1"/>
      <c r="B68" s="1"/>
      <c r="C68" s="1"/>
      <c r="D68" s="2"/>
      <c r="E68" s="2"/>
      <c r="F68" s="2"/>
      <c r="G68" s="1"/>
      <c r="H68" s="1"/>
      <c r="I68" s="2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</row>
    <row r="69" spans="1:59" ht="14.25" customHeight="1" x14ac:dyDescent="0.25">
      <c r="A69" s="1"/>
      <c r="B69" s="1"/>
      <c r="C69" s="1"/>
      <c r="D69" s="2"/>
      <c r="E69" s="2"/>
      <c r="F69" s="2"/>
      <c r="G69" s="1"/>
      <c r="H69" s="1"/>
      <c r="I69" s="2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</row>
    <row r="70" spans="1:59" ht="14.25" customHeight="1" x14ac:dyDescent="0.25">
      <c r="A70" s="1"/>
      <c r="B70" s="1"/>
      <c r="C70" s="1"/>
      <c r="D70" s="2"/>
      <c r="E70" s="2"/>
      <c r="F70" s="2"/>
      <c r="G70" s="1"/>
      <c r="H70" s="1"/>
      <c r="I70" s="2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</row>
    <row r="71" spans="1:59" ht="14.25" customHeight="1" x14ac:dyDescent="0.25">
      <c r="A71" s="1"/>
      <c r="B71" s="1"/>
      <c r="C71" s="1"/>
      <c r="D71" s="2"/>
      <c r="E71" s="2"/>
      <c r="F71" s="2"/>
      <c r="G71" s="1"/>
      <c r="H71" s="1"/>
      <c r="I71" s="2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</row>
    <row r="72" spans="1:59" ht="14.25" customHeight="1" x14ac:dyDescent="0.25">
      <c r="A72" s="1"/>
      <c r="B72" s="1"/>
      <c r="C72" s="1"/>
      <c r="D72" s="2"/>
      <c r="E72" s="2"/>
      <c r="F72" s="2"/>
      <c r="G72" s="1"/>
      <c r="H72" s="1"/>
      <c r="I72" s="2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</row>
    <row r="73" spans="1:59" ht="14.25" customHeight="1" x14ac:dyDescent="0.25">
      <c r="A73" s="1"/>
      <c r="B73" s="1"/>
      <c r="C73" s="1"/>
      <c r="D73" s="2"/>
      <c r="E73" s="2"/>
      <c r="F73" s="2"/>
      <c r="G73" s="1"/>
      <c r="H73" s="1"/>
      <c r="I73" s="2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</row>
    <row r="74" spans="1:59" ht="14.25" customHeight="1" x14ac:dyDescent="0.25">
      <c r="A74" s="1"/>
      <c r="B74" s="1"/>
      <c r="C74" s="1"/>
      <c r="D74" s="2"/>
      <c r="E74" s="2"/>
      <c r="F74" s="2"/>
      <c r="G74" s="1"/>
      <c r="H74" s="1"/>
      <c r="I74" s="2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</row>
    <row r="75" spans="1:59" ht="14.25" customHeight="1" x14ac:dyDescent="0.25">
      <c r="A75" s="1"/>
      <c r="B75" s="1"/>
      <c r="C75" s="1"/>
      <c r="D75" s="2"/>
      <c r="E75" s="2"/>
      <c r="F75" s="2"/>
      <c r="G75" s="1"/>
      <c r="H75" s="1"/>
      <c r="I75" s="2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</row>
    <row r="76" spans="1:59" ht="14.25" customHeight="1" x14ac:dyDescent="0.25">
      <c r="A76" s="1"/>
      <c r="B76" s="1"/>
      <c r="C76" s="1"/>
      <c r="D76" s="2"/>
      <c r="E76" s="2"/>
      <c r="F76" s="2"/>
      <c r="G76" s="1"/>
      <c r="H76" s="1"/>
      <c r="I76" s="2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 spans="1:59" ht="14.25" customHeight="1" x14ac:dyDescent="0.25">
      <c r="A77" s="1"/>
      <c r="B77" s="1"/>
      <c r="C77" s="1"/>
      <c r="D77" s="2"/>
      <c r="E77" s="2"/>
      <c r="F77" s="2"/>
      <c r="G77" s="1"/>
      <c r="H77" s="1"/>
      <c r="I77" s="2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</row>
    <row r="78" spans="1:59" ht="14.25" customHeight="1" x14ac:dyDescent="0.25">
      <c r="A78" s="1"/>
      <c r="B78" s="1"/>
      <c r="C78" s="1"/>
      <c r="D78" s="2"/>
      <c r="E78" s="2"/>
      <c r="F78" s="2"/>
      <c r="G78" s="1"/>
      <c r="H78" s="1"/>
      <c r="I78" s="2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</row>
    <row r="79" spans="1:59" ht="14.25" customHeight="1" x14ac:dyDescent="0.25">
      <c r="A79" s="1"/>
      <c r="B79" s="1"/>
      <c r="C79" s="1"/>
      <c r="D79" s="2"/>
      <c r="E79" s="2"/>
      <c r="F79" s="2"/>
      <c r="G79" s="1"/>
      <c r="H79" s="1"/>
      <c r="I79" s="2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</row>
    <row r="80" spans="1:59" ht="14.25" customHeight="1" x14ac:dyDescent="0.25">
      <c r="A80" s="1"/>
      <c r="B80" s="1"/>
      <c r="C80" s="1"/>
      <c r="D80" s="2"/>
      <c r="E80" s="2"/>
      <c r="F80" s="2"/>
      <c r="G80" s="1"/>
      <c r="H80" s="1"/>
      <c r="I80" s="2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</row>
    <row r="81" spans="1:59" ht="14.25" customHeight="1" x14ac:dyDescent="0.25">
      <c r="A81" s="1"/>
      <c r="B81" s="1"/>
      <c r="C81" s="1"/>
      <c r="D81" s="2"/>
      <c r="E81" s="2"/>
      <c r="F81" s="2"/>
      <c r="G81" s="1"/>
      <c r="H81" s="1"/>
      <c r="I81" s="2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</row>
    <row r="82" spans="1:59" ht="14.25" customHeight="1" x14ac:dyDescent="0.25">
      <c r="A82" s="1"/>
      <c r="B82" s="1"/>
      <c r="C82" s="1"/>
      <c r="D82" s="2"/>
      <c r="E82" s="2"/>
      <c r="F82" s="2"/>
      <c r="G82" s="1"/>
      <c r="H82" s="1"/>
      <c r="I82" s="2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</row>
    <row r="83" spans="1:59" ht="14.25" customHeight="1" x14ac:dyDescent="0.25">
      <c r="A83" s="1"/>
      <c r="B83" s="1"/>
      <c r="C83" s="1"/>
      <c r="D83" s="2"/>
      <c r="E83" s="2"/>
      <c r="F83" s="2"/>
      <c r="G83" s="1"/>
      <c r="H83" s="1"/>
      <c r="I83" s="2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</row>
    <row r="84" spans="1:59" ht="14.25" customHeight="1" x14ac:dyDescent="0.25">
      <c r="A84" s="1"/>
      <c r="B84" s="1"/>
      <c r="C84" s="1"/>
      <c r="D84" s="2"/>
      <c r="E84" s="2"/>
      <c r="F84" s="2"/>
      <c r="G84" s="1"/>
      <c r="H84" s="1"/>
      <c r="I84" s="2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</row>
    <row r="85" spans="1:59" ht="14.25" customHeight="1" x14ac:dyDescent="0.25">
      <c r="A85" s="1"/>
      <c r="B85" s="1"/>
      <c r="C85" s="1"/>
      <c r="D85" s="2"/>
      <c r="E85" s="2"/>
      <c r="F85" s="2"/>
      <c r="G85" s="1"/>
      <c r="H85" s="1"/>
      <c r="I85" s="2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</row>
    <row r="86" spans="1:59" ht="14.25" customHeight="1" x14ac:dyDescent="0.25">
      <c r="A86" s="1"/>
      <c r="B86" s="1"/>
      <c r="C86" s="1"/>
      <c r="D86" s="2"/>
      <c r="E86" s="2"/>
      <c r="F86" s="2"/>
      <c r="G86" s="1"/>
      <c r="H86" s="1"/>
      <c r="I86" s="2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</row>
    <row r="87" spans="1:59" ht="14.25" customHeight="1" x14ac:dyDescent="0.25">
      <c r="A87" s="1"/>
      <c r="B87" s="1"/>
      <c r="C87" s="1"/>
      <c r="D87" s="2"/>
      <c r="E87" s="2"/>
      <c r="F87" s="2"/>
      <c r="G87" s="1"/>
      <c r="H87" s="1"/>
      <c r="I87" s="2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</row>
    <row r="88" spans="1:59" ht="14.25" customHeight="1" x14ac:dyDescent="0.25">
      <c r="A88" s="1"/>
      <c r="B88" s="1"/>
      <c r="C88" s="1"/>
      <c r="D88" s="2"/>
      <c r="E88" s="2"/>
      <c r="F88" s="2"/>
      <c r="G88" s="1"/>
      <c r="H88" s="1"/>
      <c r="I88" s="2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</row>
    <row r="89" spans="1:59" ht="14.25" customHeight="1" x14ac:dyDescent="0.25">
      <c r="A89" s="1"/>
      <c r="B89" s="1"/>
      <c r="C89" s="1"/>
      <c r="D89" s="2"/>
      <c r="E89" s="2"/>
      <c r="F89" s="2"/>
      <c r="G89" s="1"/>
      <c r="H89" s="1"/>
      <c r="I89" s="2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</row>
    <row r="90" spans="1:59" ht="14.25" customHeight="1" x14ac:dyDescent="0.25">
      <c r="A90" s="1"/>
      <c r="B90" s="1"/>
      <c r="C90" s="1"/>
      <c r="D90" s="2"/>
      <c r="E90" s="2"/>
      <c r="F90" s="2"/>
      <c r="G90" s="1"/>
      <c r="H90" s="1"/>
      <c r="I90" s="2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</row>
    <row r="91" spans="1:59" ht="14.25" customHeight="1" x14ac:dyDescent="0.25">
      <c r="A91" s="1"/>
      <c r="B91" s="1"/>
      <c r="C91" s="1"/>
      <c r="D91" s="2"/>
      <c r="E91" s="2"/>
      <c r="F91" s="2"/>
      <c r="G91" s="1"/>
      <c r="H91" s="1"/>
      <c r="I91" s="2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</row>
    <row r="92" spans="1:59" ht="14.25" customHeight="1" x14ac:dyDescent="0.25">
      <c r="A92" s="1"/>
      <c r="B92" s="1"/>
      <c r="C92" s="1"/>
      <c r="D92" s="2"/>
      <c r="E92" s="2"/>
      <c r="F92" s="2"/>
      <c r="G92" s="1"/>
      <c r="H92" s="1"/>
      <c r="I92" s="2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</row>
    <row r="93" spans="1:59" ht="14.25" customHeight="1" x14ac:dyDescent="0.25">
      <c r="A93" s="1"/>
      <c r="B93" s="1"/>
      <c r="C93" s="1"/>
      <c r="D93" s="2"/>
      <c r="E93" s="2"/>
      <c r="F93" s="2"/>
      <c r="G93" s="1"/>
      <c r="H93" s="1"/>
      <c r="I93" s="2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 spans="1:59" ht="14.25" customHeight="1" x14ac:dyDescent="0.25">
      <c r="A94" s="1"/>
      <c r="B94" s="1"/>
      <c r="C94" s="1"/>
      <c r="D94" s="2"/>
      <c r="E94" s="2"/>
      <c r="F94" s="2"/>
      <c r="G94" s="1"/>
      <c r="H94" s="1"/>
      <c r="I94" s="2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</row>
    <row r="95" spans="1:59" ht="14.25" customHeight="1" x14ac:dyDescent="0.25">
      <c r="A95" s="1"/>
      <c r="B95" s="1"/>
      <c r="C95" s="1"/>
      <c r="D95" s="2"/>
      <c r="E95" s="2"/>
      <c r="F95" s="2"/>
      <c r="G95" s="1"/>
      <c r="H95" s="1"/>
      <c r="I95" s="2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</row>
    <row r="96" spans="1:59" ht="14.25" customHeight="1" x14ac:dyDescent="0.25">
      <c r="A96" s="1"/>
      <c r="B96" s="1"/>
      <c r="C96" s="1"/>
      <c r="D96" s="2"/>
      <c r="E96" s="2"/>
      <c r="F96" s="2"/>
      <c r="G96" s="1"/>
      <c r="H96" s="1"/>
      <c r="I96" s="2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</row>
    <row r="97" spans="1:59" ht="14.25" customHeight="1" x14ac:dyDescent="0.25">
      <c r="A97" s="1"/>
      <c r="B97" s="1"/>
      <c r="C97" s="1"/>
      <c r="D97" s="2"/>
      <c r="E97" s="2"/>
      <c r="F97" s="2"/>
      <c r="G97" s="1"/>
      <c r="H97" s="1"/>
      <c r="I97" s="2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</row>
    <row r="98" spans="1:59" ht="14.25" customHeight="1" x14ac:dyDescent="0.25">
      <c r="A98" s="1"/>
      <c r="B98" s="1"/>
      <c r="C98" s="1"/>
      <c r="D98" s="2"/>
      <c r="E98" s="2"/>
      <c r="F98" s="2"/>
      <c r="G98" s="1"/>
      <c r="H98" s="1"/>
      <c r="I98" s="2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</row>
    <row r="99" spans="1:59" ht="14.25" customHeight="1" x14ac:dyDescent="0.25">
      <c r="A99" s="1"/>
      <c r="B99" s="1"/>
      <c r="C99" s="1"/>
      <c r="D99" s="2"/>
      <c r="E99" s="2"/>
      <c r="F99" s="2"/>
      <c r="G99" s="1"/>
      <c r="H99" s="1"/>
      <c r="I99" s="2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</row>
    <row r="100" spans="1:59" ht="14.25" customHeight="1" x14ac:dyDescent="0.25">
      <c r="A100" s="1"/>
      <c r="B100" s="1"/>
      <c r="C100" s="1"/>
      <c r="D100" s="2"/>
      <c r="E100" s="2"/>
      <c r="F100" s="2"/>
      <c r="G100" s="1"/>
      <c r="H100" s="1"/>
      <c r="I100" s="2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</row>
    <row r="101" spans="1:59" ht="14.25" customHeight="1" x14ac:dyDescent="0.25">
      <c r="A101" s="1"/>
      <c r="B101" s="1"/>
      <c r="C101" s="1"/>
      <c r="D101" s="2"/>
      <c r="E101" s="2"/>
      <c r="F101" s="2"/>
      <c r="G101" s="1"/>
      <c r="H101" s="1"/>
      <c r="I101" s="2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</row>
    <row r="102" spans="1:59" ht="14.25" customHeight="1" x14ac:dyDescent="0.25">
      <c r="A102" s="1"/>
      <c r="B102" s="1"/>
      <c r="C102" s="1"/>
      <c r="D102" s="2"/>
      <c r="E102" s="2"/>
      <c r="F102" s="2"/>
      <c r="G102" s="1"/>
      <c r="H102" s="1"/>
      <c r="I102" s="2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</row>
    <row r="103" spans="1:59" ht="14.25" customHeight="1" x14ac:dyDescent="0.25">
      <c r="A103" s="1"/>
      <c r="B103" s="1"/>
      <c r="C103" s="1"/>
      <c r="D103" s="2"/>
      <c r="E103" s="2"/>
      <c r="F103" s="2"/>
      <c r="G103" s="1"/>
      <c r="H103" s="1"/>
      <c r="I103" s="2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</row>
    <row r="104" spans="1:59" ht="14.25" customHeight="1" x14ac:dyDescent="0.25">
      <c r="A104" s="1"/>
      <c r="B104" s="1"/>
      <c r="C104" s="1"/>
      <c r="D104" s="2"/>
      <c r="E104" s="2"/>
      <c r="F104" s="2"/>
      <c r="G104" s="1"/>
      <c r="H104" s="1"/>
      <c r="I104" s="2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</row>
    <row r="105" spans="1:59" ht="14.25" customHeight="1" x14ac:dyDescent="0.25">
      <c r="A105" s="1"/>
      <c r="B105" s="1"/>
      <c r="C105" s="1"/>
      <c r="D105" s="2"/>
      <c r="E105" s="2"/>
      <c r="F105" s="2"/>
      <c r="G105" s="1"/>
      <c r="H105" s="1"/>
      <c r="I105" s="2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</row>
    <row r="106" spans="1:59" ht="14.25" customHeight="1" x14ac:dyDescent="0.25">
      <c r="A106" s="1"/>
      <c r="B106" s="1"/>
      <c r="C106" s="1"/>
      <c r="D106" s="2"/>
      <c r="E106" s="2"/>
      <c r="F106" s="2"/>
      <c r="G106" s="1"/>
      <c r="H106" s="1"/>
      <c r="I106" s="2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</row>
    <row r="107" spans="1:59" ht="14.25" customHeight="1" x14ac:dyDescent="0.25">
      <c r="A107" s="1"/>
      <c r="B107" s="1"/>
      <c r="C107" s="1"/>
      <c r="D107" s="2"/>
      <c r="E107" s="2"/>
      <c r="F107" s="2"/>
      <c r="G107" s="1"/>
      <c r="H107" s="1"/>
      <c r="I107" s="2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</row>
    <row r="108" spans="1:59" ht="14.25" customHeight="1" x14ac:dyDescent="0.25">
      <c r="A108" s="1"/>
      <c r="B108" s="1"/>
      <c r="C108" s="1"/>
      <c r="D108" s="2"/>
      <c r="E108" s="2"/>
      <c r="F108" s="2"/>
      <c r="G108" s="1"/>
      <c r="H108" s="1"/>
      <c r="I108" s="2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</row>
    <row r="109" spans="1:59" ht="14.25" customHeight="1" x14ac:dyDescent="0.25">
      <c r="A109" s="1"/>
      <c r="B109" s="1"/>
      <c r="C109" s="1"/>
      <c r="D109" s="2"/>
      <c r="E109" s="2"/>
      <c r="F109" s="2"/>
      <c r="G109" s="1"/>
      <c r="H109" s="1"/>
      <c r="I109" s="2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</row>
    <row r="110" spans="1:59" ht="14.25" customHeight="1" x14ac:dyDescent="0.25">
      <c r="A110" s="1"/>
      <c r="B110" s="1"/>
      <c r="C110" s="1"/>
      <c r="D110" s="2"/>
      <c r="E110" s="2"/>
      <c r="F110" s="2"/>
      <c r="G110" s="1"/>
      <c r="H110" s="1"/>
      <c r="I110" s="25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  <row r="111" spans="1:59" ht="14.25" customHeight="1" x14ac:dyDescent="0.25">
      <c r="A111" s="1"/>
      <c r="B111" s="1"/>
      <c r="C111" s="1"/>
      <c r="D111" s="2"/>
      <c r="E111" s="2"/>
      <c r="F111" s="2"/>
      <c r="G111" s="1"/>
      <c r="H111" s="1"/>
      <c r="I111" s="25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</row>
    <row r="112" spans="1:59" ht="14.25" customHeight="1" x14ac:dyDescent="0.25">
      <c r="A112" s="1"/>
      <c r="B112" s="1"/>
      <c r="C112" s="1"/>
      <c r="D112" s="2"/>
      <c r="E112" s="2"/>
      <c r="F112" s="2"/>
      <c r="G112" s="1"/>
      <c r="H112" s="1"/>
      <c r="I112" s="25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</row>
    <row r="113" spans="1:59" ht="14.25" customHeight="1" x14ac:dyDescent="0.25">
      <c r="A113" s="1"/>
      <c r="B113" s="1"/>
      <c r="C113" s="1"/>
      <c r="D113" s="2"/>
      <c r="E113" s="2"/>
      <c r="F113" s="2"/>
      <c r="G113" s="1"/>
      <c r="H113" s="1"/>
      <c r="I113" s="25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</row>
    <row r="114" spans="1:59" ht="14.25" customHeight="1" x14ac:dyDescent="0.25">
      <c r="A114" s="1"/>
      <c r="B114" s="1"/>
      <c r="C114" s="1"/>
      <c r="D114" s="2"/>
      <c r="E114" s="2"/>
      <c r="F114" s="2"/>
      <c r="G114" s="1"/>
      <c r="H114" s="1"/>
      <c r="I114" s="25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</row>
    <row r="115" spans="1:59" ht="14.25" customHeight="1" x14ac:dyDescent="0.25">
      <c r="A115" s="1"/>
      <c r="B115" s="1"/>
      <c r="C115" s="1"/>
      <c r="D115" s="2"/>
      <c r="E115" s="2"/>
      <c r="F115" s="2"/>
      <c r="G115" s="1"/>
      <c r="H115" s="1"/>
      <c r="I115" s="25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</row>
    <row r="116" spans="1:59" ht="14.25" customHeight="1" x14ac:dyDescent="0.25">
      <c r="A116" s="1"/>
      <c r="B116" s="1"/>
      <c r="C116" s="1"/>
      <c r="D116" s="2"/>
      <c r="E116" s="2"/>
      <c r="F116" s="2"/>
      <c r="G116" s="1"/>
      <c r="H116" s="1"/>
      <c r="I116" s="25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</row>
    <row r="117" spans="1:59" ht="14.25" customHeight="1" x14ac:dyDescent="0.25">
      <c r="A117" s="1"/>
      <c r="B117" s="1"/>
      <c r="C117" s="1"/>
      <c r="D117" s="2"/>
      <c r="E117" s="2"/>
      <c r="F117" s="2"/>
      <c r="G117" s="1"/>
      <c r="H117" s="1"/>
      <c r="I117" s="25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</row>
    <row r="118" spans="1:59" ht="14.25" customHeight="1" x14ac:dyDescent="0.25">
      <c r="A118" s="1"/>
      <c r="B118" s="1"/>
      <c r="C118" s="1"/>
      <c r="D118" s="2"/>
      <c r="E118" s="2"/>
      <c r="F118" s="2"/>
      <c r="G118" s="1"/>
      <c r="H118" s="1"/>
      <c r="I118" s="25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</row>
    <row r="119" spans="1:59" ht="14.25" customHeight="1" x14ac:dyDescent="0.25">
      <c r="A119" s="1"/>
      <c r="B119" s="1"/>
      <c r="C119" s="1"/>
      <c r="D119" s="2"/>
      <c r="E119" s="2"/>
      <c r="F119" s="2"/>
      <c r="G119" s="1"/>
      <c r="H119" s="1"/>
      <c r="I119" s="25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</row>
    <row r="120" spans="1:59" ht="14.25" customHeight="1" x14ac:dyDescent="0.25">
      <c r="A120" s="1"/>
      <c r="B120" s="1"/>
      <c r="C120" s="1"/>
      <c r="D120" s="2"/>
      <c r="E120" s="2"/>
      <c r="F120" s="2"/>
      <c r="G120" s="1"/>
      <c r="H120" s="1"/>
      <c r="I120" s="25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</row>
    <row r="121" spans="1:59" ht="14.25" customHeight="1" x14ac:dyDescent="0.25">
      <c r="A121" s="1"/>
      <c r="B121" s="1"/>
      <c r="C121" s="1"/>
      <c r="D121" s="2"/>
      <c r="E121" s="2"/>
      <c r="F121" s="2"/>
      <c r="G121" s="1"/>
      <c r="H121" s="1"/>
      <c r="I121" s="25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</row>
    <row r="122" spans="1:59" ht="14.25" customHeight="1" x14ac:dyDescent="0.25">
      <c r="A122" s="1"/>
      <c r="B122" s="1"/>
      <c r="C122" s="1"/>
      <c r="D122" s="2"/>
      <c r="E122" s="2"/>
      <c r="F122" s="2"/>
      <c r="G122" s="1"/>
      <c r="H122" s="1"/>
      <c r="I122" s="25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</row>
    <row r="123" spans="1:59" ht="14.25" customHeight="1" x14ac:dyDescent="0.25">
      <c r="A123" s="1"/>
      <c r="B123" s="1"/>
      <c r="C123" s="1"/>
      <c r="D123" s="2"/>
      <c r="E123" s="2"/>
      <c r="F123" s="2"/>
      <c r="G123" s="1"/>
      <c r="H123" s="1"/>
      <c r="I123" s="25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</row>
    <row r="124" spans="1:59" ht="14.25" customHeight="1" x14ac:dyDescent="0.25">
      <c r="A124" s="1"/>
      <c r="B124" s="1"/>
      <c r="C124" s="1"/>
      <c r="D124" s="2"/>
      <c r="E124" s="2"/>
      <c r="F124" s="2"/>
      <c r="G124" s="1"/>
      <c r="H124" s="1"/>
      <c r="I124" s="25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</row>
    <row r="125" spans="1:59" ht="14.25" customHeight="1" x14ac:dyDescent="0.25">
      <c r="A125" s="1"/>
      <c r="B125" s="1"/>
      <c r="C125" s="1"/>
      <c r="D125" s="2"/>
      <c r="E125" s="2"/>
      <c r="F125" s="2"/>
      <c r="G125" s="1"/>
      <c r="H125" s="1"/>
      <c r="I125" s="25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</row>
    <row r="126" spans="1:59" ht="14.25" customHeight="1" x14ac:dyDescent="0.25">
      <c r="A126" s="1"/>
      <c r="B126" s="1"/>
      <c r="C126" s="1"/>
      <c r="D126" s="2"/>
      <c r="E126" s="2"/>
      <c r="F126" s="2"/>
      <c r="G126" s="1"/>
      <c r="H126" s="1"/>
      <c r="I126" s="2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</row>
    <row r="127" spans="1:59" ht="14.25" customHeight="1" x14ac:dyDescent="0.25">
      <c r="A127" s="1"/>
      <c r="B127" s="1"/>
      <c r="C127" s="1"/>
      <c r="D127" s="2"/>
      <c r="E127" s="2"/>
      <c r="F127" s="2"/>
      <c r="G127" s="1"/>
      <c r="H127" s="1"/>
      <c r="I127" s="25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</row>
    <row r="128" spans="1:59" ht="14.25" customHeight="1" x14ac:dyDescent="0.25">
      <c r="A128" s="1"/>
      <c r="B128" s="1"/>
      <c r="C128" s="1"/>
      <c r="D128" s="2"/>
      <c r="E128" s="2"/>
      <c r="F128" s="2"/>
      <c r="G128" s="1"/>
      <c r="H128" s="1"/>
      <c r="I128" s="2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</row>
    <row r="129" spans="1:59" ht="14.25" customHeight="1" x14ac:dyDescent="0.25">
      <c r="A129" s="1"/>
      <c r="B129" s="1"/>
      <c r="C129" s="1"/>
      <c r="D129" s="2"/>
      <c r="E129" s="2"/>
      <c r="F129" s="2"/>
      <c r="G129" s="1"/>
      <c r="H129" s="1"/>
      <c r="I129" s="2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</row>
    <row r="130" spans="1:59" ht="14.25" customHeight="1" x14ac:dyDescent="0.25">
      <c r="A130" s="1"/>
      <c r="B130" s="1"/>
      <c r="C130" s="1"/>
      <c r="D130" s="2"/>
      <c r="E130" s="2"/>
      <c r="F130" s="2"/>
      <c r="G130" s="1"/>
      <c r="H130" s="1"/>
      <c r="I130" s="25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</row>
    <row r="131" spans="1:59" ht="14.25" customHeight="1" x14ac:dyDescent="0.25">
      <c r="A131" s="1"/>
      <c r="B131" s="1"/>
      <c r="C131" s="1"/>
      <c r="D131" s="2"/>
      <c r="E131" s="2"/>
      <c r="F131" s="2"/>
      <c r="G131" s="1"/>
      <c r="H131" s="1"/>
      <c r="I131" s="25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</row>
    <row r="132" spans="1:59" ht="14.25" customHeight="1" x14ac:dyDescent="0.25">
      <c r="A132" s="1"/>
      <c r="B132" s="1"/>
      <c r="C132" s="1"/>
      <c r="D132" s="2"/>
      <c r="E132" s="2"/>
      <c r="F132" s="2"/>
      <c r="G132" s="1"/>
      <c r="H132" s="1"/>
      <c r="I132" s="25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</row>
    <row r="133" spans="1:59" ht="14.25" customHeight="1" x14ac:dyDescent="0.25">
      <c r="A133" s="1"/>
      <c r="B133" s="1"/>
      <c r="C133" s="1"/>
      <c r="D133" s="2"/>
      <c r="E133" s="2"/>
      <c r="F133" s="2"/>
      <c r="G133" s="1"/>
      <c r="H133" s="1"/>
      <c r="I133" s="2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</row>
    <row r="134" spans="1:59" ht="14.25" customHeight="1" x14ac:dyDescent="0.25">
      <c r="A134" s="1"/>
      <c r="B134" s="1"/>
      <c r="C134" s="1"/>
      <c r="D134" s="2"/>
      <c r="E134" s="2"/>
      <c r="F134" s="2"/>
      <c r="G134" s="1"/>
      <c r="H134" s="1"/>
      <c r="I134" s="2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</row>
    <row r="135" spans="1:59" ht="14.25" customHeight="1" x14ac:dyDescent="0.25">
      <c r="A135" s="1"/>
      <c r="B135" s="1"/>
      <c r="C135" s="1"/>
      <c r="D135" s="2"/>
      <c r="E135" s="2"/>
      <c r="F135" s="2"/>
      <c r="G135" s="1"/>
      <c r="H135" s="1"/>
      <c r="I135" s="2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</row>
    <row r="136" spans="1:59" ht="14.25" customHeight="1" x14ac:dyDescent="0.25">
      <c r="A136" s="1"/>
      <c r="B136" s="1"/>
      <c r="C136" s="1"/>
      <c r="D136" s="2"/>
      <c r="E136" s="2"/>
      <c r="F136" s="2"/>
      <c r="G136" s="1"/>
      <c r="H136" s="1"/>
      <c r="I136" s="2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</row>
    <row r="137" spans="1:59" ht="14.25" customHeight="1" x14ac:dyDescent="0.25">
      <c r="A137" s="1"/>
      <c r="B137" s="1"/>
      <c r="C137" s="1"/>
      <c r="D137" s="2"/>
      <c r="E137" s="2"/>
      <c r="F137" s="2"/>
      <c r="G137" s="1"/>
      <c r="H137" s="1"/>
      <c r="I137" s="25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</row>
    <row r="138" spans="1:59" ht="14.25" customHeight="1" x14ac:dyDescent="0.25">
      <c r="A138" s="1"/>
      <c r="B138" s="1"/>
      <c r="C138" s="1"/>
      <c r="D138" s="2"/>
      <c r="E138" s="2"/>
      <c r="F138" s="2"/>
      <c r="G138" s="1"/>
      <c r="H138" s="1"/>
      <c r="I138" s="25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</row>
    <row r="139" spans="1:59" ht="14.25" customHeight="1" x14ac:dyDescent="0.25">
      <c r="A139" s="1"/>
      <c r="B139" s="1"/>
      <c r="C139" s="1"/>
      <c r="D139" s="2"/>
      <c r="E139" s="2"/>
      <c r="F139" s="2"/>
      <c r="G139" s="1"/>
      <c r="H139" s="1"/>
      <c r="I139" s="25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</row>
    <row r="140" spans="1:59" ht="14.25" customHeight="1" x14ac:dyDescent="0.25">
      <c r="A140" s="1"/>
      <c r="B140" s="1"/>
      <c r="C140" s="1"/>
      <c r="D140" s="2"/>
      <c r="E140" s="2"/>
      <c r="F140" s="2"/>
      <c r="G140" s="1"/>
      <c r="H140" s="1"/>
      <c r="I140" s="25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</row>
    <row r="141" spans="1:59" ht="14.25" customHeight="1" x14ac:dyDescent="0.25">
      <c r="A141" s="1"/>
      <c r="B141" s="1"/>
      <c r="C141" s="1"/>
      <c r="D141" s="2"/>
      <c r="E141" s="2"/>
      <c r="F141" s="2"/>
      <c r="G141" s="1"/>
      <c r="H141" s="1"/>
      <c r="I141" s="25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</row>
    <row r="142" spans="1:59" ht="14.25" customHeight="1" x14ac:dyDescent="0.25">
      <c r="A142" s="1"/>
      <c r="B142" s="1"/>
      <c r="C142" s="1"/>
      <c r="D142" s="2"/>
      <c r="E142" s="2"/>
      <c r="F142" s="2"/>
      <c r="G142" s="1"/>
      <c r="H142" s="1"/>
      <c r="I142" s="25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</row>
    <row r="143" spans="1:59" ht="14.25" customHeight="1" x14ac:dyDescent="0.25">
      <c r="A143" s="1"/>
      <c r="B143" s="1"/>
      <c r="C143" s="1"/>
      <c r="D143" s="2"/>
      <c r="E143" s="2"/>
      <c r="F143" s="2"/>
      <c r="G143" s="1"/>
      <c r="H143" s="1"/>
      <c r="I143" s="25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</row>
    <row r="144" spans="1:59" ht="14.25" customHeight="1" x14ac:dyDescent="0.25">
      <c r="A144" s="1"/>
      <c r="B144" s="1"/>
      <c r="C144" s="1"/>
      <c r="D144" s="2"/>
      <c r="E144" s="2"/>
      <c r="F144" s="2"/>
      <c r="G144" s="1"/>
      <c r="H144" s="1"/>
      <c r="I144" s="25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</row>
    <row r="145" spans="1:59" ht="14.25" customHeight="1" x14ac:dyDescent="0.25">
      <c r="A145" s="1"/>
      <c r="B145" s="1"/>
      <c r="C145" s="1"/>
      <c r="D145" s="2"/>
      <c r="E145" s="2"/>
      <c r="F145" s="2"/>
      <c r="G145" s="1"/>
      <c r="H145" s="1"/>
      <c r="I145" s="25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</row>
    <row r="146" spans="1:59" ht="14.25" customHeight="1" x14ac:dyDescent="0.25">
      <c r="A146" s="1"/>
      <c r="B146" s="1"/>
      <c r="C146" s="1"/>
      <c r="D146" s="2"/>
      <c r="E146" s="2"/>
      <c r="F146" s="2"/>
      <c r="G146" s="1"/>
      <c r="H146" s="1"/>
      <c r="I146" s="25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</row>
    <row r="147" spans="1:59" ht="14.25" customHeight="1" x14ac:dyDescent="0.25">
      <c r="A147" s="1"/>
      <c r="B147" s="1"/>
      <c r="C147" s="1"/>
      <c r="D147" s="2"/>
      <c r="E147" s="2"/>
      <c r="F147" s="2"/>
      <c r="G147" s="1"/>
      <c r="H147" s="1"/>
      <c r="I147" s="25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</row>
    <row r="148" spans="1:59" ht="14.25" customHeight="1" x14ac:dyDescent="0.25">
      <c r="A148" s="1"/>
      <c r="B148" s="1"/>
      <c r="C148" s="1"/>
      <c r="D148" s="2"/>
      <c r="E148" s="2"/>
      <c r="F148" s="2"/>
      <c r="G148" s="1"/>
      <c r="H148" s="1"/>
      <c r="I148" s="25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</row>
    <row r="149" spans="1:59" ht="14.25" customHeight="1" x14ac:dyDescent="0.25">
      <c r="A149" s="1"/>
      <c r="B149" s="1"/>
      <c r="C149" s="1"/>
      <c r="D149" s="2"/>
      <c r="E149" s="2"/>
      <c r="F149" s="2"/>
      <c r="G149" s="1"/>
      <c r="H149" s="1"/>
      <c r="I149" s="25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</row>
    <row r="150" spans="1:59" ht="14.25" customHeight="1" x14ac:dyDescent="0.25">
      <c r="A150" s="1"/>
      <c r="B150" s="1"/>
      <c r="C150" s="1"/>
      <c r="D150" s="2"/>
      <c r="E150" s="2"/>
      <c r="F150" s="2"/>
      <c r="G150" s="1"/>
      <c r="H150" s="1"/>
      <c r="I150" s="2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</row>
    <row r="151" spans="1:59" ht="14.25" customHeight="1" x14ac:dyDescent="0.25">
      <c r="A151" s="1"/>
      <c r="B151" s="1"/>
      <c r="C151" s="1"/>
      <c r="D151" s="2"/>
      <c r="E151" s="2"/>
      <c r="F151" s="2"/>
      <c r="G151" s="1"/>
      <c r="H151" s="1"/>
      <c r="I151" s="2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</row>
    <row r="152" spans="1:59" ht="14.25" customHeight="1" x14ac:dyDescent="0.25">
      <c r="A152" s="1"/>
      <c r="B152" s="1"/>
      <c r="C152" s="1"/>
      <c r="D152" s="2"/>
      <c r="E152" s="2"/>
      <c r="F152" s="2"/>
      <c r="G152" s="1"/>
      <c r="H152" s="1"/>
      <c r="I152" s="25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</row>
    <row r="153" spans="1:59" ht="14.25" customHeight="1" x14ac:dyDescent="0.25">
      <c r="A153" s="1"/>
      <c r="B153" s="1"/>
      <c r="C153" s="1"/>
      <c r="D153" s="2"/>
      <c r="E153" s="2"/>
      <c r="F153" s="2"/>
      <c r="G153" s="1"/>
      <c r="H153" s="1"/>
      <c r="I153" s="2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</row>
    <row r="154" spans="1:59" ht="14.25" customHeight="1" x14ac:dyDescent="0.25">
      <c r="A154" s="1"/>
      <c r="B154" s="1"/>
      <c r="C154" s="1"/>
      <c r="D154" s="2"/>
      <c r="E154" s="2"/>
      <c r="F154" s="2"/>
      <c r="G154" s="1"/>
      <c r="H154" s="1"/>
      <c r="I154" s="25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</row>
    <row r="155" spans="1:59" ht="14.25" customHeight="1" x14ac:dyDescent="0.25">
      <c r="A155" s="1"/>
      <c r="B155" s="1"/>
      <c r="C155" s="1"/>
      <c r="D155" s="2"/>
      <c r="E155" s="2"/>
      <c r="F155" s="2"/>
      <c r="G155" s="1"/>
      <c r="H155" s="1"/>
      <c r="I155" s="25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</row>
    <row r="156" spans="1:59" ht="14.25" customHeight="1" x14ac:dyDescent="0.25">
      <c r="A156" s="1"/>
      <c r="B156" s="1"/>
      <c r="C156" s="1"/>
      <c r="D156" s="2"/>
      <c r="E156" s="2"/>
      <c r="F156" s="2"/>
      <c r="G156" s="1"/>
      <c r="H156" s="1"/>
      <c r="I156" s="25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</row>
    <row r="157" spans="1:59" ht="14.25" customHeight="1" x14ac:dyDescent="0.25">
      <c r="A157" s="1"/>
      <c r="B157" s="1"/>
      <c r="C157" s="1"/>
      <c r="D157" s="2"/>
      <c r="E157" s="2"/>
      <c r="F157" s="2"/>
      <c r="G157" s="1"/>
      <c r="H157" s="1"/>
      <c r="I157" s="25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</row>
    <row r="158" spans="1:59" ht="14.25" customHeight="1" x14ac:dyDescent="0.25">
      <c r="A158" s="1"/>
      <c r="B158" s="1"/>
      <c r="C158" s="1"/>
      <c r="D158" s="2"/>
      <c r="E158" s="2"/>
      <c r="F158" s="2"/>
      <c r="G158" s="1"/>
      <c r="H158" s="1"/>
      <c r="I158" s="25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</row>
    <row r="159" spans="1:59" ht="14.25" customHeight="1" x14ac:dyDescent="0.25">
      <c r="A159" s="1"/>
      <c r="B159" s="1"/>
      <c r="C159" s="1"/>
      <c r="D159" s="2"/>
      <c r="E159" s="2"/>
      <c r="F159" s="2"/>
      <c r="G159" s="1"/>
      <c r="H159" s="1"/>
      <c r="I159" s="25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</row>
    <row r="160" spans="1:59" ht="14.25" customHeight="1" x14ac:dyDescent="0.25">
      <c r="A160" s="1"/>
      <c r="B160" s="1"/>
      <c r="C160" s="1"/>
      <c r="D160" s="2"/>
      <c r="E160" s="2"/>
      <c r="F160" s="2"/>
      <c r="G160" s="1"/>
      <c r="H160" s="1"/>
      <c r="I160" s="2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</row>
    <row r="161" spans="1:59" ht="14.25" customHeight="1" x14ac:dyDescent="0.25">
      <c r="A161" s="1"/>
      <c r="B161" s="1"/>
      <c r="C161" s="1"/>
      <c r="D161" s="2"/>
      <c r="E161" s="2"/>
      <c r="F161" s="2"/>
      <c r="G161" s="1"/>
      <c r="H161" s="1"/>
      <c r="I161" s="25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</row>
    <row r="162" spans="1:59" ht="14.25" customHeight="1" x14ac:dyDescent="0.25">
      <c r="A162" s="1"/>
      <c r="B162" s="1"/>
      <c r="C162" s="1"/>
      <c r="D162" s="2"/>
      <c r="E162" s="2"/>
      <c r="F162" s="2"/>
      <c r="G162" s="1"/>
      <c r="H162" s="1"/>
      <c r="I162" s="25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</row>
    <row r="163" spans="1:59" ht="14.25" customHeight="1" x14ac:dyDescent="0.25">
      <c r="A163" s="1"/>
      <c r="B163" s="1"/>
      <c r="C163" s="1"/>
      <c r="D163" s="2"/>
      <c r="E163" s="2"/>
      <c r="F163" s="2"/>
      <c r="G163" s="1"/>
      <c r="H163" s="1"/>
      <c r="I163" s="25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</row>
    <row r="164" spans="1:59" ht="14.25" customHeight="1" x14ac:dyDescent="0.25">
      <c r="A164" s="1"/>
      <c r="B164" s="1"/>
      <c r="C164" s="1"/>
      <c r="D164" s="2"/>
      <c r="E164" s="2"/>
      <c r="F164" s="2"/>
      <c r="G164" s="1"/>
      <c r="H164" s="1"/>
      <c r="I164" s="2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</row>
    <row r="165" spans="1:59" ht="14.25" customHeight="1" x14ac:dyDescent="0.25">
      <c r="A165" s="1"/>
      <c r="B165" s="1"/>
      <c r="C165" s="1"/>
      <c r="D165" s="2"/>
      <c r="E165" s="2"/>
      <c r="F165" s="2"/>
      <c r="G165" s="1"/>
      <c r="H165" s="1"/>
      <c r="I165" s="2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</row>
    <row r="166" spans="1:59" ht="14.25" customHeight="1" x14ac:dyDescent="0.25">
      <c r="A166" s="1"/>
      <c r="B166" s="1"/>
      <c r="C166" s="1"/>
      <c r="D166" s="2"/>
      <c r="E166" s="2"/>
      <c r="F166" s="2"/>
      <c r="G166" s="1"/>
      <c r="H166" s="1"/>
      <c r="I166" s="2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</row>
    <row r="167" spans="1:59" ht="14.25" customHeight="1" x14ac:dyDescent="0.25">
      <c r="A167" s="1"/>
      <c r="B167" s="1"/>
      <c r="C167" s="1"/>
      <c r="D167" s="2"/>
      <c r="E167" s="2"/>
      <c r="F167" s="2"/>
      <c r="G167" s="1"/>
      <c r="H167" s="1"/>
      <c r="I167" s="2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</row>
    <row r="168" spans="1:59" ht="14.25" customHeight="1" x14ac:dyDescent="0.25">
      <c r="A168" s="1"/>
      <c r="B168" s="1"/>
      <c r="C168" s="1"/>
      <c r="D168" s="2"/>
      <c r="E168" s="2"/>
      <c r="F168" s="2"/>
      <c r="G168" s="1"/>
      <c r="H168" s="1"/>
      <c r="I168" s="2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</row>
    <row r="169" spans="1:59" ht="14.25" customHeight="1" x14ac:dyDescent="0.25">
      <c r="A169" s="1"/>
      <c r="B169" s="1"/>
      <c r="C169" s="1"/>
      <c r="D169" s="2"/>
      <c r="E169" s="2"/>
      <c r="F169" s="2"/>
      <c r="G169" s="1"/>
      <c r="H169" s="1"/>
      <c r="I169" s="25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</row>
    <row r="170" spans="1:59" ht="14.25" customHeight="1" x14ac:dyDescent="0.25">
      <c r="A170" s="1"/>
      <c r="B170" s="1"/>
      <c r="C170" s="1"/>
      <c r="D170" s="2"/>
      <c r="E170" s="2"/>
      <c r="F170" s="2"/>
      <c r="G170" s="1"/>
      <c r="H170" s="1"/>
      <c r="I170" s="25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</row>
    <row r="171" spans="1:59" ht="14.25" customHeight="1" x14ac:dyDescent="0.25">
      <c r="A171" s="1"/>
      <c r="B171" s="1"/>
      <c r="C171" s="1"/>
      <c r="D171" s="2"/>
      <c r="E171" s="2"/>
      <c r="F171" s="2"/>
      <c r="G171" s="1"/>
      <c r="H171" s="1"/>
      <c r="I171" s="25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</row>
    <row r="172" spans="1:59" ht="14.25" customHeight="1" x14ac:dyDescent="0.25">
      <c r="A172" s="1"/>
      <c r="B172" s="1"/>
      <c r="C172" s="1"/>
      <c r="D172" s="2"/>
      <c r="E172" s="2"/>
      <c r="F172" s="2"/>
      <c r="G172" s="1"/>
      <c r="H172" s="1"/>
      <c r="I172" s="25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</row>
    <row r="173" spans="1:59" ht="14.25" customHeight="1" x14ac:dyDescent="0.25">
      <c r="A173" s="1"/>
      <c r="B173" s="1"/>
      <c r="C173" s="1"/>
      <c r="D173" s="2"/>
      <c r="E173" s="2"/>
      <c r="F173" s="2"/>
      <c r="G173" s="1"/>
      <c r="H173" s="1"/>
      <c r="I173" s="25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</row>
    <row r="174" spans="1:59" ht="14.25" customHeight="1" x14ac:dyDescent="0.25">
      <c r="A174" s="1"/>
      <c r="B174" s="1"/>
      <c r="C174" s="1"/>
      <c r="D174" s="2"/>
      <c r="E174" s="2"/>
      <c r="F174" s="2"/>
      <c r="G174" s="1"/>
      <c r="H174" s="1"/>
      <c r="I174" s="25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</row>
    <row r="175" spans="1:59" ht="14.25" customHeight="1" x14ac:dyDescent="0.25">
      <c r="A175" s="1"/>
      <c r="B175" s="1"/>
      <c r="C175" s="1"/>
      <c r="D175" s="2"/>
      <c r="E175" s="2"/>
      <c r="F175" s="2"/>
      <c r="G175" s="1"/>
      <c r="H175" s="1"/>
      <c r="I175" s="25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</row>
    <row r="176" spans="1:59" ht="14.25" customHeight="1" x14ac:dyDescent="0.25">
      <c r="A176" s="1"/>
      <c r="B176" s="1"/>
      <c r="C176" s="1"/>
      <c r="D176" s="2"/>
      <c r="E176" s="2"/>
      <c r="F176" s="2"/>
      <c r="G176" s="1"/>
      <c r="H176" s="1"/>
      <c r="I176" s="25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</row>
    <row r="177" spans="1:59" ht="14.25" customHeight="1" x14ac:dyDescent="0.25">
      <c r="A177" s="1"/>
      <c r="B177" s="1"/>
      <c r="C177" s="1"/>
      <c r="D177" s="2"/>
      <c r="E177" s="2"/>
      <c r="F177" s="2"/>
      <c r="G177" s="1"/>
      <c r="H177" s="1"/>
      <c r="I177" s="25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</row>
    <row r="178" spans="1:59" ht="14.25" customHeight="1" x14ac:dyDescent="0.25">
      <c r="A178" s="1"/>
      <c r="B178" s="1"/>
      <c r="C178" s="1"/>
      <c r="D178" s="2"/>
      <c r="E178" s="2"/>
      <c r="F178" s="2"/>
      <c r="G178" s="1"/>
      <c r="H178" s="1"/>
      <c r="I178" s="25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</row>
    <row r="179" spans="1:59" ht="14.25" customHeight="1" x14ac:dyDescent="0.25">
      <c r="A179" s="1"/>
      <c r="B179" s="1"/>
      <c r="C179" s="1"/>
      <c r="D179" s="2"/>
      <c r="E179" s="2"/>
      <c r="F179" s="2"/>
      <c r="G179" s="1"/>
      <c r="H179" s="1"/>
      <c r="I179" s="25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</row>
    <row r="180" spans="1:59" ht="14.25" customHeight="1" x14ac:dyDescent="0.25">
      <c r="A180" s="1"/>
      <c r="B180" s="1"/>
      <c r="C180" s="1"/>
      <c r="D180" s="2"/>
      <c r="E180" s="2"/>
      <c r="F180" s="2"/>
      <c r="G180" s="1"/>
      <c r="H180" s="1"/>
      <c r="I180" s="25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</row>
    <row r="181" spans="1:59" ht="14.25" customHeight="1" x14ac:dyDescent="0.25">
      <c r="A181" s="1"/>
      <c r="B181" s="1"/>
      <c r="C181" s="1"/>
      <c r="D181" s="2"/>
      <c r="E181" s="2"/>
      <c r="F181" s="2"/>
      <c r="G181" s="1"/>
      <c r="H181" s="1"/>
      <c r="I181" s="25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</row>
    <row r="182" spans="1:59" ht="14.25" customHeight="1" x14ac:dyDescent="0.25">
      <c r="A182" s="1"/>
      <c r="B182" s="1"/>
      <c r="C182" s="1"/>
      <c r="D182" s="2"/>
      <c r="E182" s="2"/>
      <c r="F182" s="2"/>
      <c r="G182" s="1"/>
      <c r="H182" s="1"/>
      <c r="I182" s="25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</row>
    <row r="183" spans="1:59" ht="14.25" customHeight="1" x14ac:dyDescent="0.25">
      <c r="A183" s="1"/>
      <c r="B183" s="1"/>
      <c r="C183" s="1"/>
      <c r="D183" s="2"/>
      <c r="E183" s="2"/>
      <c r="F183" s="2"/>
      <c r="G183" s="1"/>
      <c r="H183" s="1"/>
      <c r="I183" s="25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</row>
    <row r="184" spans="1:59" ht="14.25" customHeight="1" x14ac:dyDescent="0.25">
      <c r="A184" s="1"/>
      <c r="B184" s="1"/>
      <c r="C184" s="1"/>
      <c r="D184" s="2"/>
      <c r="E184" s="2"/>
      <c r="F184" s="2"/>
      <c r="G184" s="1"/>
      <c r="H184" s="1"/>
      <c r="I184" s="25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</row>
    <row r="185" spans="1:59" ht="14.25" customHeight="1" x14ac:dyDescent="0.25">
      <c r="A185" s="1"/>
      <c r="B185" s="1"/>
      <c r="C185" s="1"/>
      <c r="D185" s="2"/>
      <c r="E185" s="2"/>
      <c r="F185" s="2"/>
      <c r="G185" s="1"/>
      <c r="H185" s="1"/>
      <c r="I185" s="2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</row>
    <row r="186" spans="1:59" ht="14.25" customHeight="1" x14ac:dyDescent="0.25">
      <c r="A186" s="1"/>
      <c r="B186" s="1"/>
      <c r="C186" s="1"/>
      <c r="D186" s="2"/>
      <c r="E186" s="2"/>
      <c r="F186" s="2"/>
      <c r="G186" s="1"/>
      <c r="H186" s="1"/>
      <c r="I186" s="25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</row>
    <row r="187" spans="1:59" ht="14.25" customHeight="1" x14ac:dyDescent="0.25">
      <c r="A187" s="1"/>
      <c r="B187" s="1"/>
      <c r="C187" s="1"/>
      <c r="D187" s="2"/>
      <c r="E187" s="2"/>
      <c r="F187" s="2"/>
      <c r="G187" s="1"/>
      <c r="H187" s="1"/>
      <c r="I187" s="25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</row>
    <row r="188" spans="1:59" ht="14.25" customHeight="1" x14ac:dyDescent="0.25">
      <c r="A188" s="1"/>
      <c r="B188" s="1"/>
      <c r="C188" s="1"/>
      <c r="D188" s="2"/>
      <c r="E188" s="2"/>
      <c r="F188" s="2"/>
      <c r="G188" s="1"/>
      <c r="H188" s="1"/>
      <c r="I188" s="25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</row>
    <row r="189" spans="1:59" ht="14.25" customHeight="1" x14ac:dyDescent="0.25">
      <c r="A189" s="1"/>
      <c r="B189" s="1"/>
      <c r="C189" s="1"/>
      <c r="D189" s="2"/>
      <c r="E189" s="2"/>
      <c r="F189" s="2"/>
      <c r="G189" s="1"/>
      <c r="H189" s="1"/>
      <c r="I189" s="25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</row>
    <row r="190" spans="1:59" ht="14.25" customHeight="1" x14ac:dyDescent="0.25">
      <c r="A190" s="1"/>
      <c r="B190" s="1"/>
      <c r="C190" s="1"/>
      <c r="D190" s="2"/>
      <c r="E190" s="2"/>
      <c r="F190" s="2"/>
      <c r="G190" s="1"/>
      <c r="H190" s="1"/>
      <c r="I190" s="25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</row>
    <row r="191" spans="1:59" ht="14.25" customHeight="1" x14ac:dyDescent="0.25">
      <c r="A191" s="1"/>
      <c r="B191" s="1"/>
      <c r="C191" s="1"/>
      <c r="D191" s="2"/>
      <c r="E191" s="2"/>
      <c r="F191" s="2"/>
      <c r="G191" s="1"/>
      <c r="H191" s="1"/>
      <c r="I191" s="25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</row>
    <row r="192" spans="1:59" ht="14.25" customHeight="1" x14ac:dyDescent="0.25">
      <c r="A192" s="1"/>
      <c r="B192" s="1"/>
      <c r="C192" s="1"/>
      <c r="D192" s="2"/>
      <c r="E192" s="2"/>
      <c r="F192" s="2"/>
      <c r="G192" s="1"/>
      <c r="H192" s="1"/>
      <c r="I192" s="2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</row>
    <row r="193" spans="1:59" ht="14.25" customHeight="1" x14ac:dyDescent="0.25">
      <c r="A193" s="1"/>
      <c r="B193" s="1"/>
      <c r="C193" s="1"/>
      <c r="D193" s="2"/>
      <c r="E193" s="2"/>
      <c r="F193" s="2"/>
      <c r="G193" s="1"/>
      <c r="H193" s="1"/>
      <c r="I193" s="2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</row>
    <row r="194" spans="1:59" ht="14.25" customHeight="1" x14ac:dyDescent="0.25">
      <c r="A194" s="1"/>
      <c r="B194" s="1"/>
      <c r="C194" s="1"/>
      <c r="D194" s="2"/>
      <c r="E194" s="2"/>
      <c r="F194" s="2"/>
      <c r="G194" s="1"/>
      <c r="H194" s="1"/>
      <c r="I194" s="2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</row>
    <row r="195" spans="1:59" ht="14.25" customHeight="1" x14ac:dyDescent="0.25">
      <c r="A195" s="1"/>
      <c r="B195" s="1"/>
      <c r="C195" s="1"/>
      <c r="D195" s="2"/>
      <c r="E195" s="2"/>
      <c r="F195" s="2"/>
      <c r="G195" s="1"/>
      <c r="H195" s="1"/>
      <c r="I195" s="2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</row>
    <row r="196" spans="1:59" ht="14.25" customHeight="1" x14ac:dyDescent="0.25">
      <c r="A196" s="1"/>
      <c r="B196" s="1"/>
      <c r="C196" s="1"/>
      <c r="D196" s="2"/>
      <c r="E196" s="2"/>
      <c r="F196" s="2"/>
      <c r="G196" s="1"/>
      <c r="H196" s="1"/>
      <c r="I196" s="2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</row>
    <row r="197" spans="1:59" ht="14.25" customHeight="1" x14ac:dyDescent="0.25">
      <c r="A197" s="1"/>
      <c r="B197" s="1"/>
      <c r="C197" s="1"/>
      <c r="D197" s="2"/>
      <c r="E197" s="2"/>
      <c r="F197" s="2"/>
      <c r="G197" s="1"/>
      <c r="H197" s="1"/>
      <c r="I197" s="2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</row>
    <row r="198" spans="1:59" ht="14.25" customHeight="1" x14ac:dyDescent="0.25">
      <c r="A198" s="1"/>
      <c r="B198" s="1"/>
      <c r="C198" s="1"/>
      <c r="D198" s="2"/>
      <c r="E198" s="2"/>
      <c r="F198" s="2"/>
      <c r="G198" s="1"/>
      <c r="H198" s="1"/>
      <c r="I198" s="2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</row>
    <row r="199" spans="1:59" ht="14.25" customHeight="1" x14ac:dyDescent="0.25">
      <c r="A199" s="1"/>
      <c r="B199" s="1"/>
      <c r="C199" s="1"/>
      <c r="D199" s="2"/>
      <c r="E199" s="2"/>
      <c r="F199" s="2"/>
      <c r="G199" s="1"/>
      <c r="H199" s="1"/>
      <c r="I199" s="2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</row>
    <row r="200" spans="1:59" ht="14.25" customHeight="1" x14ac:dyDescent="0.25">
      <c r="A200" s="1"/>
      <c r="B200" s="1"/>
      <c r="C200" s="1"/>
      <c r="D200" s="2"/>
      <c r="E200" s="2"/>
      <c r="F200" s="2"/>
      <c r="G200" s="1"/>
      <c r="H200" s="1"/>
      <c r="I200" s="2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</row>
    <row r="201" spans="1:59" ht="14.25" customHeight="1" x14ac:dyDescent="0.25">
      <c r="A201" s="1"/>
      <c r="B201" s="1"/>
      <c r="C201" s="1"/>
      <c r="D201" s="2"/>
      <c r="E201" s="2"/>
      <c r="F201" s="2"/>
      <c r="G201" s="1"/>
      <c r="H201" s="1"/>
      <c r="I201" s="2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</row>
    <row r="202" spans="1:59" ht="14.25" customHeight="1" x14ac:dyDescent="0.25">
      <c r="A202" s="1"/>
      <c r="B202" s="1"/>
      <c r="C202" s="1"/>
      <c r="D202" s="2"/>
      <c r="E202" s="2"/>
      <c r="F202" s="2"/>
      <c r="G202" s="1"/>
      <c r="H202" s="1"/>
      <c r="I202" s="2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</row>
    <row r="203" spans="1:59" ht="14.25" customHeight="1" x14ac:dyDescent="0.25">
      <c r="A203" s="1"/>
      <c r="B203" s="1"/>
      <c r="C203" s="1"/>
      <c r="D203" s="2"/>
      <c r="E203" s="2"/>
      <c r="F203" s="2"/>
      <c r="G203" s="1"/>
      <c r="H203" s="1"/>
      <c r="I203" s="2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</row>
    <row r="204" spans="1:59" ht="14.25" customHeight="1" x14ac:dyDescent="0.25">
      <c r="A204" s="1"/>
      <c r="B204" s="1"/>
      <c r="C204" s="1"/>
      <c r="D204" s="2"/>
      <c r="E204" s="2"/>
      <c r="F204" s="2"/>
      <c r="G204" s="1"/>
      <c r="H204" s="1"/>
      <c r="I204" s="2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</row>
    <row r="205" spans="1:59" ht="14.25" customHeight="1" x14ac:dyDescent="0.25">
      <c r="A205" s="1"/>
      <c r="B205" s="1"/>
      <c r="C205" s="1"/>
      <c r="D205" s="2"/>
      <c r="E205" s="2"/>
      <c r="F205" s="2"/>
      <c r="G205" s="1"/>
      <c r="H205" s="1"/>
      <c r="I205" s="2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</row>
    <row r="206" spans="1:59" ht="14.25" customHeight="1" x14ac:dyDescent="0.25">
      <c r="A206" s="1"/>
      <c r="B206" s="1"/>
      <c r="C206" s="1"/>
      <c r="D206" s="2"/>
      <c r="E206" s="2"/>
      <c r="F206" s="2"/>
      <c r="G206" s="1"/>
      <c r="H206" s="1"/>
      <c r="I206" s="2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</row>
    <row r="207" spans="1:59" ht="14.25" customHeight="1" x14ac:dyDescent="0.25">
      <c r="A207" s="1"/>
      <c r="B207" s="1"/>
      <c r="C207" s="1"/>
      <c r="D207" s="2"/>
      <c r="E207" s="2"/>
      <c r="F207" s="2"/>
      <c r="G207" s="1"/>
      <c r="H207" s="1"/>
      <c r="I207" s="2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</row>
    <row r="208" spans="1:59" ht="14.25" customHeight="1" x14ac:dyDescent="0.25">
      <c r="A208" s="1"/>
      <c r="B208" s="1"/>
      <c r="C208" s="1"/>
      <c r="D208" s="2"/>
      <c r="E208" s="2"/>
      <c r="F208" s="2"/>
      <c r="G208" s="1"/>
      <c r="H208" s="1"/>
      <c r="I208" s="2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</row>
    <row r="209" spans="1:59" ht="14.25" customHeight="1" x14ac:dyDescent="0.25">
      <c r="A209" s="1"/>
      <c r="B209" s="1"/>
      <c r="C209" s="1"/>
      <c r="D209" s="2"/>
      <c r="E209" s="2"/>
      <c r="F209" s="2"/>
      <c r="G209" s="1"/>
      <c r="H209" s="1"/>
      <c r="I209" s="2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</row>
    <row r="210" spans="1:59" ht="14.25" customHeight="1" x14ac:dyDescent="0.25">
      <c r="A210" s="1"/>
      <c r="B210" s="1"/>
      <c r="C210" s="1"/>
      <c r="D210" s="2"/>
      <c r="E210" s="2"/>
      <c r="F210" s="2"/>
      <c r="G210" s="1"/>
      <c r="H210" s="1"/>
      <c r="I210" s="2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</row>
    <row r="211" spans="1:59" ht="14.25" customHeight="1" x14ac:dyDescent="0.25">
      <c r="A211" s="1"/>
      <c r="B211" s="1"/>
      <c r="C211" s="1"/>
      <c r="D211" s="2"/>
      <c r="E211" s="2"/>
      <c r="F211" s="2"/>
      <c r="G211" s="1"/>
      <c r="H211" s="1"/>
      <c r="I211" s="2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</row>
    <row r="212" spans="1:59" ht="14.25" customHeight="1" x14ac:dyDescent="0.25">
      <c r="A212" s="1"/>
      <c r="B212" s="1"/>
      <c r="C212" s="1"/>
      <c r="D212" s="2"/>
      <c r="E212" s="2"/>
      <c r="F212" s="2"/>
      <c r="G212" s="1"/>
      <c r="H212" s="1"/>
      <c r="I212" s="2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</row>
    <row r="213" spans="1:59" ht="14.25" customHeight="1" x14ac:dyDescent="0.25">
      <c r="A213" s="1"/>
      <c r="B213" s="1"/>
      <c r="C213" s="1"/>
      <c r="D213" s="2"/>
      <c r="E213" s="2"/>
      <c r="F213" s="2"/>
      <c r="G213" s="1"/>
      <c r="H213" s="1"/>
      <c r="I213" s="2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</row>
    <row r="214" spans="1:59" ht="14.25" customHeight="1" x14ac:dyDescent="0.25">
      <c r="A214" s="1"/>
      <c r="B214" s="1"/>
      <c r="C214" s="1"/>
      <c r="D214" s="2"/>
      <c r="E214" s="2"/>
      <c r="F214" s="2"/>
      <c r="G214" s="1"/>
      <c r="H214" s="1"/>
      <c r="I214" s="2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</row>
    <row r="215" spans="1:59" ht="14.25" customHeight="1" x14ac:dyDescent="0.25">
      <c r="A215" s="1"/>
      <c r="B215" s="1"/>
      <c r="C215" s="1"/>
      <c r="D215" s="2"/>
      <c r="E215" s="2"/>
      <c r="F215" s="2"/>
      <c r="G215" s="1"/>
      <c r="H215" s="1"/>
      <c r="I215" s="2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</row>
    <row r="216" spans="1:59" ht="14.25" customHeight="1" x14ac:dyDescent="0.25">
      <c r="A216" s="1"/>
      <c r="B216" s="1"/>
      <c r="C216" s="1"/>
      <c r="D216" s="2"/>
      <c r="E216" s="2"/>
      <c r="F216" s="2"/>
      <c r="G216" s="1"/>
      <c r="H216" s="1"/>
      <c r="I216" s="2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</row>
    <row r="217" spans="1:59" ht="14.25" customHeight="1" x14ac:dyDescent="0.25">
      <c r="A217" s="1"/>
      <c r="B217" s="1"/>
      <c r="C217" s="1"/>
      <c r="D217" s="2"/>
      <c r="E217" s="2"/>
      <c r="F217" s="2"/>
      <c r="G217" s="1"/>
      <c r="H217" s="1"/>
      <c r="I217" s="2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</row>
    <row r="218" spans="1:59" ht="14.25" customHeight="1" x14ac:dyDescent="0.25">
      <c r="A218" s="1"/>
      <c r="B218" s="1"/>
      <c r="C218" s="1"/>
      <c r="D218" s="2"/>
      <c r="E218" s="2"/>
      <c r="F218" s="2"/>
      <c r="G218" s="1"/>
      <c r="H218" s="1"/>
      <c r="I218" s="25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</row>
    <row r="219" spans="1:59" ht="14.25" customHeight="1" x14ac:dyDescent="0.25">
      <c r="A219" s="1"/>
      <c r="B219" s="1"/>
      <c r="C219" s="1"/>
      <c r="D219" s="2"/>
      <c r="E219" s="2"/>
      <c r="F219" s="2"/>
      <c r="G219" s="1"/>
      <c r="H219" s="1"/>
      <c r="I219" s="25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</row>
    <row r="220" spans="1:59" ht="14.25" customHeight="1" x14ac:dyDescent="0.25">
      <c r="A220" s="1"/>
      <c r="B220" s="1"/>
      <c r="C220" s="1"/>
      <c r="D220" s="2"/>
      <c r="E220" s="2"/>
      <c r="F220" s="2"/>
      <c r="G220" s="1"/>
      <c r="H220" s="1"/>
      <c r="I220" s="25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</row>
    <row r="221" spans="1:59" ht="14.25" customHeight="1" x14ac:dyDescent="0.25">
      <c r="A221" s="1"/>
      <c r="B221" s="1"/>
      <c r="C221" s="1"/>
      <c r="D221" s="2"/>
      <c r="E221" s="2"/>
      <c r="F221" s="2"/>
      <c r="G221" s="1"/>
      <c r="H221" s="1"/>
      <c r="I221" s="25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</row>
    <row r="222" spans="1:59" ht="14.25" customHeight="1" x14ac:dyDescent="0.25">
      <c r="A222" s="1"/>
      <c r="B222" s="1"/>
      <c r="C222" s="1"/>
      <c r="D222" s="2"/>
      <c r="E222" s="2"/>
      <c r="F222" s="2"/>
      <c r="G222" s="1"/>
      <c r="H222" s="1"/>
      <c r="I222" s="25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</row>
    <row r="223" spans="1:59" ht="14.25" customHeight="1" x14ac:dyDescent="0.25">
      <c r="A223" s="1"/>
      <c r="B223" s="1"/>
      <c r="C223" s="1"/>
      <c r="D223" s="2"/>
      <c r="E223" s="2"/>
      <c r="F223" s="2"/>
      <c r="G223" s="1"/>
      <c r="H223" s="1"/>
      <c r="I223" s="2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</row>
    <row r="224" spans="1:59" ht="14.25" customHeight="1" x14ac:dyDescent="0.25">
      <c r="A224" s="1"/>
      <c r="B224" s="1"/>
      <c r="C224" s="1"/>
      <c r="D224" s="2"/>
      <c r="E224" s="2"/>
      <c r="F224" s="2"/>
      <c r="G224" s="1"/>
      <c r="H224" s="1"/>
      <c r="I224" s="2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</row>
    <row r="225" spans="1:59" ht="14.25" customHeight="1" x14ac:dyDescent="0.25">
      <c r="A225" s="1"/>
      <c r="B225" s="1"/>
      <c r="C225" s="1"/>
      <c r="D225" s="2"/>
      <c r="E225" s="2"/>
      <c r="F225" s="2"/>
      <c r="G225" s="1"/>
      <c r="H225" s="1"/>
      <c r="I225" s="25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</row>
    <row r="226" spans="1:59" ht="14.25" customHeight="1" x14ac:dyDescent="0.25">
      <c r="A226" s="1"/>
      <c r="B226" s="1"/>
      <c r="C226" s="1"/>
      <c r="D226" s="2"/>
      <c r="E226" s="2"/>
      <c r="F226" s="2"/>
      <c r="G226" s="1"/>
      <c r="H226" s="1"/>
      <c r="I226" s="2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</row>
    <row r="227" spans="1:59" ht="14.25" customHeight="1" x14ac:dyDescent="0.25">
      <c r="A227" s="1"/>
      <c r="B227" s="1"/>
      <c r="C227" s="1"/>
      <c r="D227" s="2"/>
      <c r="E227" s="2"/>
      <c r="F227" s="2"/>
      <c r="G227" s="1"/>
      <c r="H227" s="1"/>
      <c r="I227" s="2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</row>
    <row r="228" spans="1:59" ht="14.25" customHeight="1" x14ac:dyDescent="0.25">
      <c r="A228" s="1"/>
      <c r="B228" s="1"/>
      <c r="C228" s="1"/>
      <c r="D228" s="2"/>
      <c r="E228" s="2"/>
      <c r="F228" s="2"/>
      <c r="G228" s="1"/>
      <c r="H228" s="1"/>
      <c r="I228" s="25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</row>
    <row r="229" spans="1:59" ht="14.25" customHeight="1" x14ac:dyDescent="0.25">
      <c r="A229" s="1"/>
      <c r="B229" s="1"/>
      <c r="C229" s="1"/>
      <c r="D229" s="2"/>
      <c r="E229" s="2"/>
      <c r="F229" s="2"/>
      <c r="G229" s="1"/>
      <c r="H229" s="1"/>
      <c r="I229" s="2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</row>
    <row r="230" spans="1:59" ht="14.25" customHeight="1" x14ac:dyDescent="0.25">
      <c r="A230" s="1"/>
      <c r="B230" s="1"/>
      <c r="C230" s="1"/>
      <c r="D230" s="2"/>
      <c r="E230" s="2"/>
      <c r="F230" s="2"/>
      <c r="G230" s="1"/>
      <c r="H230" s="1"/>
      <c r="I230" s="25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</row>
    <row r="231" spans="1:59" ht="14.25" customHeight="1" x14ac:dyDescent="0.25">
      <c r="A231" s="1"/>
      <c r="B231" s="1"/>
      <c r="C231" s="1"/>
      <c r="D231" s="2"/>
      <c r="E231" s="2"/>
      <c r="F231" s="2"/>
      <c r="G231" s="1"/>
      <c r="H231" s="1"/>
      <c r="I231" s="2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</row>
    <row r="232" spans="1:59" ht="14.25" customHeight="1" x14ac:dyDescent="0.25">
      <c r="A232" s="1"/>
      <c r="B232" s="1"/>
      <c r="C232" s="1"/>
      <c r="D232" s="2"/>
      <c r="E232" s="2"/>
      <c r="F232" s="2"/>
      <c r="G232" s="1"/>
      <c r="H232" s="1"/>
      <c r="I232" s="2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</row>
    <row r="233" spans="1:59" ht="14.25" customHeight="1" x14ac:dyDescent="0.25">
      <c r="A233" s="1"/>
      <c r="B233" s="1"/>
      <c r="C233" s="1"/>
      <c r="D233" s="2"/>
      <c r="E233" s="2"/>
      <c r="F233" s="2"/>
      <c r="G233" s="1"/>
      <c r="H233" s="1"/>
      <c r="I233" s="25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</row>
    <row r="234" spans="1:59" ht="14.25" customHeight="1" x14ac:dyDescent="0.25">
      <c r="A234" s="1"/>
      <c r="B234" s="1"/>
      <c r="C234" s="1"/>
      <c r="D234" s="2"/>
      <c r="E234" s="2"/>
      <c r="F234" s="2"/>
      <c r="G234" s="1"/>
      <c r="H234" s="1"/>
      <c r="I234" s="25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</row>
    <row r="235" spans="1:59" ht="14.25" customHeight="1" x14ac:dyDescent="0.25">
      <c r="A235" s="1"/>
      <c r="B235" s="1"/>
      <c r="C235" s="1"/>
      <c r="D235" s="2"/>
      <c r="E235" s="2"/>
      <c r="F235" s="2"/>
      <c r="G235" s="1"/>
      <c r="H235" s="1"/>
      <c r="I235" s="25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</row>
    <row r="236" spans="1:59" ht="14.25" customHeight="1" x14ac:dyDescent="0.25">
      <c r="A236" s="1"/>
      <c r="B236" s="1"/>
      <c r="C236" s="1"/>
      <c r="D236" s="2"/>
      <c r="E236" s="2"/>
      <c r="F236" s="2"/>
      <c r="G236" s="1"/>
      <c r="H236" s="1"/>
      <c r="I236" s="25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</row>
    <row r="237" spans="1:59" ht="14.25" customHeight="1" x14ac:dyDescent="0.25">
      <c r="A237" s="1"/>
      <c r="B237" s="1"/>
      <c r="C237" s="1"/>
      <c r="D237" s="2"/>
      <c r="E237" s="2"/>
      <c r="F237" s="2"/>
      <c r="G237" s="1"/>
      <c r="H237" s="1"/>
      <c r="I237" s="25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</row>
    <row r="238" spans="1:59" ht="14.25" customHeight="1" x14ac:dyDescent="0.25">
      <c r="A238" s="1"/>
      <c r="B238" s="1"/>
      <c r="C238" s="1"/>
      <c r="D238" s="2"/>
      <c r="E238" s="2"/>
      <c r="F238" s="2"/>
      <c r="G238" s="1"/>
      <c r="H238" s="1"/>
      <c r="I238" s="25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</row>
    <row r="239" spans="1:59" ht="14.25" customHeight="1" x14ac:dyDescent="0.25">
      <c r="A239" s="1"/>
      <c r="B239" s="1"/>
      <c r="C239" s="1"/>
      <c r="D239" s="2"/>
      <c r="E239" s="2"/>
      <c r="F239" s="2"/>
      <c r="G239" s="1"/>
      <c r="H239" s="1"/>
      <c r="I239" s="25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</row>
    <row r="240" spans="1:59" ht="14.25" customHeight="1" x14ac:dyDescent="0.25">
      <c r="A240" s="1"/>
      <c r="B240" s="1"/>
      <c r="C240" s="1"/>
      <c r="D240" s="2"/>
      <c r="E240" s="2"/>
      <c r="F240" s="2"/>
      <c r="G240" s="1"/>
      <c r="H240" s="1"/>
      <c r="I240" s="25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</row>
    <row r="241" spans="1:59" ht="14.25" customHeight="1" x14ac:dyDescent="0.25">
      <c r="A241" s="1"/>
      <c r="B241" s="1"/>
      <c r="C241" s="1"/>
      <c r="D241" s="2"/>
      <c r="E241" s="2"/>
      <c r="F241" s="2"/>
      <c r="G241" s="1"/>
      <c r="H241" s="1"/>
      <c r="I241" s="25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</row>
    <row r="242" spans="1:59" ht="14.25" customHeight="1" x14ac:dyDescent="0.25">
      <c r="A242" s="1"/>
      <c r="B242" s="1"/>
      <c r="C242" s="1"/>
      <c r="D242" s="2"/>
      <c r="E242" s="2"/>
      <c r="F242" s="2"/>
      <c r="G242" s="1"/>
      <c r="H242" s="1"/>
      <c r="I242" s="25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</row>
    <row r="243" spans="1:59" ht="14.25" customHeight="1" x14ac:dyDescent="0.25">
      <c r="A243" s="1"/>
      <c r="B243" s="1"/>
      <c r="C243" s="1"/>
      <c r="D243" s="2"/>
      <c r="E243" s="2"/>
      <c r="F243" s="2"/>
      <c r="G243" s="1"/>
      <c r="H243" s="1"/>
      <c r="I243" s="25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</row>
    <row r="244" spans="1:59" ht="14.25" customHeight="1" x14ac:dyDescent="0.25">
      <c r="A244" s="1"/>
      <c r="B244" s="1"/>
      <c r="C244" s="1"/>
      <c r="D244" s="2"/>
      <c r="E244" s="2"/>
      <c r="F244" s="2"/>
      <c r="G244" s="1"/>
      <c r="H244" s="1"/>
      <c r="I244" s="25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</row>
    <row r="245" spans="1:59" ht="14.25" customHeight="1" x14ac:dyDescent="0.25">
      <c r="A245" s="1"/>
      <c r="B245" s="1"/>
      <c r="C245" s="1"/>
      <c r="D245" s="2"/>
      <c r="E245" s="2"/>
      <c r="F245" s="2"/>
      <c r="G245" s="1"/>
      <c r="H245" s="1"/>
      <c r="I245" s="25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</row>
    <row r="246" spans="1:59" ht="14.25" customHeight="1" x14ac:dyDescent="0.25">
      <c r="A246" s="1"/>
      <c r="B246" s="1"/>
      <c r="C246" s="1"/>
      <c r="D246" s="2"/>
      <c r="E246" s="2"/>
      <c r="F246" s="2"/>
      <c r="G246" s="1"/>
      <c r="H246" s="1"/>
      <c r="I246" s="25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</row>
    <row r="247" spans="1:59" ht="14.25" customHeight="1" x14ac:dyDescent="0.25">
      <c r="A247" s="1"/>
      <c r="B247" s="1"/>
      <c r="C247" s="1"/>
      <c r="D247" s="2"/>
      <c r="E247" s="2"/>
      <c r="F247" s="2"/>
      <c r="G247" s="1"/>
      <c r="H247" s="1"/>
      <c r="I247" s="25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</row>
    <row r="248" spans="1:59" ht="14.25" customHeight="1" x14ac:dyDescent="0.25">
      <c r="A248" s="1"/>
      <c r="B248" s="1"/>
      <c r="C248" s="1"/>
      <c r="D248" s="2"/>
      <c r="E248" s="2"/>
      <c r="F248" s="2"/>
      <c r="G248" s="1"/>
      <c r="H248" s="1"/>
      <c r="I248" s="25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</row>
    <row r="249" spans="1:59" ht="14.25" customHeight="1" x14ac:dyDescent="0.25">
      <c r="A249" s="1"/>
      <c r="B249" s="1"/>
      <c r="C249" s="1"/>
      <c r="D249" s="2"/>
      <c r="E249" s="2"/>
      <c r="F249" s="2"/>
      <c r="G249" s="1"/>
      <c r="H249" s="1"/>
      <c r="I249" s="25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</row>
    <row r="250" spans="1:59" ht="14.25" customHeight="1" x14ac:dyDescent="0.25">
      <c r="A250" s="1"/>
      <c r="B250" s="1"/>
      <c r="C250" s="1"/>
      <c r="D250" s="2"/>
      <c r="E250" s="2"/>
      <c r="F250" s="2"/>
      <c r="G250" s="1"/>
      <c r="H250" s="1"/>
      <c r="I250" s="25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</row>
    <row r="251" spans="1:59" ht="14.25" customHeight="1" x14ac:dyDescent="0.25">
      <c r="A251" s="1"/>
      <c r="B251" s="1"/>
      <c r="C251" s="1"/>
      <c r="D251" s="2"/>
      <c r="E251" s="2"/>
      <c r="F251" s="2"/>
      <c r="G251" s="1"/>
      <c r="H251" s="1"/>
      <c r="I251" s="25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</row>
    <row r="252" spans="1:59" ht="14.25" customHeight="1" x14ac:dyDescent="0.25">
      <c r="A252" s="1"/>
      <c r="B252" s="1"/>
      <c r="C252" s="1"/>
      <c r="D252" s="2"/>
      <c r="E252" s="2"/>
      <c r="F252" s="2"/>
      <c r="G252" s="1"/>
      <c r="H252" s="1"/>
      <c r="I252" s="25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</row>
    <row r="253" spans="1:59" ht="14.25" customHeight="1" x14ac:dyDescent="0.25">
      <c r="A253" s="1"/>
      <c r="B253" s="1"/>
      <c r="C253" s="1"/>
      <c r="D253" s="2"/>
      <c r="E253" s="2"/>
      <c r="F253" s="2"/>
      <c r="G253" s="1"/>
      <c r="H253" s="1"/>
      <c r="I253" s="25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</row>
    <row r="254" spans="1:59" ht="14.25" customHeight="1" x14ac:dyDescent="0.25">
      <c r="A254" s="1"/>
      <c r="B254" s="1"/>
      <c r="C254" s="1"/>
      <c r="D254" s="2"/>
      <c r="E254" s="2"/>
      <c r="F254" s="2"/>
      <c r="G254" s="1"/>
      <c r="H254" s="1"/>
      <c r="I254" s="25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</row>
    <row r="255" spans="1:59" ht="14.25" customHeight="1" x14ac:dyDescent="0.25">
      <c r="A255" s="1"/>
      <c r="B255" s="1"/>
      <c r="C255" s="1"/>
      <c r="D255" s="2"/>
      <c r="E255" s="2"/>
      <c r="F255" s="2"/>
      <c r="G255" s="1"/>
      <c r="H255" s="1"/>
      <c r="I255" s="25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</row>
    <row r="256" spans="1:59" ht="14.25" customHeight="1" x14ac:dyDescent="0.25">
      <c r="A256" s="1"/>
      <c r="B256" s="1"/>
      <c r="C256" s="1"/>
      <c r="D256" s="2"/>
      <c r="E256" s="2"/>
      <c r="F256" s="2"/>
      <c r="G256" s="1"/>
      <c r="H256" s="1"/>
      <c r="I256" s="25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</row>
    <row r="257" spans="1:59" ht="14.25" customHeight="1" x14ac:dyDescent="0.25">
      <c r="A257" s="1"/>
      <c r="B257" s="1"/>
      <c r="C257" s="1"/>
      <c r="D257" s="2"/>
      <c r="E257" s="2"/>
      <c r="F257" s="2"/>
      <c r="G257" s="1"/>
      <c r="H257" s="1"/>
      <c r="I257" s="25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</row>
    <row r="258" spans="1:59" ht="14.25" customHeight="1" x14ac:dyDescent="0.25">
      <c r="A258" s="1"/>
      <c r="B258" s="1"/>
      <c r="C258" s="1"/>
      <c r="D258" s="2"/>
      <c r="E258" s="2"/>
      <c r="F258" s="2"/>
      <c r="G258" s="1"/>
      <c r="H258" s="1"/>
      <c r="I258" s="25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</row>
    <row r="259" spans="1:59" ht="14.25" customHeight="1" x14ac:dyDescent="0.25">
      <c r="A259" s="1"/>
      <c r="B259" s="1"/>
      <c r="C259" s="1"/>
      <c r="D259" s="2"/>
      <c r="E259" s="2"/>
      <c r="F259" s="2"/>
      <c r="G259" s="1"/>
      <c r="H259" s="1"/>
      <c r="I259" s="25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</row>
    <row r="260" spans="1:59" ht="14.25" customHeight="1" x14ac:dyDescent="0.25">
      <c r="A260" s="1"/>
      <c r="B260" s="1"/>
      <c r="C260" s="1"/>
      <c r="D260" s="2"/>
      <c r="E260" s="2"/>
      <c r="F260" s="2"/>
      <c r="G260" s="1"/>
      <c r="H260" s="1"/>
      <c r="I260" s="25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</row>
    <row r="261" spans="1:59" ht="14.25" customHeight="1" x14ac:dyDescent="0.25">
      <c r="A261" s="1"/>
      <c r="B261" s="1"/>
      <c r="C261" s="1"/>
      <c r="D261" s="2"/>
      <c r="E261" s="2"/>
      <c r="F261" s="2"/>
      <c r="G261" s="1"/>
      <c r="H261" s="1"/>
      <c r="I261" s="25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</row>
    <row r="262" spans="1:59" ht="14.25" customHeight="1" x14ac:dyDescent="0.25">
      <c r="A262" s="1"/>
      <c r="B262" s="1"/>
      <c r="C262" s="1"/>
      <c r="D262" s="2"/>
      <c r="E262" s="2"/>
      <c r="F262" s="2"/>
      <c r="G262" s="1"/>
      <c r="H262" s="1"/>
      <c r="I262" s="25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</row>
    <row r="263" spans="1:59" ht="14.25" customHeight="1" x14ac:dyDescent="0.25">
      <c r="A263" s="1"/>
      <c r="B263" s="1"/>
      <c r="C263" s="1"/>
      <c r="D263" s="2"/>
      <c r="E263" s="2"/>
      <c r="F263" s="2"/>
      <c r="G263" s="1"/>
      <c r="H263" s="1"/>
      <c r="I263" s="25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</row>
    <row r="264" spans="1:59" ht="14.25" customHeight="1" x14ac:dyDescent="0.25">
      <c r="A264" s="1"/>
      <c r="B264" s="1"/>
      <c r="C264" s="1"/>
      <c r="D264" s="2"/>
      <c r="E264" s="2"/>
      <c r="F264" s="2"/>
      <c r="G264" s="1"/>
      <c r="H264" s="1"/>
      <c r="I264" s="25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</row>
    <row r="265" spans="1:59" ht="14.25" customHeight="1" x14ac:dyDescent="0.25">
      <c r="A265" s="1"/>
      <c r="B265" s="1"/>
      <c r="C265" s="1"/>
      <c r="D265" s="2"/>
      <c r="E265" s="2"/>
      <c r="F265" s="2"/>
      <c r="G265" s="1"/>
      <c r="H265" s="1"/>
      <c r="I265" s="25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</row>
    <row r="266" spans="1:59" ht="14.25" customHeight="1" x14ac:dyDescent="0.25">
      <c r="A266" s="1"/>
      <c r="B266" s="1"/>
      <c r="C266" s="1"/>
      <c r="D266" s="2"/>
      <c r="E266" s="2"/>
      <c r="F266" s="2"/>
      <c r="G266" s="1"/>
      <c r="H266" s="1"/>
      <c r="I266" s="25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</row>
    <row r="267" spans="1:59" ht="14.25" customHeight="1" x14ac:dyDescent="0.25">
      <c r="A267" s="1"/>
      <c r="B267" s="1"/>
      <c r="C267" s="1"/>
      <c r="D267" s="2"/>
      <c r="E267" s="2"/>
      <c r="F267" s="2"/>
      <c r="G267" s="1"/>
      <c r="H267" s="1"/>
      <c r="I267" s="25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</row>
    <row r="268" spans="1:59" ht="14.25" customHeight="1" x14ac:dyDescent="0.25">
      <c r="A268" s="1"/>
      <c r="B268" s="1"/>
      <c r="C268" s="1"/>
      <c r="D268" s="2"/>
      <c r="E268" s="2"/>
      <c r="F268" s="2"/>
      <c r="G268" s="1"/>
      <c r="H268" s="1"/>
      <c r="I268" s="25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</row>
    <row r="269" spans="1:59" ht="14.25" customHeight="1" x14ac:dyDescent="0.25">
      <c r="A269" s="1"/>
      <c r="B269" s="1"/>
      <c r="C269" s="1"/>
      <c r="D269" s="2"/>
      <c r="E269" s="2"/>
      <c r="F269" s="2"/>
      <c r="G269" s="1"/>
      <c r="H269" s="1"/>
      <c r="I269" s="25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</row>
    <row r="270" spans="1:59" ht="14.25" customHeight="1" x14ac:dyDescent="0.25">
      <c r="A270" s="1"/>
      <c r="B270" s="1"/>
      <c r="C270" s="1"/>
      <c r="D270" s="2"/>
      <c r="E270" s="2"/>
      <c r="F270" s="2"/>
      <c r="G270" s="1"/>
      <c r="H270" s="1"/>
      <c r="I270" s="25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</row>
    <row r="271" spans="1:59" ht="14.25" customHeight="1" x14ac:dyDescent="0.25">
      <c r="A271" s="1"/>
      <c r="B271" s="1"/>
      <c r="C271" s="1"/>
      <c r="D271" s="2"/>
      <c r="E271" s="2"/>
      <c r="F271" s="2"/>
      <c r="G271" s="1"/>
      <c r="H271" s="1"/>
      <c r="I271" s="25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</row>
    <row r="272" spans="1:59" ht="14.25" customHeight="1" x14ac:dyDescent="0.25">
      <c r="A272" s="1"/>
      <c r="B272" s="1"/>
      <c r="C272" s="1"/>
      <c r="D272" s="2"/>
      <c r="E272" s="2"/>
      <c r="F272" s="2"/>
      <c r="G272" s="1"/>
      <c r="H272" s="1"/>
      <c r="I272" s="25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</row>
    <row r="273" spans="1:59" ht="14.25" customHeight="1" x14ac:dyDescent="0.25">
      <c r="A273" s="1"/>
      <c r="B273" s="1"/>
      <c r="C273" s="1"/>
      <c r="D273" s="2"/>
      <c r="E273" s="2"/>
      <c r="F273" s="2"/>
      <c r="G273" s="1"/>
      <c r="H273" s="1"/>
      <c r="I273" s="25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</row>
    <row r="274" spans="1:59" ht="14.25" customHeight="1" x14ac:dyDescent="0.25">
      <c r="A274" s="1"/>
      <c r="B274" s="1"/>
      <c r="C274" s="1"/>
      <c r="D274" s="2"/>
      <c r="E274" s="2"/>
      <c r="F274" s="2"/>
      <c r="G274" s="1"/>
      <c r="H274" s="1"/>
      <c r="I274" s="25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</row>
    <row r="275" spans="1:59" ht="14.25" customHeight="1" x14ac:dyDescent="0.25">
      <c r="A275" s="1"/>
      <c r="B275" s="1"/>
      <c r="C275" s="1"/>
      <c r="D275" s="2"/>
      <c r="E275" s="2"/>
      <c r="F275" s="2"/>
      <c r="G275" s="1"/>
      <c r="H275" s="1"/>
      <c r="I275" s="25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</row>
    <row r="276" spans="1:59" ht="14.25" customHeight="1" x14ac:dyDescent="0.25">
      <c r="A276" s="1"/>
      <c r="B276" s="1"/>
      <c r="C276" s="1"/>
      <c r="D276" s="2"/>
      <c r="E276" s="2"/>
      <c r="F276" s="2"/>
      <c r="G276" s="1"/>
      <c r="H276" s="1"/>
      <c r="I276" s="25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</row>
    <row r="277" spans="1:59" ht="14.25" customHeight="1" x14ac:dyDescent="0.25">
      <c r="A277" s="1"/>
      <c r="B277" s="1"/>
      <c r="C277" s="1"/>
      <c r="D277" s="2"/>
      <c r="E277" s="2"/>
      <c r="F277" s="2"/>
      <c r="G277" s="1"/>
      <c r="H277" s="1"/>
      <c r="I277" s="25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</row>
    <row r="278" spans="1:59" ht="14.25" customHeight="1" x14ac:dyDescent="0.25">
      <c r="A278" s="1"/>
      <c r="B278" s="1"/>
      <c r="C278" s="1"/>
      <c r="D278" s="2"/>
      <c r="E278" s="2"/>
      <c r="F278" s="2"/>
      <c r="G278" s="1"/>
      <c r="H278" s="1"/>
      <c r="I278" s="25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</row>
    <row r="279" spans="1:59" ht="14.25" customHeight="1" x14ac:dyDescent="0.25">
      <c r="A279" s="1"/>
      <c r="B279" s="1"/>
      <c r="C279" s="1"/>
      <c r="D279" s="2"/>
      <c r="E279" s="2"/>
      <c r="F279" s="2"/>
      <c r="G279" s="1"/>
      <c r="H279" s="1"/>
      <c r="I279" s="25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</row>
    <row r="280" spans="1:59" ht="14.25" customHeight="1" x14ac:dyDescent="0.25">
      <c r="A280" s="1"/>
      <c r="B280" s="1"/>
      <c r="C280" s="1"/>
      <c r="D280" s="2"/>
      <c r="E280" s="2"/>
      <c r="F280" s="2"/>
      <c r="G280" s="1"/>
      <c r="H280" s="1"/>
      <c r="I280" s="25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</row>
    <row r="281" spans="1:59" ht="14.25" customHeight="1" x14ac:dyDescent="0.25">
      <c r="A281" s="1"/>
      <c r="B281" s="1"/>
      <c r="C281" s="1"/>
      <c r="D281" s="2"/>
      <c r="E281" s="2"/>
      <c r="F281" s="2"/>
      <c r="G281" s="1"/>
      <c r="H281" s="1"/>
      <c r="I281" s="25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</row>
    <row r="282" spans="1:59" ht="14.25" customHeight="1" x14ac:dyDescent="0.25">
      <c r="A282" s="1"/>
      <c r="B282" s="1"/>
      <c r="C282" s="1"/>
      <c r="D282" s="2"/>
      <c r="E282" s="2"/>
      <c r="F282" s="2"/>
      <c r="G282" s="1"/>
      <c r="H282" s="1"/>
      <c r="I282" s="25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</row>
    <row r="283" spans="1:59" ht="14.25" customHeight="1" x14ac:dyDescent="0.25">
      <c r="A283" s="1"/>
      <c r="B283" s="1"/>
      <c r="C283" s="1"/>
      <c r="D283" s="2"/>
      <c r="E283" s="2"/>
      <c r="F283" s="2"/>
      <c r="G283" s="1"/>
      <c r="H283" s="1"/>
      <c r="I283" s="25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</row>
    <row r="284" spans="1:59" ht="14.25" customHeight="1" x14ac:dyDescent="0.25">
      <c r="A284" s="1"/>
      <c r="B284" s="1"/>
      <c r="C284" s="1"/>
      <c r="D284" s="2"/>
      <c r="E284" s="2"/>
      <c r="F284" s="2"/>
      <c r="G284" s="1"/>
      <c r="H284" s="1"/>
      <c r="I284" s="25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</row>
    <row r="285" spans="1:59" ht="14.25" customHeight="1" x14ac:dyDescent="0.25">
      <c r="A285" s="1"/>
      <c r="B285" s="1"/>
      <c r="C285" s="1"/>
      <c r="D285" s="2"/>
      <c r="E285" s="2"/>
      <c r="F285" s="2"/>
      <c r="G285" s="1"/>
      <c r="H285" s="1"/>
      <c r="I285" s="25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</row>
    <row r="286" spans="1:59" ht="14.25" customHeight="1" x14ac:dyDescent="0.25">
      <c r="A286" s="1"/>
      <c r="B286" s="1"/>
      <c r="C286" s="1"/>
      <c r="D286" s="2"/>
      <c r="E286" s="2"/>
      <c r="F286" s="2"/>
      <c r="G286" s="1"/>
      <c r="H286" s="1"/>
      <c r="I286" s="25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</row>
    <row r="287" spans="1:59" ht="14.25" customHeight="1" x14ac:dyDescent="0.25">
      <c r="A287" s="1"/>
      <c r="B287" s="1"/>
      <c r="C287" s="1"/>
      <c r="D287" s="2"/>
      <c r="E287" s="2"/>
      <c r="F287" s="2"/>
      <c r="G287" s="1"/>
      <c r="H287" s="1"/>
      <c r="I287" s="25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</row>
    <row r="288" spans="1:59" ht="14.25" customHeight="1" x14ac:dyDescent="0.25">
      <c r="A288" s="1"/>
      <c r="B288" s="1"/>
      <c r="C288" s="1"/>
      <c r="D288" s="2"/>
      <c r="E288" s="2"/>
      <c r="F288" s="2"/>
      <c r="G288" s="1"/>
      <c r="H288" s="1"/>
      <c r="I288" s="25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</row>
    <row r="289" spans="1:59" ht="14.25" customHeight="1" x14ac:dyDescent="0.25">
      <c r="A289" s="1"/>
      <c r="B289" s="1"/>
      <c r="C289" s="1"/>
      <c r="D289" s="2"/>
      <c r="E289" s="2"/>
      <c r="F289" s="2"/>
      <c r="G289" s="1"/>
      <c r="H289" s="1"/>
      <c r="I289" s="25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</row>
    <row r="290" spans="1:59" ht="14.25" customHeight="1" x14ac:dyDescent="0.25">
      <c r="A290" s="1"/>
      <c r="B290" s="1"/>
      <c r="C290" s="1"/>
      <c r="D290" s="2"/>
      <c r="E290" s="2"/>
      <c r="F290" s="2"/>
      <c r="G290" s="1"/>
      <c r="H290" s="1"/>
      <c r="I290" s="25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</row>
    <row r="291" spans="1:59" ht="14.25" customHeight="1" x14ac:dyDescent="0.25">
      <c r="A291" s="1"/>
      <c r="B291" s="1"/>
      <c r="C291" s="1"/>
      <c r="D291" s="2"/>
      <c r="E291" s="2"/>
      <c r="F291" s="2"/>
      <c r="G291" s="1"/>
      <c r="H291" s="1"/>
      <c r="I291" s="25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</row>
    <row r="292" spans="1:59" ht="14.25" customHeight="1" x14ac:dyDescent="0.25">
      <c r="A292" s="1"/>
      <c r="B292" s="1"/>
      <c r="C292" s="1"/>
      <c r="D292" s="2"/>
      <c r="E292" s="2"/>
      <c r="F292" s="2"/>
      <c r="G292" s="1"/>
      <c r="H292" s="1"/>
      <c r="I292" s="2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</row>
    <row r="293" spans="1:59" ht="14.25" customHeight="1" x14ac:dyDescent="0.25">
      <c r="A293" s="1"/>
      <c r="B293" s="1"/>
      <c r="C293" s="1"/>
      <c r="D293" s="2"/>
      <c r="E293" s="2"/>
      <c r="F293" s="2"/>
      <c r="G293" s="1"/>
      <c r="H293" s="1"/>
      <c r="I293" s="25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</row>
    <row r="294" spans="1:59" ht="14.25" customHeight="1" x14ac:dyDescent="0.25">
      <c r="A294" s="1"/>
      <c r="B294" s="1"/>
      <c r="C294" s="1"/>
      <c r="D294" s="2"/>
      <c r="E294" s="2"/>
      <c r="F294" s="2"/>
      <c r="G294" s="1"/>
      <c r="H294" s="1"/>
      <c r="I294" s="25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</row>
    <row r="295" spans="1:59" ht="14.25" customHeight="1" x14ac:dyDescent="0.25">
      <c r="A295" s="1"/>
      <c r="B295" s="1"/>
      <c r="C295" s="1"/>
      <c r="D295" s="2"/>
      <c r="E295" s="2"/>
      <c r="F295" s="2"/>
      <c r="G295" s="1"/>
      <c r="H295" s="1"/>
      <c r="I295" s="2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</row>
    <row r="296" spans="1:59" ht="14.25" customHeight="1" x14ac:dyDescent="0.25">
      <c r="A296" s="1"/>
      <c r="B296" s="1"/>
      <c r="C296" s="1"/>
      <c r="D296" s="2"/>
      <c r="E296" s="2"/>
      <c r="F296" s="2"/>
      <c r="G296" s="1"/>
      <c r="H296" s="1"/>
      <c r="I296" s="25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</row>
    <row r="297" spans="1:59" ht="14.25" customHeight="1" x14ac:dyDescent="0.25">
      <c r="A297" s="1"/>
      <c r="B297" s="1"/>
      <c r="C297" s="1"/>
      <c r="D297" s="2"/>
      <c r="E297" s="2"/>
      <c r="F297" s="2"/>
      <c r="G297" s="1"/>
      <c r="H297" s="1"/>
      <c r="I297" s="25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</row>
    <row r="298" spans="1:59" ht="14.25" customHeight="1" x14ac:dyDescent="0.25">
      <c r="A298" s="1"/>
      <c r="B298" s="1"/>
      <c r="C298" s="1"/>
      <c r="D298" s="2"/>
      <c r="E298" s="2"/>
      <c r="F298" s="2"/>
      <c r="G298" s="1"/>
      <c r="H298" s="1"/>
      <c r="I298" s="25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</row>
    <row r="299" spans="1:59" ht="14.25" customHeight="1" x14ac:dyDescent="0.25">
      <c r="A299" s="1"/>
      <c r="B299" s="1"/>
      <c r="C299" s="1"/>
      <c r="D299" s="2"/>
      <c r="E299" s="2"/>
      <c r="F299" s="2"/>
      <c r="G299" s="1"/>
      <c r="H299" s="1"/>
      <c r="I299" s="25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</row>
    <row r="300" spans="1:59" ht="14.25" customHeight="1" x14ac:dyDescent="0.25">
      <c r="A300" s="1"/>
      <c r="B300" s="1"/>
      <c r="C300" s="1"/>
      <c r="D300" s="2"/>
      <c r="E300" s="2"/>
      <c r="F300" s="2"/>
      <c r="G300" s="1"/>
      <c r="H300" s="1"/>
      <c r="I300" s="25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</row>
    <row r="301" spans="1:59" ht="14.25" customHeight="1" x14ac:dyDescent="0.25">
      <c r="A301" s="1"/>
      <c r="B301" s="1"/>
      <c r="C301" s="1"/>
      <c r="D301" s="2"/>
      <c r="E301" s="2"/>
      <c r="F301" s="2"/>
      <c r="G301" s="1"/>
      <c r="H301" s="1"/>
      <c r="I301" s="25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</row>
    <row r="302" spans="1:59" ht="14.25" customHeight="1" x14ac:dyDescent="0.25">
      <c r="A302" s="1"/>
      <c r="B302" s="1"/>
      <c r="C302" s="1"/>
      <c r="D302" s="2"/>
      <c r="E302" s="2"/>
      <c r="F302" s="2"/>
      <c r="G302" s="1"/>
      <c r="H302" s="1"/>
      <c r="I302" s="25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</row>
    <row r="303" spans="1:59" ht="14.25" customHeight="1" x14ac:dyDescent="0.25">
      <c r="A303" s="1"/>
      <c r="B303" s="1"/>
      <c r="C303" s="1"/>
      <c r="D303" s="2"/>
      <c r="E303" s="2"/>
      <c r="F303" s="2"/>
      <c r="G303" s="1"/>
      <c r="H303" s="1"/>
      <c r="I303" s="2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</row>
    <row r="304" spans="1:59" ht="14.25" customHeight="1" x14ac:dyDescent="0.25">
      <c r="A304" s="1"/>
      <c r="B304" s="1"/>
      <c r="C304" s="1"/>
      <c r="D304" s="2"/>
      <c r="E304" s="2"/>
      <c r="F304" s="2"/>
      <c r="G304" s="1"/>
      <c r="H304" s="1"/>
      <c r="I304" s="25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</row>
    <row r="305" spans="1:59" ht="14.25" customHeight="1" x14ac:dyDescent="0.25">
      <c r="A305" s="1"/>
      <c r="B305" s="1"/>
      <c r="C305" s="1"/>
      <c r="D305" s="2"/>
      <c r="E305" s="2"/>
      <c r="F305" s="2"/>
      <c r="G305" s="1"/>
      <c r="H305" s="1"/>
      <c r="I305" s="25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</row>
    <row r="306" spans="1:59" ht="14.25" customHeight="1" x14ac:dyDescent="0.25">
      <c r="A306" s="1"/>
      <c r="B306" s="1"/>
      <c r="C306" s="1"/>
      <c r="D306" s="2"/>
      <c r="E306" s="2"/>
      <c r="F306" s="2"/>
      <c r="G306" s="1"/>
      <c r="H306" s="1"/>
      <c r="I306" s="25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</row>
    <row r="307" spans="1:59" ht="14.25" customHeight="1" x14ac:dyDescent="0.25">
      <c r="A307" s="1"/>
      <c r="B307" s="1"/>
      <c r="C307" s="1"/>
      <c r="D307" s="2"/>
      <c r="E307" s="2"/>
      <c r="F307" s="2"/>
      <c r="G307" s="1"/>
      <c r="H307" s="1"/>
      <c r="I307" s="25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</row>
    <row r="308" spans="1:59" ht="14.25" customHeight="1" x14ac:dyDescent="0.25">
      <c r="A308" s="1"/>
      <c r="B308" s="1"/>
      <c r="C308" s="1"/>
      <c r="D308" s="2"/>
      <c r="E308" s="2"/>
      <c r="F308" s="2"/>
      <c r="G308" s="1"/>
      <c r="H308" s="1"/>
      <c r="I308" s="25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</row>
    <row r="309" spans="1:59" ht="14.25" customHeight="1" x14ac:dyDescent="0.25">
      <c r="A309" s="1"/>
      <c r="B309" s="1"/>
      <c r="C309" s="1"/>
      <c r="D309" s="2"/>
      <c r="E309" s="2"/>
      <c r="F309" s="2"/>
      <c r="G309" s="1"/>
      <c r="H309" s="1"/>
      <c r="I309" s="25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</row>
    <row r="310" spans="1:59" ht="14.25" customHeight="1" x14ac:dyDescent="0.25">
      <c r="A310" s="1"/>
      <c r="B310" s="1"/>
      <c r="C310" s="1"/>
      <c r="D310" s="2"/>
      <c r="E310" s="2"/>
      <c r="F310" s="2"/>
      <c r="G310" s="1"/>
      <c r="H310" s="1"/>
      <c r="I310" s="25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</row>
    <row r="311" spans="1:59" ht="14.25" customHeight="1" x14ac:dyDescent="0.25">
      <c r="A311" s="1"/>
      <c r="B311" s="1"/>
      <c r="C311" s="1"/>
      <c r="D311" s="2"/>
      <c r="E311" s="2"/>
      <c r="F311" s="2"/>
      <c r="G311" s="1"/>
      <c r="H311" s="1"/>
      <c r="I311" s="25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</row>
    <row r="312" spans="1:59" ht="14.25" customHeight="1" x14ac:dyDescent="0.25">
      <c r="A312" s="1"/>
      <c r="B312" s="1"/>
      <c r="C312" s="1"/>
      <c r="D312" s="2"/>
      <c r="E312" s="2"/>
      <c r="F312" s="2"/>
      <c r="G312" s="1"/>
      <c r="H312" s="1"/>
      <c r="I312" s="25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</row>
    <row r="313" spans="1:59" ht="14.25" customHeight="1" x14ac:dyDescent="0.25">
      <c r="A313" s="1"/>
      <c r="B313" s="1"/>
      <c r="C313" s="1"/>
      <c r="D313" s="2"/>
      <c r="E313" s="2"/>
      <c r="F313" s="2"/>
      <c r="G313" s="1"/>
      <c r="H313" s="1"/>
      <c r="I313" s="25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</row>
    <row r="314" spans="1:59" ht="14.25" customHeight="1" x14ac:dyDescent="0.25">
      <c r="A314" s="1"/>
      <c r="B314" s="1"/>
      <c r="C314" s="1"/>
      <c r="D314" s="2"/>
      <c r="E314" s="2"/>
      <c r="F314" s="2"/>
      <c r="G314" s="1"/>
      <c r="H314" s="1"/>
      <c r="I314" s="25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</row>
    <row r="315" spans="1:59" ht="14.25" customHeight="1" x14ac:dyDescent="0.25">
      <c r="A315" s="1"/>
      <c r="B315" s="1"/>
      <c r="C315" s="1"/>
      <c r="D315" s="2"/>
      <c r="E315" s="2"/>
      <c r="F315" s="2"/>
      <c r="G315" s="1"/>
      <c r="H315" s="1"/>
      <c r="I315" s="25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</row>
    <row r="316" spans="1:59" ht="14.25" customHeight="1" x14ac:dyDescent="0.25">
      <c r="A316" s="1"/>
      <c r="B316" s="1"/>
      <c r="C316" s="1"/>
      <c r="D316" s="2"/>
      <c r="E316" s="2"/>
      <c r="F316" s="2"/>
      <c r="G316" s="1"/>
      <c r="H316" s="1"/>
      <c r="I316" s="25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</row>
    <row r="317" spans="1:59" ht="14.25" customHeight="1" x14ac:dyDescent="0.25">
      <c r="A317" s="1"/>
      <c r="B317" s="1"/>
      <c r="C317" s="1"/>
      <c r="D317" s="2"/>
      <c r="E317" s="2"/>
      <c r="F317" s="2"/>
      <c r="G317" s="1"/>
      <c r="H317" s="1"/>
      <c r="I317" s="25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</row>
    <row r="318" spans="1:59" ht="14.25" customHeight="1" x14ac:dyDescent="0.25">
      <c r="A318" s="1"/>
      <c r="B318" s="1"/>
      <c r="C318" s="1"/>
      <c r="D318" s="2"/>
      <c r="E318" s="2"/>
      <c r="F318" s="2"/>
      <c r="G318" s="1"/>
      <c r="H318" s="1"/>
      <c r="I318" s="25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</row>
    <row r="319" spans="1:59" ht="14.25" customHeight="1" x14ac:dyDescent="0.25">
      <c r="A319" s="1"/>
      <c r="B319" s="1"/>
      <c r="C319" s="1"/>
      <c r="D319" s="2"/>
      <c r="E319" s="2"/>
      <c r="F319" s="2"/>
      <c r="G319" s="1"/>
      <c r="H319" s="1"/>
      <c r="I319" s="25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</row>
    <row r="320" spans="1:59" ht="14.25" customHeight="1" x14ac:dyDescent="0.25">
      <c r="A320" s="1"/>
      <c r="B320" s="1"/>
      <c r="C320" s="1"/>
      <c r="D320" s="2"/>
      <c r="E320" s="2"/>
      <c r="F320" s="2"/>
      <c r="G320" s="1"/>
      <c r="H320" s="1"/>
      <c r="I320" s="25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</row>
    <row r="321" spans="1:59" ht="14.25" customHeight="1" x14ac:dyDescent="0.25">
      <c r="A321" s="1"/>
      <c r="B321" s="1"/>
      <c r="C321" s="1"/>
      <c r="D321" s="2"/>
      <c r="E321" s="2"/>
      <c r="F321" s="2"/>
      <c r="G321" s="1"/>
      <c r="H321" s="1"/>
      <c r="I321" s="25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</row>
    <row r="322" spans="1:59" ht="14.25" customHeight="1" x14ac:dyDescent="0.25">
      <c r="A322" s="1"/>
      <c r="B322" s="1"/>
      <c r="C322" s="1"/>
      <c r="D322" s="2"/>
      <c r="E322" s="2"/>
      <c r="F322" s="2"/>
      <c r="G322" s="1"/>
      <c r="H322" s="1"/>
      <c r="I322" s="25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</row>
    <row r="323" spans="1:59" ht="14.25" customHeight="1" x14ac:dyDescent="0.25">
      <c r="A323" s="1"/>
      <c r="B323" s="1"/>
      <c r="C323" s="1"/>
      <c r="D323" s="2"/>
      <c r="E323" s="2"/>
      <c r="F323" s="2"/>
      <c r="G323" s="1"/>
      <c r="H323" s="1"/>
      <c r="I323" s="25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</row>
    <row r="324" spans="1:59" ht="14.25" customHeight="1" x14ac:dyDescent="0.25">
      <c r="A324" s="1"/>
      <c r="B324" s="1"/>
      <c r="C324" s="1"/>
      <c r="D324" s="2"/>
      <c r="E324" s="2"/>
      <c r="F324" s="2"/>
      <c r="G324" s="1"/>
      <c r="H324" s="1"/>
      <c r="I324" s="25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</row>
    <row r="325" spans="1:59" ht="14.25" customHeight="1" x14ac:dyDescent="0.25">
      <c r="A325" s="1"/>
      <c r="B325" s="1"/>
      <c r="C325" s="1"/>
      <c r="D325" s="2"/>
      <c r="E325" s="2"/>
      <c r="F325" s="2"/>
      <c r="G325" s="1"/>
      <c r="H325" s="1"/>
      <c r="I325" s="25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</row>
    <row r="326" spans="1:59" ht="14.25" customHeight="1" x14ac:dyDescent="0.25">
      <c r="A326" s="1"/>
      <c r="B326" s="1"/>
      <c r="C326" s="1"/>
      <c r="D326" s="2"/>
      <c r="E326" s="2"/>
      <c r="F326" s="2"/>
      <c r="G326" s="1"/>
      <c r="H326" s="1"/>
      <c r="I326" s="25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</row>
    <row r="327" spans="1:59" ht="14.25" customHeight="1" x14ac:dyDescent="0.25">
      <c r="A327" s="1"/>
      <c r="B327" s="1"/>
      <c r="C327" s="1"/>
      <c r="D327" s="2"/>
      <c r="E327" s="2"/>
      <c r="F327" s="2"/>
      <c r="G327" s="1"/>
      <c r="H327" s="1"/>
      <c r="I327" s="2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</row>
    <row r="328" spans="1:59" ht="14.25" customHeight="1" x14ac:dyDescent="0.25">
      <c r="A328" s="1"/>
      <c r="B328" s="1"/>
      <c r="C328" s="1"/>
      <c r="D328" s="2"/>
      <c r="E328" s="2"/>
      <c r="F328" s="2"/>
      <c r="G328" s="1"/>
      <c r="H328" s="1"/>
      <c r="I328" s="25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</row>
    <row r="329" spans="1:59" ht="14.25" customHeight="1" x14ac:dyDescent="0.25">
      <c r="A329" s="1"/>
      <c r="B329" s="1"/>
      <c r="C329" s="1"/>
      <c r="D329" s="2"/>
      <c r="E329" s="2"/>
      <c r="F329" s="2"/>
      <c r="G329" s="1"/>
      <c r="H329" s="1"/>
      <c r="I329" s="2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</row>
    <row r="330" spans="1:59" ht="14.25" customHeight="1" x14ac:dyDescent="0.25">
      <c r="A330" s="1"/>
      <c r="B330" s="1"/>
      <c r="C330" s="1"/>
      <c r="D330" s="2"/>
      <c r="E330" s="2"/>
      <c r="F330" s="2"/>
      <c r="G330" s="1"/>
      <c r="H330" s="1"/>
      <c r="I330" s="25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</row>
    <row r="331" spans="1:59" ht="14.25" customHeight="1" x14ac:dyDescent="0.25">
      <c r="A331" s="1"/>
      <c r="B331" s="1"/>
      <c r="C331" s="1"/>
      <c r="D331" s="2"/>
      <c r="E331" s="2"/>
      <c r="F331" s="2"/>
      <c r="G331" s="1"/>
      <c r="H331" s="1"/>
      <c r="I331" s="25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</row>
    <row r="332" spans="1:59" ht="14.25" customHeight="1" x14ac:dyDescent="0.25">
      <c r="A332" s="1"/>
      <c r="B332" s="1"/>
      <c r="C332" s="1"/>
      <c r="D332" s="2"/>
      <c r="E332" s="2"/>
      <c r="F332" s="2"/>
      <c r="G332" s="1"/>
      <c r="H332" s="1"/>
      <c r="I332" s="25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</row>
    <row r="333" spans="1:59" ht="14.25" customHeight="1" x14ac:dyDescent="0.25">
      <c r="A333" s="1"/>
      <c r="B333" s="1"/>
      <c r="C333" s="1"/>
      <c r="D333" s="2"/>
      <c r="E333" s="2"/>
      <c r="F333" s="2"/>
      <c r="G333" s="1"/>
      <c r="H333" s="1"/>
      <c r="I333" s="25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</row>
    <row r="334" spans="1:59" ht="14.25" customHeight="1" x14ac:dyDescent="0.25">
      <c r="A334" s="1"/>
      <c r="B334" s="1"/>
      <c r="C334" s="1"/>
      <c r="D334" s="2"/>
      <c r="E334" s="2"/>
      <c r="F334" s="2"/>
      <c r="G334" s="1"/>
      <c r="H334" s="1"/>
      <c r="I334" s="25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</row>
    <row r="335" spans="1:59" ht="14.25" customHeight="1" x14ac:dyDescent="0.25">
      <c r="A335" s="1"/>
      <c r="B335" s="1"/>
      <c r="C335" s="1"/>
      <c r="D335" s="2"/>
      <c r="E335" s="2"/>
      <c r="F335" s="2"/>
      <c r="G335" s="1"/>
      <c r="H335" s="1"/>
      <c r="I335" s="25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</row>
    <row r="336" spans="1:59" ht="14.25" customHeight="1" x14ac:dyDescent="0.25">
      <c r="A336" s="1"/>
      <c r="B336" s="1"/>
      <c r="C336" s="1"/>
      <c r="D336" s="2"/>
      <c r="E336" s="2"/>
      <c r="F336" s="2"/>
      <c r="G336" s="1"/>
      <c r="H336" s="1"/>
      <c r="I336" s="25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</row>
    <row r="337" spans="1:59" ht="14.25" customHeight="1" x14ac:dyDescent="0.25">
      <c r="A337" s="1"/>
      <c r="B337" s="1"/>
      <c r="C337" s="1"/>
      <c r="D337" s="2"/>
      <c r="E337" s="2"/>
      <c r="F337" s="2"/>
      <c r="G337" s="1"/>
      <c r="H337" s="1"/>
      <c r="I337" s="25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</row>
    <row r="338" spans="1:59" ht="14.25" customHeight="1" x14ac:dyDescent="0.25">
      <c r="A338" s="1"/>
      <c r="B338" s="1"/>
      <c r="C338" s="1"/>
      <c r="D338" s="2"/>
      <c r="E338" s="2"/>
      <c r="F338" s="2"/>
      <c r="G338" s="1"/>
      <c r="H338" s="1"/>
      <c r="I338" s="25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</row>
    <row r="339" spans="1:59" ht="14.25" customHeight="1" x14ac:dyDescent="0.25">
      <c r="A339" s="1"/>
      <c r="B339" s="1"/>
      <c r="C339" s="1"/>
      <c r="D339" s="2"/>
      <c r="E339" s="2"/>
      <c r="F339" s="2"/>
      <c r="G339" s="1"/>
      <c r="H339" s="1"/>
      <c r="I339" s="25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</row>
    <row r="340" spans="1:59" ht="14.25" customHeight="1" x14ac:dyDescent="0.25">
      <c r="A340" s="1"/>
      <c r="B340" s="1"/>
      <c r="C340" s="1"/>
      <c r="D340" s="2"/>
      <c r="E340" s="2"/>
      <c r="F340" s="2"/>
      <c r="G340" s="1"/>
      <c r="H340" s="1"/>
      <c r="I340" s="25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</row>
    <row r="341" spans="1:59" ht="14.25" customHeight="1" x14ac:dyDescent="0.25">
      <c r="A341" s="1"/>
      <c r="B341" s="1"/>
      <c r="C341" s="1"/>
      <c r="D341" s="2"/>
      <c r="E341" s="2"/>
      <c r="F341" s="2"/>
      <c r="G341" s="1"/>
      <c r="H341" s="1"/>
      <c r="I341" s="25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</row>
    <row r="342" spans="1:59" ht="14.25" customHeight="1" x14ac:dyDescent="0.25">
      <c r="A342" s="1"/>
      <c r="B342" s="1"/>
      <c r="C342" s="1"/>
      <c r="D342" s="2"/>
      <c r="E342" s="2"/>
      <c r="F342" s="2"/>
      <c r="G342" s="1"/>
      <c r="H342" s="1"/>
      <c r="I342" s="25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</row>
    <row r="343" spans="1:59" ht="14.25" customHeight="1" x14ac:dyDescent="0.25">
      <c r="A343" s="1"/>
      <c r="B343" s="1"/>
      <c r="C343" s="1"/>
      <c r="D343" s="2"/>
      <c r="E343" s="2"/>
      <c r="F343" s="2"/>
      <c r="G343" s="1"/>
      <c r="H343" s="1"/>
      <c r="I343" s="25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</row>
    <row r="344" spans="1:59" ht="14.25" customHeight="1" x14ac:dyDescent="0.25">
      <c r="A344" s="1"/>
      <c r="B344" s="1"/>
      <c r="C344" s="1"/>
      <c r="D344" s="2"/>
      <c r="E344" s="2"/>
      <c r="F344" s="2"/>
      <c r="G344" s="1"/>
      <c r="H344" s="1"/>
      <c r="I344" s="25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</row>
    <row r="345" spans="1:59" ht="14.25" customHeight="1" x14ac:dyDescent="0.25">
      <c r="A345" s="1"/>
      <c r="B345" s="1"/>
      <c r="C345" s="1"/>
      <c r="D345" s="2"/>
      <c r="E345" s="2"/>
      <c r="F345" s="2"/>
      <c r="G345" s="1"/>
      <c r="H345" s="1"/>
      <c r="I345" s="25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</row>
    <row r="346" spans="1:59" ht="14.25" customHeight="1" x14ac:dyDescent="0.25">
      <c r="A346" s="1"/>
      <c r="B346" s="1"/>
      <c r="C346" s="1"/>
      <c r="D346" s="2"/>
      <c r="E346" s="2"/>
      <c r="F346" s="2"/>
      <c r="G346" s="1"/>
      <c r="H346" s="1"/>
      <c r="I346" s="25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</row>
    <row r="347" spans="1:59" ht="14.25" customHeight="1" x14ac:dyDescent="0.25">
      <c r="A347" s="1"/>
      <c r="B347" s="1"/>
      <c r="C347" s="1"/>
      <c r="D347" s="2"/>
      <c r="E347" s="2"/>
      <c r="F347" s="2"/>
      <c r="G347" s="1"/>
      <c r="H347" s="1"/>
      <c r="I347" s="25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</row>
    <row r="348" spans="1:59" ht="14.25" customHeight="1" x14ac:dyDescent="0.25">
      <c r="A348" s="1"/>
      <c r="B348" s="1"/>
      <c r="C348" s="1"/>
      <c r="D348" s="2"/>
      <c r="E348" s="2"/>
      <c r="F348" s="2"/>
      <c r="G348" s="1"/>
      <c r="H348" s="1"/>
      <c r="I348" s="25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</row>
    <row r="349" spans="1:59" ht="14.25" customHeight="1" x14ac:dyDescent="0.25">
      <c r="A349" s="1"/>
      <c r="B349" s="1"/>
      <c r="C349" s="1"/>
      <c r="D349" s="2"/>
      <c r="E349" s="2"/>
      <c r="F349" s="2"/>
      <c r="G349" s="1"/>
      <c r="H349" s="1"/>
      <c r="I349" s="25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</row>
    <row r="350" spans="1:59" ht="14.25" customHeight="1" x14ac:dyDescent="0.25">
      <c r="A350" s="1"/>
      <c r="B350" s="1"/>
      <c r="C350" s="1"/>
      <c r="D350" s="2"/>
      <c r="E350" s="2"/>
      <c r="F350" s="2"/>
      <c r="G350" s="1"/>
      <c r="H350" s="1"/>
      <c r="I350" s="25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</row>
    <row r="351" spans="1:59" ht="14.25" customHeight="1" x14ac:dyDescent="0.25">
      <c r="A351" s="1"/>
      <c r="B351" s="1"/>
      <c r="C351" s="1"/>
      <c r="D351" s="2"/>
      <c r="E351" s="2"/>
      <c r="F351" s="2"/>
      <c r="G351" s="1"/>
      <c r="H351" s="1"/>
      <c r="I351" s="25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</row>
    <row r="352" spans="1:59" ht="14.25" customHeight="1" x14ac:dyDescent="0.25">
      <c r="A352" s="1"/>
      <c r="B352" s="1"/>
      <c r="C352" s="1"/>
      <c r="D352" s="2"/>
      <c r="E352" s="2"/>
      <c r="F352" s="2"/>
      <c r="G352" s="1"/>
      <c r="H352" s="1"/>
      <c r="I352" s="25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</row>
    <row r="353" spans="1:59" ht="14.25" customHeight="1" x14ac:dyDescent="0.25">
      <c r="A353" s="1"/>
      <c r="B353" s="1"/>
      <c r="C353" s="1"/>
      <c r="D353" s="2"/>
      <c r="E353" s="2"/>
      <c r="F353" s="2"/>
      <c r="G353" s="1"/>
      <c r="H353" s="1"/>
      <c r="I353" s="25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</row>
    <row r="354" spans="1:59" ht="14.25" customHeight="1" x14ac:dyDescent="0.25">
      <c r="A354" s="1"/>
      <c r="B354" s="1"/>
      <c r="C354" s="1"/>
      <c r="D354" s="2"/>
      <c r="E354" s="2"/>
      <c r="F354" s="2"/>
      <c r="G354" s="1"/>
      <c r="H354" s="1"/>
      <c r="I354" s="25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</row>
    <row r="355" spans="1:59" ht="14.25" customHeight="1" x14ac:dyDescent="0.25">
      <c r="A355" s="1"/>
      <c r="B355" s="1"/>
      <c r="C355" s="1"/>
      <c r="D355" s="2"/>
      <c r="E355" s="2"/>
      <c r="F355" s="2"/>
      <c r="G355" s="1"/>
      <c r="H355" s="1"/>
      <c r="I355" s="25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</row>
    <row r="356" spans="1:59" ht="14.25" customHeight="1" x14ac:dyDescent="0.25">
      <c r="A356" s="1"/>
      <c r="B356" s="1"/>
      <c r="C356" s="1"/>
      <c r="D356" s="2"/>
      <c r="E356" s="2"/>
      <c r="F356" s="2"/>
      <c r="G356" s="1"/>
      <c r="H356" s="1"/>
      <c r="I356" s="25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</row>
    <row r="357" spans="1:59" ht="14.25" customHeight="1" x14ac:dyDescent="0.25">
      <c r="A357" s="1"/>
      <c r="B357" s="1"/>
      <c r="C357" s="1"/>
      <c r="D357" s="2"/>
      <c r="E357" s="2"/>
      <c r="F357" s="2"/>
      <c r="G357" s="1"/>
      <c r="H357" s="1"/>
      <c r="I357" s="25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</row>
    <row r="358" spans="1:59" ht="14.25" customHeight="1" x14ac:dyDescent="0.25">
      <c r="A358" s="1"/>
      <c r="B358" s="1"/>
      <c r="C358" s="1"/>
      <c r="D358" s="2"/>
      <c r="E358" s="2"/>
      <c r="F358" s="2"/>
      <c r="G358" s="1"/>
      <c r="H358" s="1"/>
      <c r="I358" s="25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</row>
    <row r="359" spans="1:59" ht="14.25" customHeight="1" x14ac:dyDescent="0.25">
      <c r="A359" s="1"/>
      <c r="B359" s="1"/>
      <c r="C359" s="1"/>
      <c r="D359" s="2"/>
      <c r="E359" s="2"/>
      <c r="F359" s="2"/>
      <c r="G359" s="1"/>
      <c r="H359" s="1"/>
      <c r="I359" s="25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</row>
    <row r="360" spans="1:59" ht="14.25" customHeight="1" x14ac:dyDescent="0.25">
      <c r="A360" s="1"/>
      <c r="B360" s="1"/>
      <c r="C360" s="1"/>
      <c r="D360" s="2"/>
      <c r="E360" s="2"/>
      <c r="F360" s="2"/>
      <c r="G360" s="1"/>
      <c r="H360" s="1"/>
      <c r="I360" s="25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</row>
    <row r="361" spans="1:59" ht="14.25" customHeight="1" x14ac:dyDescent="0.25">
      <c r="A361" s="1"/>
      <c r="B361" s="1"/>
      <c r="C361" s="1"/>
      <c r="D361" s="2"/>
      <c r="E361" s="2"/>
      <c r="F361" s="2"/>
      <c r="G361" s="1"/>
      <c r="H361" s="1"/>
      <c r="I361" s="25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</row>
    <row r="362" spans="1:59" ht="14.25" customHeight="1" x14ac:dyDescent="0.25">
      <c r="A362" s="1"/>
      <c r="B362" s="1"/>
      <c r="C362" s="1"/>
      <c r="D362" s="2"/>
      <c r="E362" s="2"/>
      <c r="F362" s="2"/>
      <c r="G362" s="1"/>
      <c r="H362" s="1"/>
      <c r="I362" s="25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</row>
    <row r="363" spans="1:59" ht="14.25" customHeight="1" x14ac:dyDescent="0.25">
      <c r="A363" s="1"/>
      <c r="B363" s="1"/>
      <c r="C363" s="1"/>
      <c r="D363" s="2"/>
      <c r="E363" s="2"/>
      <c r="F363" s="2"/>
      <c r="G363" s="1"/>
      <c r="H363" s="1"/>
      <c r="I363" s="25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</row>
    <row r="364" spans="1:59" ht="14.25" customHeight="1" x14ac:dyDescent="0.25">
      <c r="A364" s="1"/>
      <c r="B364" s="1"/>
      <c r="C364" s="1"/>
      <c r="D364" s="2"/>
      <c r="E364" s="2"/>
      <c r="F364" s="2"/>
      <c r="G364" s="1"/>
      <c r="H364" s="1"/>
      <c r="I364" s="25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</row>
    <row r="365" spans="1:59" ht="14.25" customHeight="1" x14ac:dyDescent="0.25">
      <c r="A365" s="1"/>
      <c r="B365" s="1"/>
      <c r="C365" s="1"/>
      <c r="D365" s="2"/>
      <c r="E365" s="2"/>
      <c r="F365" s="2"/>
      <c r="G365" s="1"/>
      <c r="H365" s="1"/>
      <c r="I365" s="25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</row>
    <row r="366" spans="1:59" ht="14.25" customHeight="1" x14ac:dyDescent="0.25">
      <c r="A366" s="1"/>
      <c r="B366" s="1"/>
      <c r="C366" s="1"/>
      <c r="D366" s="2"/>
      <c r="E366" s="2"/>
      <c r="F366" s="2"/>
      <c r="G366" s="1"/>
      <c r="H366" s="1"/>
      <c r="I366" s="25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</row>
    <row r="367" spans="1:59" ht="14.25" customHeight="1" x14ac:dyDescent="0.25">
      <c r="A367" s="1"/>
      <c r="B367" s="1"/>
      <c r="C367" s="1"/>
      <c r="D367" s="2"/>
      <c r="E367" s="2"/>
      <c r="F367" s="2"/>
      <c r="G367" s="1"/>
      <c r="H367" s="1"/>
      <c r="I367" s="25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</row>
    <row r="368" spans="1:59" ht="14.25" customHeight="1" x14ac:dyDescent="0.25">
      <c r="A368" s="1"/>
      <c r="B368" s="1"/>
      <c r="C368" s="1"/>
      <c r="D368" s="2"/>
      <c r="E368" s="2"/>
      <c r="F368" s="2"/>
      <c r="G368" s="1"/>
      <c r="H368" s="1"/>
      <c r="I368" s="25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</row>
    <row r="369" spans="1:59" ht="14.25" customHeight="1" x14ac:dyDescent="0.25">
      <c r="A369" s="1"/>
      <c r="B369" s="1"/>
      <c r="C369" s="1"/>
      <c r="D369" s="2"/>
      <c r="E369" s="2"/>
      <c r="F369" s="2"/>
      <c r="G369" s="1"/>
      <c r="H369" s="1"/>
      <c r="I369" s="25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</row>
    <row r="370" spans="1:59" ht="14.25" customHeight="1" x14ac:dyDescent="0.25">
      <c r="A370" s="1"/>
      <c r="B370" s="1"/>
      <c r="C370" s="1"/>
      <c r="D370" s="2"/>
      <c r="E370" s="2"/>
      <c r="F370" s="2"/>
      <c r="G370" s="1"/>
      <c r="H370" s="1"/>
      <c r="I370" s="25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</row>
    <row r="371" spans="1:59" ht="14.25" customHeight="1" x14ac:dyDescent="0.25">
      <c r="A371" s="1"/>
      <c r="B371" s="1"/>
      <c r="C371" s="1"/>
      <c r="D371" s="2"/>
      <c r="E371" s="2"/>
      <c r="F371" s="2"/>
      <c r="G371" s="1"/>
      <c r="H371" s="1"/>
      <c r="I371" s="25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</row>
    <row r="372" spans="1:59" ht="14.25" customHeight="1" x14ac:dyDescent="0.25">
      <c r="A372" s="1"/>
      <c r="B372" s="1"/>
      <c r="C372" s="1"/>
      <c r="D372" s="2"/>
      <c r="E372" s="2"/>
      <c r="F372" s="2"/>
      <c r="G372" s="1"/>
      <c r="H372" s="1"/>
      <c r="I372" s="25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</row>
    <row r="373" spans="1:59" ht="14.25" customHeight="1" x14ac:dyDescent="0.25">
      <c r="A373" s="1"/>
      <c r="B373" s="1"/>
      <c r="C373" s="1"/>
      <c r="D373" s="2"/>
      <c r="E373" s="2"/>
      <c r="F373" s="2"/>
      <c r="G373" s="1"/>
      <c r="H373" s="1"/>
      <c r="I373" s="25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</row>
    <row r="374" spans="1:59" ht="14.25" customHeight="1" x14ac:dyDescent="0.25">
      <c r="A374" s="1"/>
      <c r="B374" s="1"/>
      <c r="C374" s="1"/>
      <c r="D374" s="2"/>
      <c r="E374" s="2"/>
      <c r="F374" s="2"/>
      <c r="G374" s="1"/>
      <c r="H374" s="1"/>
      <c r="I374" s="25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</row>
    <row r="375" spans="1:59" ht="14.25" customHeight="1" x14ac:dyDescent="0.25">
      <c r="A375" s="1"/>
      <c r="B375" s="1"/>
      <c r="C375" s="1"/>
      <c r="D375" s="2"/>
      <c r="E375" s="2"/>
      <c r="F375" s="2"/>
      <c r="G375" s="1"/>
      <c r="H375" s="1"/>
      <c r="I375" s="25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</row>
    <row r="376" spans="1:59" ht="14.25" customHeight="1" x14ac:dyDescent="0.25">
      <c r="A376" s="1"/>
      <c r="B376" s="1"/>
      <c r="C376" s="1"/>
      <c r="D376" s="2"/>
      <c r="E376" s="2"/>
      <c r="F376" s="2"/>
      <c r="G376" s="1"/>
      <c r="H376" s="1"/>
      <c r="I376" s="25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</row>
    <row r="377" spans="1:59" ht="14.25" customHeight="1" x14ac:dyDescent="0.25">
      <c r="A377" s="1"/>
      <c r="B377" s="1"/>
      <c r="C377" s="1"/>
      <c r="D377" s="2"/>
      <c r="E377" s="2"/>
      <c r="F377" s="2"/>
      <c r="G377" s="1"/>
      <c r="H377" s="1"/>
      <c r="I377" s="25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</row>
    <row r="378" spans="1:59" ht="14.25" customHeight="1" x14ac:dyDescent="0.25">
      <c r="A378" s="1"/>
      <c r="B378" s="1"/>
      <c r="C378" s="1"/>
      <c r="D378" s="2"/>
      <c r="E378" s="2"/>
      <c r="F378" s="2"/>
      <c r="G378" s="1"/>
      <c r="H378" s="1"/>
      <c r="I378" s="25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</row>
    <row r="379" spans="1:59" ht="14.25" customHeight="1" x14ac:dyDescent="0.25">
      <c r="A379" s="1"/>
      <c r="B379" s="1"/>
      <c r="C379" s="1"/>
      <c r="D379" s="2"/>
      <c r="E379" s="2"/>
      <c r="F379" s="2"/>
      <c r="G379" s="1"/>
      <c r="H379" s="1"/>
      <c r="I379" s="25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</row>
    <row r="380" spans="1:59" ht="14.25" customHeight="1" x14ac:dyDescent="0.25">
      <c r="A380" s="1"/>
      <c r="B380" s="1"/>
      <c r="C380" s="1"/>
      <c r="D380" s="2"/>
      <c r="E380" s="2"/>
      <c r="F380" s="2"/>
      <c r="G380" s="1"/>
      <c r="H380" s="1"/>
      <c r="I380" s="25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</row>
    <row r="381" spans="1:59" ht="14.25" customHeight="1" x14ac:dyDescent="0.25">
      <c r="A381" s="1"/>
      <c r="B381" s="1"/>
      <c r="C381" s="1"/>
      <c r="D381" s="2"/>
      <c r="E381" s="2"/>
      <c r="F381" s="2"/>
      <c r="G381" s="1"/>
      <c r="H381" s="1"/>
      <c r="I381" s="25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</row>
    <row r="382" spans="1:59" ht="14.25" customHeight="1" x14ac:dyDescent="0.25">
      <c r="A382" s="1"/>
      <c r="B382" s="1"/>
      <c r="C382" s="1"/>
      <c r="D382" s="2"/>
      <c r="E382" s="2"/>
      <c r="F382" s="2"/>
      <c r="G382" s="1"/>
      <c r="H382" s="1"/>
      <c r="I382" s="25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</row>
    <row r="383" spans="1:59" ht="14.25" customHeight="1" x14ac:dyDescent="0.25">
      <c r="A383" s="1"/>
      <c r="B383" s="1"/>
      <c r="C383" s="1"/>
      <c r="D383" s="2"/>
      <c r="E383" s="2"/>
      <c r="F383" s="2"/>
      <c r="G383" s="1"/>
      <c r="H383" s="1"/>
      <c r="I383" s="25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</row>
    <row r="384" spans="1:59" ht="14.25" customHeight="1" x14ac:dyDescent="0.25">
      <c r="A384" s="1"/>
      <c r="B384" s="1"/>
      <c r="C384" s="1"/>
      <c r="D384" s="2"/>
      <c r="E384" s="2"/>
      <c r="F384" s="2"/>
      <c r="G384" s="1"/>
      <c r="H384" s="1"/>
      <c r="I384" s="25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</row>
    <row r="385" spans="1:59" ht="14.25" customHeight="1" x14ac:dyDescent="0.25">
      <c r="A385" s="1"/>
      <c r="B385" s="1"/>
      <c r="C385" s="1"/>
      <c r="D385" s="2"/>
      <c r="E385" s="2"/>
      <c r="F385" s="2"/>
      <c r="G385" s="1"/>
      <c r="H385" s="1"/>
      <c r="I385" s="25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</row>
    <row r="386" spans="1:59" ht="14.25" customHeight="1" x14ac:dyDescent="0.25">
      <c r="A386" s="1"/>
      <c r="B386" s="1"/>
      <c r="C386" s="1"/>
      <c r="D386" s="2"/>
      <c r="E386" s="2"/>
      <c r="F386" s="2"/>
      <c r="G386" s="1"/>
      <c r="H386" s="1"/>
      <c r="I386" s="25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</row>
    <row r="387" spans="1:59" ht="14.25" customHeight="1" x14ac:dyDescent="0.25">
      <c r="A387" s="1"/>
      <c r="B387" s="1"/>
      <c r="C387" s="1"/>
      <c r="D387" s="2"/>
      <c r="E387" s="2"/>
      <c r="F387" s="2"/>
      <c r="G387" s="1"/>
      <c r="H387" s="1"/>
      <c r="I387" s="25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</row>
    <row r="388" spans="1:59" ht="14.25" customHeight="1" x14ac:dyDescent="0.25">
      <c r="A388" s="1"/>
      <c r="B388" s="1"/>
      <c r="C388" s="1"/>
      <c r="D388" s="2"/>
      <c r="E388" s="2"/>
      <c r="F388" s="2"/>
      <c r="G388" s="1"/>
      <c r="H388" s="1"/>
      <c r="I388" s="25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</row>
    <row r="389" spans="1:59" ht="14.25" customHeight="1" x14ac:dyDescent="0.25">
      <c r="A389" s="1"/>
      <c r="B389" s="1"/>
      <c r="C389" s="1"/>
      <c r="D389" s="2"/>
      <c r="E389" s="2"/>
      <c r="F389" s="2"/>
      <c r="G389" s="1"/>
      <c r="H389" s="1"/>
      <c r="I389" s="25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</row>
    <row r="390" spans="1:59" ht="14.25" customHeight="1" x14ac:dyDescent="0.25">
      <c r="A390" s="1"/>
      <c r="B390" s="1"/>
      <c r="C390" s="1"/>
      <c r="D390" s="2"/>
      <c r="E390" s="2"/>
      <c r="F390" s="2"/>
      <c r="G390" s="1"/>
      <c r="H390" s="1"/>
      <c r="I390" s="25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</row>
    <row r="391" spans="1:59" ht="14.25" customHeight="1" x14ac:dyDescent="0.25">
      <c r="A391" s="1"/>
      <c r="B391" s="1"/>
      <c r="C391" s="1"/>
      <c r="D391" s="2"/>
      <c r="E391" s="2"/>
      <c r="F391" s="2"/>
      <c r="G391" s="1"/>
      <c r="H391" s="1"/>
      <c r="I391" s="25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</row>
    <row r="392" spans="1:59" ht="14.25" customHeight="1" x14ac:dyDescent="0.25">
      <c r="A392" s="1"/>
      <c r="B392" s="1"/>
      <c r="C392" s="1"/>
      <c r="D392" s="2"/>
      <c r="E392" s="2"/>
      <c r="F392" s="2"/>
      <c r="G392" s="1"/>
      <c r="H392" s="1"/>
      <c r="I392" s="25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</row>
    <row r="393" spans="1:59" ht="14.25" customHeight="1" x14ac:dyDescent="0.25">
      <c r="A393" s="1"/>
      <c r="B393" s="1"/>
      <c r="C393" s="1"/>
      <c r="D393" s="2"/>
      <c r="E393" s="2"/>
      <c r="F393" s="2"/>
      <c r="G393" s="1"/>
      <c r="H393" s="1"/>
      <c r="I393" s="25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</row>
    <row r="394" spans="1:59" ht="14.25" customHeight="1" x14ac:dyDescent="0.25">
      <c r="A394" s="1"/>
      <c r="B394" s="1"/>
      <c r="C394" s="1"/>
      <c r="D394" s="2"/>
      <c r="E394" s="2"/>
      <c r="F394" s="2"/>
      <c r="G394" s="1"/>
      <c r="H394" s="1"/>
      <c r="I394" s="25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</row>
    <row r="395" spans="1:59" ht="14.25" customHeight="1" x14ac:dyDescent="0.25">
      <c r="A395" s="1"/>
      <c r="B395" s="1"/>
      <c r="C395" s="1"/>
      <c r="D395" s="2"/>
      <c r="E395" s="2"/>
      <c r="F395" s="2"/>
      <c r="G395" s="1"/>
      <c r="H395" s="1"/>
      <c r="I395" s="25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</row>
    <row r="396" spans="1:59" ht="14.25" customHeight="1" x14ac:dyDescent="0.25">
      <c r="A396" s="1"/>
      <c r="B396" s="1"/>
      <c r="C396" s="1"/>
      <c r="D396" s="2"/>
      <c r="E396" s="2"/>
      <c r="F396" s="2"/>
      <c r="G396" s="1"/>
      <c r="H396" s="1"/>
      <c r="I396" s="25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</row>
    <row r="397" spans="1:59" ht="14.25" customHeight="1" x14ac:dyDescent="0.25">
      <c r="A397" s="1"/>
      <c r="B397" s="1"/>
      <c r="C397" s="1"/>
      <c r="D397" s="2"/>
      <c r="E397" s="2"/>
      <c r="F397" s="2"/>
      <c r="G397" s="1"/>
      <c r="H397" s="1"/>
      <c r="I397" s="25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</row>
    <row r="398" spans="1:59" ht="14.25" customHeight="1" x14ac:dyDescent="0.25">
      <c r="A398" s="1"/>
      <c r="B398" s="1"/>
      <c r="C398" s="1"/>
      <c r="D398" s="2"/>
      <c r="E398" s="2"/>
      <c r="F398" s="2"/>
      <c r="G398" s="1"/>
      <c r="H398" s="1"/>
      <c r="I398" s="25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</row>
    <row r="399" spans="1:59" ht="14.25" customHeight="1" x14ac:dyDescent="0.25">
      <c r="A399" s="1"/>
      <c r="B399" s="1"/>
      <c r="C399" s="1"/>
      <c r="D399" s="2"/>
      <c r="E399" s="2"/>
      <c r="F399" s="2"/>
      <c r="G399" s="1"/>
      <c r="H399" s="1"/>
      <c r="I399" s="25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</row>
    <row r="400" spans="1:59" ht="14.25" customHeight="1" x14ac:dyDescent="0.25">
      <c r="A400" s="1"/>
      <c r="B400" s="1"/>
      <c r="C400" s="1"/>
      <c r="D400" s="2"/>
      <c r="E400" s="2"/>
      <c r="F400" s="2"/>
      <c r="G400" s="1"/>
      <c r="H400" s="1"/>
      <c r="I400" s="25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</row>
    <row r="401" spans="1:59" ht="14.25" customHeight="1" x14ac:dyDescent="0.25">
      <c r="A401" s="1"/>
      <c r="B401" s="1"/>
      <c r="C401" s="1"/>
      <c r="D401" s="2"/>
      <c r="E401" s="2"/>
      <c r="F401" s="2"/>
      <c r="G401" s="1"/>
      <c r="H401" s="1"/>
      <c r="I401" s="25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</row>
    <row r="402" spans="1:59" ht="14.25" customHeight="1" x14ac:dyDescent="0.25">
      <c r="A402" s="1"/>
      <c r="B402" s="1"/>
      <c r="C402" s="1"/>
      <c r="D402" s="2"/>
      <c r="E402" s="2"/>
      <c r="F402" s="2"/>
      <c r="G402" s="1"/>
      <c r="H402" s="1"/>
      <c r="I402" s="25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</row>
    <row r="403" spans="1:59" ht="14.25" customHeight="1" x14ac:dyDescent="0.25">
      <c r="A403" s="1"/>
      <c r="B403" s="1"/>
      <c r="C403" s="1"/>
      <c r="D403" s="2"/>
      <c r="E403" s="2"/>
      <c r="F403" s="2"/>
      <c r="G403" s="1"/>
      <c r="H403" s="1"/>
      <c r="I403" s="25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</row>
    <row r="404" spans="1:59" ht="14.25" customHeight="1" x14ac:dyDescent="0.25">
      <c r="A404" s="1"/>
      <c r="B404" s="1"/>
      <c r="C404" s="1"/>
      <c r="D404" s="2"/>
      <c r="E404" s="2"/>
      <c r="F404" s="2"/>
      <c r="G404" s="1"/>
      <c r="H404" s="1"/>
      <c r="I404" s="25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</row>
    <row r="405" spans="1:59" ht="14.25" customHeight="1" x14ac:dyDescent="0.25">
      <c r="A405" s="1"/>
      <c r="B405" s="1"/>
      <c r="C405" s="1"/>
      <c r="D405" s="2"/>
      <c r="E405" s="2"/>
      <c r="F405" s="2"/>
      <c r="G405" s="1"/>
      <c r="H405" s="1"/>
      <c r="I405" s="25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</row>
    <row r="406" spans="1:59" ht="14.25" customHeight="1" x14ac:dyDescent="0.25">
      <c r="A406" s="1"/>
      <c r="B406" s="1"/>
      <c r="C406" s="1"/>
      <c r="D406" s="2"/>
      <c r="E406" s="2"/>
      <c r="F406" s="2"/>
      <c r="G406" s="1"/>
      <c r="H406" s="1"/>
      <c r="I406" s="25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</row>
    <row r="407" spans="1:59" ht="14.25" customHeight="1" x14ac:dyDescent="0.25">
      <c r="A407" s="1"/>
      <c r="B407" s="1"/>
      <c r="C407" s="1"/>
      <c r="D407" s="2"/>
      <c r="E407" s="2"/>
      <c r="F407" s="2"/>
      <c r="G407" s="1"/>
      <c r="H407" s="1"/>
      <c r="I407" s="25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</row>
    <row r="408" spans="1:59" ht="14.25" customHeight="1" x14ac:dyDescent="0.25">
      <c r="A408" s="1"/>
      <c r="B408" s="1"/>
      <c r="C408" s="1"/>
      <c r="D408" s="2"/>
      <c r="E408" s="2"/>
      <c r="F408" s="2"/>
      <c r="G408" s="1"/>
      <c r="H408" s="1"/>
      <c r="I408" s="25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</row>
    <row r="409" spans="1:59" ht="14.25" customHeight="1" x14ac:dyDescent="0.25">
      <c r="A409" s="1"/>
      <c r="B409" s="1"/>
      <c r="C409" s="1"/>
      <c r="D409" s="2"/>
      <c r="E409" s="2"/>
      <c r="F409" s="2"/>
      <c r="G409" s="1"/>
      <c r="H409" s="1"/>
      <c r="I409" s="25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</row>
    <row r="410" spans="1:59" ht="14.25" customHeight="1" x14ac:dyDescent="0.25">
      <c r="A410" s="1"/>
      <c r="B410" s="1"/>
      <c r="C410" s="1"/>
      <c r="D410" s="2"/>
      <c r="E410" s="2"/>
      <c r="F410" s="2"/>
      <c r="G410" s="1"/>
      <c r="H410" s="1"/>
      <c r="I410" s="25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</row>
    <row r="411" spans="1:59" ht="14.25" customHeight="1" x14ac:dyDescent="0.25">
      <c r="A411" s="1"/>
      <c r="B411" s="1"/>
      <c r="C411" s="1"/>
      <c r="D411" s="2"/>
      <c r="E411" s="2"/>
      <c r="F411" s="2"/>
      <c r="G411" s="1"/>
      <c r="H411" s="1"/>
      <c r="I411" s="25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</row>
    <row r="412" spans="1:59" ht="14.25" customHeight="1" x14ac:dyDescent="0.25">
      <c r="A412" s="1"/>
      <c r="B412" s="1"/>
      <c r="C412" s="1"/>
      <c r="D412" s="2"/>
      <c r="E412" s="2"/>
      <c r="F412" s="2"/>
      <c r="G412" s="1"/>
      <c r="H412" s="1"/>
      <c r="I412" s="25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</row>
    <row r="413" spans="1:59" ht="14.25" customHeight="1" x14ac:dyDescent="0.25">
      <c r="A413" s="1"/>
      <c r="B413" s="1"/>
      <c r="C413" s="1"/>
      <c r="D413" s="2"/>
      <c r="E413" s="2"/>
      <c r="F413" s="2"/>
      <c r="G413" s="1"/>
      <c r="H413" s="1"/>
      <c r="I413" s="25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</row>
    <row r="414" spans="1:59" ht="14.25" customHeight="1" x14ac:dyDescent="0.25">
      <c r="A414" s="1"/>
      <c r="B414" s="1"/>
      <c r="C414" s="1"/>
      <c r="D414" s="2"/>
      <c r="E414" s="2"/>
      <c r="F414" s="2"/>
      <c r="G414" s="1"/>
      <c r="H414" s="1"/>
      <c r="I414" s="25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</row>
    <row r="415" spans="1:59" ht="14.25" customHeight="1" x14ac:dyDescent="0.25">
      <c r="A415" s="1"/>
      <c r="B415" s="1"/>
      <c r="C415" s="1"/>
      <c r="D415" s="2"/>
      <c r="E415" s="2"/>
      <c r="F415" s="2"/>
      <c r="G415" s="1"/>
      <c r="H415" s="1"/>
      <c r="I415" s="25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</row>
    <row r="416" spans="1:59" ht="14.25" customHeight="1" x14ac:dyDescent="0.25">
      <c r="A416" s="1"/>
      <c r="B416" s="1"/>
      <c r="C416" s="1"/>
      <c r="D416" s="2"/>
      <c r="E416" s="2"/>
      <c r="F416" s="2"/>
      <c r="G416" s="1"/>
      <c r="H416" s="1"/>
      <c r="I416" s="25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</row>
    <row r="417" spans="1:59" ht="14.25" customHeight="1" x14ac:dyDescent="0.25">
      <c r="A417" s="1"/>
      <c r="B417" s="1"/>
      <c r="C417" s="1"/>
      <c r="D417" s="2"/>
      <c r="E417" s="2"/>
      <c r="F417" s="2"/>
      <c r="G417" s="1"/>
      <c r="H417" s="1"/>
      <c r="I417" s="25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</row>
    <row r="418" spans="1:59" ht="14.25" customHeight="1" x14ac:dyDescent="0.25">
      <c r="A418" s="1"/>
      <c r="B418" s="1"/>
      <c r="C418" s="1"/>
      <c r="D418" s="2"/>
      <c r="E418" s="2"/>
      <c r="F418" s="2"/>
      <c r="G418" s="1"/>
      <c r="H418" s="1"/>
      <c r="I418" s="25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</row>
    <row r="419" spans="1:59" ht="14.25" customHeight="1" x14ac:dyDescent="0.25">
      <c r="A419" s="1"/>
      <c r="B419" s="1"/>
      <c r="C419" s="1"/>
      <c r="D419" s="2"/>
      <c r="E419" s="2"/>
      <c r="F419" s="2"/>
      <c r="G419" s="1"/>
      <c r="H419" s="1"/>
      <c r="I419" s="25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</row>
    <row r="420" spans="1:59" ht="14.25" customHeight="1" x14ac:dyDescent="0.25">
      <c r="A420" s="1"/>
      <c r="B420" s="1"/>
      <c r="C420" s="1"/>
      <c r="D420" s="2"/>
      <c r="E420" s="2"/>
      <c r="F420" s="2"/>
      <c r="G420" s="1"/>
      <c r="H420" s="1"/>
      <c r="I420" s="25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</row>
    <row r="421" spans="1:59" ht="14.25" customHeight="1" x14ac:dyDescent="0.25">
      <c r="A421" s="1"/>
      <c r="B421" s="1"/>
      <c r="C421" s="1"/>
      <c r="D421" s="2"/>
      <c r="E421" s="2"/>
      <c r="F421" s="2"/>
      <c r="G421" s="1"/>
      <c r="H421" s="1"/>
      <c r="I421" s="25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</row>
    <row r="422" spans="1:59" ht="14.25" customHeight="1" x14ac:dyDescent="0.25">
      <c r="A422" s="1"/>
      <c r="B422" s="1"/>
      <c r="C422" s="1"/>
      <c r="D422" s="2"/>
      <c r="E422" s="2"/>
      <c r="F422" s="2"/>
      <c r="G422" s="1"/>
      <c r="H422" s="1"/>
      <c r="I422" s="25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</row>
    <row r="423" spans="1:59" ht="14.25" customHeight="1" x14ac:dyDescent="0.25">
      <c r="A423" s="1"/>
      <c r="B423" s="1"/>
      <c r="C423" s="1"/>
      <c r="D423" s="2"/>
      <c r="E423" s="2"/>
      <c r="F423" s="2"/>
      <c r="G423" s="1"/>
      <c r="H423" s="1"/>
      <c r="I423" s="25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</row>
    <row r="424" spans="1:59" ht="14.25" customHeight="1" x14ac:dyDescent="0.25">
      <c r="A424" s="1"/>
      <c r="B424" s="1"/>
      <c r="C424" s="1"/>
      <c r="D424" s="2"/>
      <c r="E424" s="2"/>
      <c r="F424" s="2"/>
      <c r="G424" s="1"/>
      <c r="H424" s="1"/>
      <c r="I424" s="25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</row>
    <row r="425" spans="1:59" ht="14.25" customHeight="1" x14ac:dyDescent="0.25">
      <c r="A425" s="1"/>
      <c r="B425" s="1"/>
      <c r="C425" s="1"/>
      <c r="D425" s="2"/>
      <c r="E425" s="2"/>
      <c r="F425" s="2"/>
      <c r="G425" s="1"/>
      <c r="H425" s="1"/>
      <c r="I425" s="25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</row>
    <row r="426" spans="1:59" ht="14.25" customHeight="1" x14ac:dyDescent="0.25">
      <c r="A426" s="1"/>
      <c r="B426" s="1"/>
      <c r="C426" s="1"/>
      <c r="D426" s="2"/>
      <c r="E426" s="2"/>
      <c r="F426" s="2"/>
      <c r="G426" s="1"/>
      <c r="H426" s="1"/>
      <c r="I426" s="25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</row>
    <row r="427" spans="1:59" ht="14.25" customHeight="1" x14ac:dyDescent="0.25">
      <c r="A427" s="1"/>
      <c r="B427" s="1"/>
      <c r="C427" s="1"/>
      <c r="D427" s="2"/>
      <c r="E427" s="2"/>
      <c r="F427" s="2"/>
      <c r="G427" s="1"/>
      <c r="H427" s="1"/>
      <c r="I427" s="25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</row>
    <row r="428" spans="1:59" ht="14.25" customHeight="1" x14ac:dyDescent="0.25">
      <c r="A428" s="1"/>
      <c r="B428" s="1"/>
      <c r="C428" s="1"/>
      <c r="D428" s="2"/>
      <c r="E428" s="2"/>
      <c r="F428" s="2"/>
      <c r="G428" s="1"/>
      <c r="H428" s="1"/>
      <c r="I428" s="25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</row>
    <row r="429" spans="1:59" ht="14.25" customHeight="1" x14ac:dyDescent="0.25">
      <c r="A429" s="1"/>
      <c r="B429" s="1"/>
      <c r="C429" s="1"/>
      <c r="D429" s="2"/>
      <c r="E429" s="2"/>
      <c r="F429" s="2"/>
      <c r="G429" s="1"/>
      <c r="H429" s="1"/>
      <c r="I429" s="25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</row>
    <row r="430" spans="1:59" ht="14.25" customHeight="1" x14ac:dyDescent="0.25">
      <c r="A430" s="1"/>
      <c r="B430" s="1"/>
      <c r="C430" s="1"/>
      <c r="D430" s="2"/>
      <c r="E430" s="2"/>
      <c r="F430" s="2"/>
      <c r="G430" s="1"/>
      <c r="H430" s="1"/>
      <c r="I430" s="25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</row>
    <row r="431" spans="1:59" ht="14.25" customHeight="1" x14ac:dyDescent="0.25">
      <c r="A431" s="1"/>
      <c r="B431" s="1"/>
      <c r="C431" s="1"/>
      <c r="D431" s="2"/>
      <c r="E431" s="2"/>
      <c r="F431" s="2"/>
      <c r="G431" s="1"/>
      <c r="H431" s="1"/>
      <c r="I431" s="25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</row>
    <row r="432" spans="1:59" ht="14.25" customHeight="1" x14ac:dyDescent="0.25">
      <c r="A432" s="1"/>
      <c r="B432" s="1"/>
      <c r="C432" s="1"/>
      <c r="D432" s="2"/>
      <c r="E432" s="2"/>
      <c r="F432" s="2"/>
      <c r="G432" s="1"/>
      <c r="H432" s="1"/>
      <c r="I432" s="25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</row>
    <row r="433" spans="1:59" ht="14.25" customHeight="1" x14ac:dyDescent="0.25">
      <c r="A433" s="1"/>
      <c r="B433" s="1"/>
      <c r="C433" s="1"/>
      <c r="D433" s="2"/>
      <c r="E433" s="2"/>
      <c r="F433" s="2"/>
      <c r="G433" s="1"/>
      <c r="H433" s="1"/>
      <c r="I433" s="25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</row>
    <row r="434" spans="1:59" ht="14.25" customHeight="1" x14ac:dyDescent="0.25">
      <c r="A434" s="1"/>
      <c r="B434" s="1"/>
      <c r="C434" s="1"/>
      <c r="D434" s="2"/>
      <c r="E434" s="2"/>
      <c r="F434" s="2"/>
      <c r="G434" s="1"/>
      <c r="H434" s="1"/>
      <c r="I434" s="25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</row>
    <row r="435" spans="1:59" ht="14.25" customHeight="1" x14ac:dyDescent="0.25">
      <c r="A435" s="1"/>
      <c r="B435" s="1"/>
      <c r="C435" s="1"/>
      <c r="D435" s="2"/>
      <c r="E435" s="2"/>
      <c r="F435" s="2"/>
      <c r="G435" s="1"/>
      <c r="H435" s="1"/>
      <c r="I435" s="25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</row>
    <row r="436" spans="1:59" ht="14.25" customHeight="1" x14ac:dyDescent="0.25">
      <c r="A436" s="1"/>
      <c r="B436" s="1"/>
      <c r="C436" s="1"/>
      <c r="D436" s="2"/>
      <c r="E436" s="2"/>
      <c r="F436" s="2"/>
      <c r="G436" s="1"/>
      <c r="H436" s="1"/>
      <c r="I436" s="25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</row>
    <row r="437" spans="1:59" ht="14.25" customHeight="1" x14ac:dyDescent="0.25">
      <c r="A437" s="1"/>
      <c r="B437" s="1"/>
      <c r="C437" s="1"/>
      <c r="D437" s="2"/>
      <c r="E437" s="2"/>
      <c r="F437" s="2"/>
      <c r="G437" s="1"/>
      <c r="H437" s="1"/>
      <c r="I437" s="25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</row>
    <row r="438" spans="1:59" ht="14.25" customHeight="1" x14ac:dyDescent="0.25">
      <c r="A438" s="1"/>
      <c r="B438" s="1"/>
      <c r="C438" s="1"/>
      <c r="D438" s="2"/>
      <c r="E438" s="2"/>
      <c r="F438" s="2"/>
      <c r="G438" s="1"/>
      <c r="H438" s="1"/>
      <c r="I438" s="25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</row>
    <row r="439" spans="1:59" ht="14.25" customHeight="1" x14ac:dyDescent="0.25">
      <c r="A439" s="1"/>
      <c r="B439" s="1"/>
      <c r="C439" s="1"/>
      <c r="D439" s="2"/>
      <c r="E439" s="2"/>
      <c r="F439" s="2"/>
      <c r="G439" s="1"/>
      <c r="H439" s="1"/>
      <c r="I439" s="25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</row>
    <row r="440" spans="1:59" ht="14.25" customHeight="1" x14ac:dyDescent="0.25">
      <c r="A440" s="1"/>
      <c r="B440" s="1"/>
      <c r="C440" s="1"/>
      <c r="D440" s="2"/>
      <c r="E440" s="2"/>
      <c r="F440" s="2"/>
      <c r="G440" s="1"/>
      <c r="H440" s="1"/>
      <c r="I440" s="25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</row>
    <row r="441" spans="1:59" ht="14.25" customHeight="1" x14ac:dyDescent="0.25">
      <c r="A441" s="1"/>
      <c r="B441" s="1"/>
      <c r="C441" s="1"/>
      <c r="D441" s="2"/>
      <c r="E441" s="2"/>
      <c r="F441" s="2"/>
      <c r="G441" s="1"/>
      <c r="H441" s="1"/>
      <c r="I441" s="25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</row>
    <row r="442" spans="1:59" ht="14.25" customHeight="1" x14ac:dyDescent="0.25">
      <c r="A442" s="1"/>
      <c r="B442" s="1"/>
      <c r="C442" s="1"/>
      <c r="D442" s="2"/>
      <c r="E442" s="2"/>
      <c r="F442" s="2"/>
      <c r="G442" s="1"/>
      <c r="H442" s="1"/>
      <c r="I442" s="25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</row>
    <row r="443" spans="1:59" ht="14.25" customHeight="1" x14ac:dyDescent="0.25">
      <c r="A443" s="1"/>
      <c r="B443" s="1"/>
      <c r="C443" s="1"/>
      <c r="D443" s="2"/>
      <c r="E443" s="2"/>
      <c r="F443" s="2"/>
      <c r="G443" s="1"/>
      <c r="H443" s="1"/>
      <c r="I443" s="25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</row>
    <row r="444" spans="1:59" ht="14.25" customHeight="1" x14ac:dyDescent="0.25">
      <c r="A444" s="1"/>
      <c r="B444" s="1"/>
      <c r="C444" s="1"/>
      <c r="D444" s="2"/>
      <c r="E444" s="2"/>
      <c r="F444" s="2"/>
      <c r="G444" s="1"/>
      <c r="H444" s="1"/>
      <c r="I444" s="25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</row>
    <row r="445" spans="1:59" ht="14.25" customHeight="1" x14ac:dyDescent="0.25">
      <c r="A445" s="1"/>
      <c r="B445" s="1"/>
      <c r="C445" s="1"/>
      <c r="D445" s="2"/>
      <c r="E445" s="2"/>
      <c r="F445" s="2"/>
      <c r="G445" s="1"/>
      <c r="H445" s="1"/>
      <c r="I445" s="25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</row>
    <row r="446" spans="1:59" ht="14.25" customHeight="1" x14ac:dyDescent="0.25">
      <c r="A446" s="1"/>
      <c r="B446" s="1"/>
      <c r="C446" s="1"/>
      <c r="D446" s="2"/>
      <c r="E446" s="2"/>
      <c r="F446" s="2"/>
      <c r="G446" s="1"/>
      <c r="H446" s="1"/>
      <c r="I446" s="25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</row>
    <row r="447" spans="1:59" ht="14.25" customHeight="1" x14ac:dyDescent="0.25">
      <c r="A447" s="1"/>
      <c r="B447" s="1"/>
      <c r="C447" s="1"/>
      <c r="D447" s="2"/>
      <c r="E447" s="2"/>
      <c r="F447" s="2"/>
      <c r="G447" s="1"/>
      <c r="H447" s="1"/>
      <c r="I447" s="25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</row>
    <row r="448" spans="1:59" ht="14.25" customHeight="1" x14ac:dyDescent="0.25">
      <c r="A448" s="1"/>
      <c r="B448" s="1"/>
      <c r="C448" s="1"/>
      <c r="D448" s="2"/>
      <c r="E448" s="2"/>
      <c r="F448" s="2"/>
      <c r="G448" s="1"/>
      <c r="H448" s="1"/>
      <c r="I448" s="25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</row>
    <row r="449" spans="1:59" ht="14.25" customHeight="1" x14ac:dyDescent="0.25">
      <c r="A449" s="1"/>
      <c r="B449" s="1"/>
      <c r="C449" s="1"/>
      <c r="D449" s="2"/>
      <c r="E449" s="2"/>
      <c r="F449" s="2"/>
      <c r="G449" s="1"/>
      <c r="H449" s="1"/>
      <c r="I449" s="25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</row>
    <row r="450" spans="1:59" ht="14.25" customHeight="1" x14ac:dyDescent="0.25">
      <c r="A450" s="1"/>
      <c r="B450" s="1"/>
      <c r="C450" s="1"/>
      <c r="D450" s="2"/>
      <c r="E450" s="2"/>
      <c r="F450" s="2"/>
      <c r="G450" s="1"/>
      <c r="H450" s="1"/>
      <c r="I450" s="25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</row>
    <row r="451" spans="1:59" ht="14.25" customHeight="1" x14ac:dyDescent="0.25">
      <c r="A451" s="1"/>
      <c r="B451" s="1"/>
      <c r="C451" s="1"/>
      <c r="D451" s="2"/>
      <c r="E451" s="2"/>
      <c r="F451" s="2"/>
      <c r="G451" s="1"/>
      <c r="H451" s="1"/>
      <c r="I451" s="25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</row>
    <row r="452" spans="1:59" ht="14.25" customHeight="1" x14ac:dyDescent="0.25">
      <c r="A452" s="1"/>
      <c r="B452" s="1"/>
      <c r="C452" s="1"/>
      <c r="D452" s="2"/>
      <c r="E452" s="2"/>
      <c r="F452" s="2"/>
      <c r="G452" s="1"/>
      <c r="H452" s="1"/>
      <c r="I452" s="25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</row>
    <row r="453" spans="1:59" ht="14.25" customHeight="1" x14ac:dyDescent="0.25">
      <c r="A453" s="1"/>
      <c r="B453" s="1"/>
      <c r="C453" s="1"/>
      <c r="D453" s="2"/>
      <c r="E453" s="2"/>
      <c r="F453" s="2"/>
      <c r="G453" s="1"/>
      <c r="H453" s="1"/>
      <c r="I453" s="25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</row>
    <row r="454" spans="1:59" ht="14.25" customHeight="1" x14ac:dyDescent="0.25">
      <c r="A454" s="1"/>
      <c r="B454" s="1"/>
      <c r="C454" s="1"/>
      <c r="D454" s="2"/>
      <c r="E454" s="2"/>
      <c r="F454" s="2"/>
      <c r="G454" s="1"/>
      <c r="H454" s="1"/>
      <c r="I454" s="25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</row>
    <row r="455" spans="1:59" ht="14.25" customHeight="1" x14ac:dyDescent="0.25">
      <c r="A455" s="1"/>
      <c r="B455" s="1"/>
      <c r="C455" s="1"/>
      <c r="D455" s="2"/>
      <c r="E455" s="2"/>
      <c r="F455" s="2"/>
      <c r="G455" s="1"/>
      <c r="H455" s="1"/>
      <c r="I455" s="25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</row>
    <row r="456" spans="1:59" ht="14.25" customHeight="1" x14ac:dyDescent="0.25">
      <c r="A456" s="1"/>
      <c r="B456" s="1"/>
      <c r="C456" s="1"/>
      <c r="D456" s="2"/>
      <c r="E456" s="2"/>
      <c r="F456" s="2"/>
      <c r="G456" s="1"/>
      <c r="H456" s="1"/>
      <c r="I456" s="25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</row>
    <row r="457" spans="1:59" ht="14.25" customHeight="1" x14ac:dyDescent="0.25">
      <c r="A457" s="1"/>
      <c r="B457" s="1"/>
      <c r="C457" s="1"/>
      <c r="D457" s="2"/>
      <c r="E457" s="2"/>
      <c r="F457" s="2"/>
      <c r="G457" s="1"/>
      <c r="H457" s="1"/>
      <c r="I457" s="25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</row>
    <row r="458" spans="1:59" ht="14.25" customHeight="1" x14ac:dyDescent="0.25">
      <c r="A458" s="1"/>
      <c r="B458" s="1"/>
      <c r="C458" s="1"/>
      <c r="D458" s="2"/>
      <c r="E458" s="2"/>
      <c r="F458" s="2"/>
      <c r="G458" s="1"/>
      <c r="H458" s="1"/>
      <c r="I458" s="25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</row>
    <row r="459" spans="1:59" ht="14.25" customHeight="1" x14ac:dyDescent="0.25">
      <c r="A459" s="1"/>
      <c r="B459" s="1"/>
      <c r="C459" s="1"/>
      <c r="D459" s="2"/>
      <c r="E459" s="2"/>
      <c r="F459" s="2"/>
      <c r="G459" s="1"/>
      <c r="H459" s="1"/>
      <c r="I459" s="25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</row>
    <row r="460" spans="1:59" ht="14.25" customHeight="1" x14ac:dyDescent="0.25">
      <c r="A460" s="1"/>
      <c r="B460" s="1"/>
      <c r="C460" s="1"/>
      <c r="D460" s="2"/>
      <c r="E460" s="2"/>
      <c r="F460" s="2"/>
      <c r="G460" s="1"/>
      <c r="H460" s="1"/>
      <c r="I460" s="25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</row>
    <row r="461" spans="1:59" ht="14.25" customHeight="1" x14ac:dyDescent="0.25">
      <c r="A461" s="1"/>
      <c r="B461" s="1"/>
      <c r="C461" s="1"/>
      <c r="D461" s="2"/>
      <c r="E461" s="2"/>
      <c r="F461" s="2"/>
      <c r="G461" s="1"/>
      <c r="H461" s="1"/>
      <c r="I461" s="25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</row>
    <row r="462" spans="1:59" ht="14.25" customHeight="1" x14ac:dyDescent="0.25">
      <c r="A462" s="1"/>
      <c r="B462" s="1"/>
      <c r="C462" s="1"/>
      <c r="D462" s="2"/>
      <c r="E462" s="2"/>
      <c r="F462" s="2"/>
      <c r="G462" s="1"/>
      <c r="H462" s="1"/>
      <c r="I462" s="25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</row>
    <row r="463" spans="1:59" ht="14.25" customHeight="1" x14ac:dyDescent="0.25">
      <c r="A463" s="1"/>
      <c r="B463" s="1"/>
      <c r="C463" s="1"/>
      <c r="D463" s="2"/>
      <c r="E463" s="2"/>
      <c r="F463" s="2"/>
      <c r="G463" s="1"/>
      <c r="H463" s="1"/>
      <c r="I463" s="25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</row>
    <row r="464" spans="1:59" ht="14.25" customHeight="1" x14ac:dyDescent="0.25">
      <c r="A464" s="1"/>
      <c r="B464" s="1"/>
      <c r="C464" s="1"/>
      <c r="D464" s="2"/>
      <c r="E464" s="2"/>
      <c r="F464" s="2"/>
      <c r="G464" s="1"/>
      <c r="H464" s="1"/>
      <c r="I464" s="25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</row>
    <row r="465" spans="1:59" ht="14.25" customHeight="1" x14ac:dyDescent="0.25">
      <c r="A465" s="1"/>
      <c r="B465" s="1"/>
      <c r="C465" s="1"/>
      <c r="D465" s="2"/>
      <c r="E465" s="2"/>
      <c r="F465" s="2"/>
      <c r="G465" s="1"/>
      <c r="H465" s="1"/>
      <c r="I465" s="25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</row>
    <row r="466" spans="1:59" ht="14.25" customHeight="1" x14ac:dyDescent="0.25">
      <c r="A466" s="1"/>
      <c r="B466" s="1"/>
      <c r="C466" s="1"/>
      <c r="D466" s="2"/>
      <c r="E466" s="2"/>
      <c r="F466" s="2"/>
      <c r="G466" s="1"/>
      <c r="H466" s="1"/>
      <c r="I466" s="25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</row>
    <row r="467" spans="1:59" ht="14.25" customHeight="1" x14ac:dyDescent="0.25">
      <c r="A467" s="1"/>
      <c r="B467" s="1"/>
      <c r="C467" s="1"/>
      <c r="D467" s="2"/>
      <c r="E467" s="2"/>
      <c r="F467" s="2"/>
      <c r="G467" s="1"/>
      <c r="H467" s="1"/>
      <c r="I467" s="25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</row>
    <row r="468" spans="1:59" ht="14.25" customHeight="1" x14ac:dyDescent="0.25">
      <c r="A468" s="1"/>
      <c r="B468" s="1"/>
      <c r="C468" s="1"/>
      <c r="D468" s="2"/>
      <c r="E468" s="2"/>
      <c r="F468" s="2"/>
      <c r="G468" s="1"/>
      <c r="H468" s="1"/>
      <c r="I468" s="25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</row>
    <row r="469" spans="1:59" ht="14.25" customHeight="1" x14ac:dyDescent="0.25">
      <c r="A469" s="1"/>
      <c r="B469" s="1"/>
      <c r="C469" s="1"/>
      <c r="D469" s="2"/>
      <c r="E469" s="2"/>
      <c r="F469" s="2"/>
      <c r="G469" s="1"/>
      <c r="H469" s="1"/>
      <c r="I469" s="25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</row>
    <row r="470" spans="1:59" ht="14.25" customHeight="1" x14ac:dyDescent="0.25">
      <c r="A470" s="1"/>
      <c r="B470" s="1"/>
      <c r="C470" s="1"/>
      <c r="D470" s="2"/>
      <c r="E470" s="2"/>
      <c r="F470" s="2"/>
      <c r="G470" s="1"/>
      <c r="H470" s="1"/>
      <c r="I470" s="25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</row>
    <row r="471" spans="1:59" ht="14.25" customHeight="1" x14ac:dyDescent="0.25">
      <c r="A471" s="1"/>
      <c r="B471" s="1"/>
      <c r="C471" s="1"/>
      <c r="D471" s="2"/>
      <c r="E471" s="2"/>
      <c r="F471" s="2"/>
      <c r="G471" s="1"/>
      <c r="H471" s="1"/>
      <c r="I471" s="25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</row>
    <row r="472" spans="1:59" ht="14.25" customHeight="1" x14ac:dyDescent="0.25">
      <c r="A472" s="1"/>
      <c r="B472" s="1"/>
      <c r="C472" s="1"/>
      <c r="D472" s="2"/>
      <c r="E472" s="2"/>
      <c r="F472" s="2"/>
      <c r="G472" s="1"/>
      <c r="H472" s="1"/>
      <c r="I472" s="25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</row>
    <row r="473" spans="1:59" ht="14.25" customHeight="1" x14ac:dyDescent="0.25">
      <c r="A473" s="1"/>
      <c r="B473" s="1"/>
      <c r="C473" s="1"/>
      <c r="D473" s="2"/>
      <c r="E473" s="2"/>
      <c r="F473" s="2"/>
      <c r="G473" s="1"/>
      <c r="H473" s="1"/>
      <c r="I473" s="25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</row>
    <row r="474" spans="1:59" ht="14.25" customHeight="1" x14ac:dyDescent="0.25">
      <c r="A474" s="1"/>
      <c r="B474" s="1"/>
      <c r="C474" s="1"/>
      <c r="D474" s="2"/>
      <c r="E474" s="2"/>
      <c r="F474" s="2"/>
      <c r="G474" s="1"/>
      <c r="H474" s="1"/>
      <c r="I474" s="25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</row>
    <row r="475" spans="1:59" ht="14.25" customHeight="1" x14ac:dyDescent="0.25">
      <c r="A475" s="1"/>
      <c r="B475" s="1"/>
      <c r="C475" s="1"/>
      <c r="D475" s="2"/>
      <c r="E475" s="2"/>
      <c r="F475" s="2"/>
      <c r="G475" s="1"/>
      <c r="H475" s="1"/>
      <c r="I475" s="25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</row>
    <row r="476" spans="1:59" ht="14.25" customHeight="1" x14ac:dyDescent="0.25">
      <c r="A476" s="1"/>
      <c r="B476" s="1"/>
      <c r="C476" s="1"/>
      <c r="D476" s="2"/>
      <c r="E476" s="2"/>
      <c r="F476" s="2"/>
      <c r="G476" s="1"/>
      <c r="H476" s="1"/>
      <c r="I476" s="25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</row>
    <row r="477" spans="1:59" ht="14.25" customHeight="1" x14ac:dyDescent="0.25">
      <c r="A477" s="1"/>
      <c r="B477" s="1"/>
      <c r="C477" s="1"/>
      <c r="D477" s="2"/>
      <c r="E477" s="2"/>
      <c r="F477" s="2"/>
      <c r="G477" s="1"/>
      <c r="H477" s="1"/>
      <c r="I477" s="25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</row>
    <row r="478" spans="1:59" ht="14.25" customHeight="1" x14ac:dyDescent="0.25">
      <c r="A478" s="1"/>
      <c r="B478" s="1"/>
      <c r="C478" s="1"/>
      <c r="D478" s="2"/>
      <c r="E478" s="2"/>
      <c r="F478" s="2"/>
      <c r="G478" s="1"/>
      <c r="H478" s="1"/>
      <c r="I478" s="25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</row>
    <row r="479" spans="1:59" ht="14.25" customHeight="1" x14ac:dyDescent="0.25">
      <c r="A479" s="1"/>
      <c r="B479" s="1"/>
      <c r="C479" s="1"/>
      <c r="D479" s="2"/>
      <c r="E479" s="2"/>
      <c r="F479" s="2"/>
      <c r="G479" s="1"/>
      <c r="H479" s="1"/>
      <c r="I479" s="25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</row>
    <row r="480" spans="1:59" ht="14.25" customHeight="1" x14ac:dyDescent="0.25">
      <c r="A480" s="1"/>
      <c r="B480" s="1"/>
      <c r="C480" s="1"/>
      <c r="D480" s="2"/>
      <c r="E480" s="2"/>
      <c r="F480" s="2"/>
      <c r="G480" s="1"/>
      <c r="H480" s="1"/>
      <c r="I480" s="25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</row>
    <row r="481" spans="1:59" ht="14.25" customHeight="1" x14ac:dyDescent="0.25">
      <c r="A481" s="1"/>
      <c r="B481" s="1"/>
      <c r="C481" s="1"/>
      <c r="D481" s="2"/>
      <c r="E481" s="2"/>
      <c r="F481" s="2"/>
      <c r="G481" s="1"/>
      <c r="H481" s="1"/>
      <c r="I481" s="25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</row>
    <row r="482" spans="1:59" ht="14.25" customHeight="1" x14ac:dyDescent="0.25">
      <c r="A482" s="1"/>
      <c r="B482" s="1"/>
      <c r="C482" s="1"/>
      <c r="D482" s="2"/>
      <c r="E482" s="2"/>
      <c r="F482" s="2"/>
      <c r="G482" s="1"/>
      <c r="H482" s="1"/>
      <c r="I482" s="25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</row>
    <row r="483" spans="1:59" ht="14.25" customHeight="1" x14ac:dyDescent="0.25">
      <c r="A483" s="1"/>
      <c r="B483" s="1"/>
      <c r="C483" s="1"/>
      <c r="D483" s="2"/>
      <c r="E483" s="2"/>
      <c r="F483" s="2"/>
      <c r="G483" s="1"/>
      <c r="H483" s="1"/>
      <c r="I483" s="25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</row>
    <row r="484" spans="1:59" ht="14.25" customHeight="1" x14ac:dyDescent="0.25">
      <c r="A484" s="1"/>
      <c r="B484" s="1"/>
      <c r="C484" s="1"/>
      <c r="D484" s="2"/>
      <c r="E484" s="2"/>
      <c r="F484" s="2"/>
      <c r="G484" s="1"/>
      <c r="H484" s="1"/>
      <c r="I484" s="25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</row>
    <row r="485" spans="1:59" ht="14.25" customHeight="1" x14ac:dyDescent="0.25">
      <c r="A485" s="1"/>
      <c r="B485" s="1"/>
      <c r="C485" s="1"/>
      <c r="D485" s="2"/>
      <c r="E485" s="2"/>
      <c r="F485" s="2"/>
      <c r="G485" s="1"/>
      <c r="H485" s="1"/>
      <c r="I485" s="25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</row>
    <row r="486" spans="1:59" ht="14.25" customHeight="1" x14ac:dyDescent="0.25">
      <c r="A486" s="1"/>
      <c r="B486" s="1"/>
      <c r="C486" s="1"/>
      <c r="D486" s="2"/>
      <c r="E486" s="2"/>
      <c r="F486" s="2"/>
      <c r="G486" s="1"/>
      <c r="H486" s="1"/>
      <c r="I486" s="25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</row>
    <row r="487" spans="1:59" ht="14.25" customHeight="1" x14ac:dyDescent="0.25">
      <c r="A487" s="1"/>
      <c r="B487" s="1"/>
      <c r="C487" s="1"/>
      <c r="D487" s="2"/>
      <c r="E487" s="2"/>
      <c r="F487" s="2"/>
      <c r="G487" s="1"/>
      <c r="H487" s="1"/>
      <c r="I487" s="25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</row>
    <row r="488" spans="1:59" ht="14.25" customHeight="1" x14ac:dyDescent="0.25">
      <c r="A488" s="1"/>
      <c r="B488" s="1"/>
      <c r="C488" s="1"/>
      <c r="D488" s="2"/>
      <c r="E488" s="2"/>
      <c r="F488" s="2"/>
      <c r="G488" s="1"/>
      <c r="H488" s="1"/>
      <c r="I488" s="25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</row>
    <row r="489" spans="1:59" ht="14.25" customHeight="1" x14ac:dyDescent="0.25">
      <c r="A489" s="1"/>
      <c r="B489" s="1"/>
      <c r="C489" s="1"/>
      <c r="D489" s="2"/>
      <c r="E489" s="2"/>
      <c r="F489" s="2"/>
      <c r="G489" s="1"/>
      <c r="H489" s="1"/>
      <c r="I489" s="25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</row>
    <row r="490" spans="1:59" ht="14.25" customHeight="1" x14ac:dyDescent="0.25">
      <c r="A490" s="1"/>
      <c r="B490" s="1"/>
      <c r="C490" s="1"/>
      <c r="D490" s="2"/>
      <c r="E490" s="2"/>
      <c r="F490" s="2"/>
      <c r="G490" s="1"/>
      <c r="H490" s="1"/>
      <c r="I490" s="25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</row>
    <row r="491" spans="1:59" ht="14.25" customHeight="1" x14ac:dyDescent="0.25">
      <c r="A491" s="1"/>
      <c r="B491" s="1"/>
      <c r="C491" s="1"/>
      <c r="D491" s="2"/>
      <c r="E491" s="2"/>
      <c r="F491" s="2"/>
      <c r="G491" s="1"/>
      <c r="H491" s="1"/>
      <c r="I491" s="25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</row>
    <row r="492" spans="1:59" ht="14.25" customHeight="1" x14ac:dyDescent="0.25">
      <c r="A492" s="1"/>
      <c r="B492" s="1"/>
      <c r="C492" s="1"/>
      <c r="D492" s="2"/>
      <c r="E492" s="2"/>
      <c r="F492" s="2"/>
      <c r="G492" s="1"/>
      <c r="H492" s="1"/>
      <c r="I492" s="25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</row>
    <row r="493" spans="1:59" ht="14.25" customHeight="1" x14ac:dyDescent="0.25">
      <c r="A493" s="1"/>
      <c r="B493" s="1"/>
      <c r="C493" s="1"/>
      <c r="D493" s="2"/>
      <c r="E493" s="2"/>
      <c r="F493" s="2"/>
      <c r="G493" s="1"/>
      <c r="H493" s="1"/>
      <c r="I493" s="25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</row>
    <row r="494" spans="1:59" ht="14.25" customHeight="1" x14ac:dyDescent="0.25">
      <c r="A494" s="1"/>
      <c r="B494" s="1"/>
      <c r="C494" s="1"/>
      <c r="D494" s="2"/>
      <c r="E494" s="2"/>
      <c r="F494" s="2"/>
      <c r="G494" s="1"/>
      <c r="H494" s="1"/>
      <c r="I494" s="25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</row>
    <row r="495" spans="1:59" ht="14.25" customHeight="1" x14ac:dyDescent="0.25">
      <c r="A495" s="1"/>
      <c r="B495" s="1"/>
      <c r="C495" s="1"/>
      <c r="D495" s="2"/>
      <c r="E495" s="2"/>
      <c r="F495" s="2"/>
      <c r="G495" s="1"/>
      <c r="H495" s="1"/>
      <c r="I495" s="25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</row>
    <row r="496" spans="1:59" ht="14.25" customHeight="1" x14ac:dyDescent="0.25">
      <c r="A496" s="1"/>
      <c r="B496" s="1"/>
      <c r="C496" s="1"/>
      <c r="D496" s="2"/>
      <c r="E496" s="2"/>
      <c r="F496" s="2"/>
      <c r="G496" s="1"/>
      <c r="H496" s="1"/>
      <c r="I496" s="25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</row>
    <row r="497" spans="1:59" ht="14.25" customHeight="1" x14ac:dyDescent="0.25">
      <c r="A497" s="1"/>
      <c r="B497" s="1"/>
      <c r="C497" s="1"/>
      <c r="D497" s="2"/>
      <c r="E497" s="2"/>
      <c r="F497" s="2"/>
      <c r="G497" s="1"/>
      <c r="H497" s="1"/>
      <c r="I497" s="25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</row>
    <row r="498" spans="1:59" ht="14.25" customHeight="1" x14ac:dyDescent="0.25">
      <c r="A498" s="1"/>
      <c r="B498" s="1"/>
      <c r="C498" s="1"/>
      <c r="D498" s="2"/>
      <c r="E498" s="2"/>
      <c r="F498" s="2"/>
      <c r="G498" s="1"/>
      <c r="H498" s="1"/>
      <c r="I498" s="25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</row>
    <row r="499" spans="1:59" ht="14.25" customHeight="1" x14ac:dyDescent="0.25">
      <c r="A499" s="1"/>
      <c r="B499" s="1"/>
      <c r="C499" s="1"/>
      <c r="D499" s="2"/>
      <c r="E499" s="2"/>
      <c r="F499" s="2"/>
      <c r="G499" s="1"/>
      <c r="H499" s="1"/>
      <c r="I499" s="25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</row>
    <row r="500" spans="1:59" ht="14.25" customHeight="1" x14ac:dyDescent="0.25">
      <c r="A500" s="1"/>
      <c r="B500" s="1"/>
      <c r="C500" s="1"/>
      <c r="D500" s="2"/>
      <c r="E500" s="2"/>
      <c r="F500" s="2"/>
      <c r="G500" s="1"/>
      <c r="H500" s="1"/>
      <c r="I500" s="25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</row>
    <row r="501" spans="1:59" ht="14.25" customHeight="1" x14ac:dyDescent="0.25">
      <c r="A501" s="1"/>
      <c r="B501" s="1"/>
      <c r="C501" s="1"/>
      <c r="D501" s="2"/>
      <c r="E501" s="2"/>
      <c r="F501" s="2"/>
      <c r="G501" s="1"/>
      <c r="H501" s="1"/>
      <c r="I501" s="25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</row>
    <row r="502" spans="1:59" ht="14.25" customHeight="1" x14ac:dyDescent="0.25">
      <c r="A502" s="1"/>
      <c r="B502" s="1"/>
      <c r="C502" s="1"/>
      <c r="D502" s="2"/>
      <c r="E502" s="2"/>
      <c r="F502" s="2"/>
      <c r="G502" s="1"/>
      <c r="H502" s="1"/>
      <c r="I502" s="25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</row>
    <row r="503" spans="1:59" ht="14.25" customHeight="1" x14ac:dyDescent="0.25">
      <c r="A503" s="1"/>
      <c r="B503" s="1"/>
      <c r="C503" s="1"/>
      <c r="D503" s="2"/>
      <c r="E503" s="2"/>
      <c r="F503" s="2"/>
      <c r="G503" s="1"/>
      <c r="H503" s="1"/>
      <c r="I503" s="25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</row>
    <row r="504" spans="1:59" ht="14.25" customHeight="1" x14ac:dyDescent="0.25">
      <c r="A504" s="1"/>
      <c r="B504" s="1"/>
      <c r="C504" s="1"/>
      <c r="D504" s="2"/>
      <c r="E504" s="2"/>
      <c r="F504" s="2"/>
      <c r="G504" s="1"/>
      <c r="H504" s="1"/>
      <c r="I504" s="25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</row>
    <row r="505" spans="1:59" ht="14.25" customHeight="1" x14ac:dyDescent="0.25">
      <c r="A505" s="1"/>
      <c r="B505" s="1"/>
      <c r="C505" s="1"/>
      <c r="D505" s="2"/>
      <c r="E505" s="2"/>
      <c r="F505" s="2"/>
      <c r="G505" s="1"/>
      <c r="H505" s="1"/>
      <c r="I505" s="25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</row>
    <row r="506" spans="1:59" ht="14.25" customHeight="1" x14ac:dyDescent="0.25">
      <c r="A506" s="1"/>
      <c r="B506" s="1"/>
      <c r="C506" s="1"/>
      <c r="D506" s="2"/>
      <c r="E506" s="2"/>
      <c r="F506" s="2"/>
      <c r="G506" s="1"/>
      <c r="H506" s="1"/>
      <c r="I506" s="25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</row>
    <row r="507" spans="1:59" ht="14.25" customHeight="1" x14ac:dyDescent="0.25">
      <c r="A507" s="1"/>
      <c r="B507" s="1"/>
      <c r="C507" s="1"/>
      <c r="D507" s="2"/>
      <c r="E507" s="2"/>
      <c r="F507" s="2"/>
      <c r="G507" s="1"/>
      <c r="H507" s="1"/>
      <c r="I507" s="25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</row>
    <row r="508" spans="1:59" ht="14.25" customHeight="1" x14ac:dyDescent="0.25">
      <c r="A508" s="1"/>
      <c r="B508" s="1"/>
      <c r="C508" s="1"/>
      <c r="D508" s="2"/>
      <c r="E508" s="2"/>
      <c r="F508" s="2"/>
      <c r="G508" s="1"/>
      <c r="H508" s="1"/>
      <c r="I508" s="25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</row>
    <row r="509" spans="1:59" ht="14.25" customHeight="1" x14ac:dyDescent="0.25">
      <c r="A509" s="1"/>
      <c r="B509" s="1"/>
      <c r="C509" s="1"/>
      <c r="D509" s="2"/>
      <c r="E509" s="2"/>
      <c r="F509" s="2"/>
      <c r="G509" s="1"/>
      <c r="H509" s="1"/>
      <c r="I509" s="25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</row>
    <row r="510" spans="1:59" ht="14.25" customHeight="1" x14ac:dyDescent="0.25">
      <c r="A510" s="1"/>
      <c r="B510" s="1"/>
      <c r="C510" s="1"/>
      <c r="D510" s="2"/>
      <c r="E510" s="2"/>
      <c r="F510" s="2"/>
      <c r="G510" s="1"/>
      <c r="H510" s="1"/>
      <c r="I510" s="25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</row>
    <row r="511" spans="1:59" ht="14.25" customHeight="1" x14ac:dyDescent="0.25">
      <c r="A511" s="1"/>
      <c r="B511" s="1"/>
      <c r="C511" s="1"/>
      <c r="D511" s="2"/>
      <c r="E511" s="2"/>
      <c r="F511" s="2"/>
      <c r="G511" s="1"/>
      <c r="H511" s="1"/>
      <c r="I511" s="25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</row>
    <row r="512" spans="1:59" ht="14.25" customHeight="1" x14ac:dyDescent="0.25">
      <c r="A512" s="1"/>
      <c r="B512" s="1"/>
      <c r="C512" s="1"/>
      <c r="D512" s="2"/>
      <c r="E512" s="2"/>
      <c r="F512" s="2"/>
      <c r="G512" s="1"/>
      <c r="H512" s="1"/>
      <c r="I512" s="25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</row>
    <row r="513" spans="1:59" ht="14.25" customHeight="1" x14ac:dyDescent="0.25">
      <c r="A513" s="1"/>
      <c r="B513" s="1"/>
      <c r="C513" s="1"/>
      <c r="D513" s="2"/>
      <c r="E513" s="2"/>
      <c r="F513" s="2"/>
      <c r="G513" s="1"/>
      <c r="H513" s="1"/>
      <c r="I513" s="25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</row>
    <row r="514" spans="1:59" ht="14.25" customHeight="1" x14ac:dyDescent="0.25">
      <c r="A514" s="1"/>
      <c r="B514" s="1"/>
      <c r="C514" s="1"/>
      <c r="D514" s="2"/>
      <c r="E514" s="2"/>
      <c r="F514" s="2"/>
      <c r="G514" s="1"/>
      <c r="H514" s="1"/>
      <c r="I514" s="25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</row>
    <row r="515" spans="1:59" ht="14.25" customHeight="1" x14ac:dyDescent="0.25">
      <c r="A515" s="1"/>
      <c r="B515" s="1"/>
      <c r="C515" s="1"/>
      <c r="D515" s="2"/>
      <c r="E515" s="2"/>
      <c r="F515" s="2"/>
      <c r="G515" s="1"/>
      <c r="H515" s="1"/>
      <c r="I515" s="25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</row>
    <row r="516" spans="1:59" ht="14.25" customHeight="1" x14ac:dyDescent="0.25">
      <c r="A516" s="1"/>
      <c r="B516" s="1"/>
      <c r="C516" s="1"/>
      <c r="D516" s="2"/>
      <c r="E516" s="2"/>
      <c r="F516" s="2"/>
      <c r="G516" s="1"/>
      <c r="H516" s="1"/>
      <c r="I516" s="25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</row>
    <row r="517" spans="1:59" ht="14.25" customHeight="1" x14ac:dyDescent="0.25">
      <c r="A517" s="1"/>
      <c r="B517" s="1"/>
      <c r="C517" s="1"/>
      <c r="D517" s="2"/>
      <c r="E517" s="2"/>
      <c r="F517" s="2"/>
      <c r="G517" s="1"/>
      <c r="H517" s="1"/>
      <c r="I517" s="25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</row>
    <row r="518" spans="1:59" ht="14.25" customHeight="1" x14ac:dyDescent="0.25">
      <c r="A518" s="1"/>
      <c r="B518" s="1"/>
      <c r="C518" s="1"/>
      <c r="D518" s="2"/>
      <c r="E518" s="2"/>
      <c r="F518" s="2"/>
      <c r="G518" s="1"/>
      <c r="H518" s="1"/>
      <c r="I518" s="25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</row>
    <row r="519" spans="1:59" ht="14.25" customHeight="1" x14ac:dyDescent="0.25">
      <c r="A519" s="1"/>
      <c r="B519" s="1"/>
      <c r="C519" s="1"/>
      <c r="D519" s="2"/>
      <c r="E519" s="2"/>
      <c r="F519" s="2"/>
      <c r="G519" s="1"/>
      <c r="H519" s="1"/>
      <c r="I519" s="25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</row>
    <row r="520" spans="1:59" ht="14.25" customHeight="1" x14ac:dyDescent="0.25">
      <c r="A520" s="1"/>
      <c r="B520" s="1"/>
      <c r="C520" s="1"/>
      <c r="D520" s="2"/>
      <c r="E520" s="2"/>
      <c r="F520" s="2"/>
      <c r="G520" s="1"/>
      <c r="H520" s="1"/>
      <c r="I520" s="25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</row>
    <row r="521" spans="1:59" ht="14.25" customHeight="1" x14ac:dyDescent="0.25">
      <c r="A521" s="1"/>
      <c r="B521" s="1"/>
      <c r="C521" s="1"/>
      <c r="D521" s="2"/>
      <c r="E521" s="2"/>
      <c r="F521" s="2"/>
      <c r="G521" s="1"/>
      <c r="H521" s="1"/>
      <c r="I521" s="25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</row>
    <row r="522" spans="1:59" ht="14.25" customHeight="1" x14ac:dyDescent="0.25">
      <c r="A522" s="1"/>
      <c r="B522" s="1"/>
      <c r="C522" s="1"/>
      <c r="D522" s="2"/>
      <c r="E522" s="2"/>
      <c r="F522" s="2"/>
      <c r="G522" s="1"/>
      <c r="H522" s="1"/>
      <c r="I522" s="25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</row>
    <row r="523" spans="1:59" ht="14.25" customHeight="1" x14ac:dyDescent="0.25">
      <c r="A523" s="1"/>
      <c r="B523" s="1"/>
      <c r="C523" s="1"/>
      <c r="D523" s="2"/>
      <c r="E523" s="2"/>
      <c r="F523" s="2"/>
      <c r="G523" s="1"/>
      <c r="H523" s="1"/>
      <c r="I523" s="25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</row>
    <row r="524" spans="1:59" ht="14.25" customHeight="1" x14ac:dyDescent="0.25">
      <c r="A524" s="1"/>
      <c r="B524" s="1"/>
      <c r="C524" s="1"/>
      <c r="D524" s="2"/>
      <c r="E524" s="2"/>
      <c r="F524" s="2"/>
      <c r="G524" s="1"/>
      <c r="H524" s="1"/>
      <c r="I524" s="25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</row>
    <row r="525" spans="1:59" ht="14.25" customHeight="1" x14ac:dyDescent="0.25">
      <c r="A525" s="1"/>
      <c r="B525" s="1"/>
      <c r="C525" s="1"/>
      <c r="D525" s="2"/>
      <c r="E525" s="2"/>
      <c r="F525" s="2"/>
      <c r="G525" s="1"/>
      <c r="H525" s="1"/>
      <c r="I525" s="25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</row>
    <row r="526" spans="1:59" ht="14.25" customHeight="1" x14ac:dyDescent="0.25">
      <c r="A526" s="1"/>
      <c r="B526" s="1"/>
      <c r="C526" s="1"/>
      <c r="D526" s="2"/>
      <c r="E526" s="2"/>
      <c r="F526" s="2"/>
      <c r="G526" s="1"/>
      <c r="H526" s="1"/>
      <c r="I526" s="25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</row>
    <row r="527" spans="1:59" ht="14.25" customHeight="1" x14ac:dyDescent="0.25">
      <c r="A527" s="1"/>
      <c r="B527" s="1"/>
      <c r="C527" s="1"/>
      <c r="D527" s="2"/>
      <c r="E527" s="2"/>
      <c r="F527" s="2"/>
      <c r="G527" s="1"/>
      <c r="H527" s="1"/>
      <c r="I527" s="25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</row>
    <row r="528" spans="1:59" ht="14.25" customHeight="1" x14ac:dyDescent="0.25">
      <c r="A528" s="1"/>
      <c r="B528" s="1"/>
      <c r="C528" s="1"/>
      <c r="D528" s="2"/>
      <c r="E528" s="2"/>
      <c r="F528" s="2"/>
      <c r="G528" s="1"/>
      <c r="H528" s="1"/>
      <c r="I528" s="25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</row>
    <row r="529" spans="1:59" ht="14.25" customHeight="1" x14ac:dyDescent="0.25">
      <c r="A529" s="1"/>
      <c r="B529" s="1"/>
      <c r="C529" s="1"/>
      <c r="D529" s="2"/>
      <c r="E529" s="2"/>
      <c r="F529" s="2"/>
      <c r="G529" s="1"/>
      <c r="H529" s="1"/>
      <c r="I529" s="25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</row>
    <row r="530" spans="1:59" ht="14.25" customHeight="1" x14ac:dyDescent="0.25">
      <c r="A530" s="1"/>
      <c r="B530" s="1"/>
      <c r="C530" s="1"/>
      <c r="D530" s="2"/>
      <c r="E530" s="2"/>
      <c r="F530" s="2"/>
      <c r="G530" s="1"/>
      <c r="H530" s="1"/>
      <c r="I530" s="25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</row>
    <row r="531" spans="1:59" ht="14.25" customHeight="1" x14ac:dyDescent="0.25">
      <c r="A531" s="1"/>
      <c r="B531" s="1"/>
      <c r="C531" s="1"/>
      <c r="D531" s="2"/>
      <c r="E531" s="2"/>
      <c r="F531" s="2"/>
      <c r="G531" s="1"/>
      <c r="H531" s="1"/>
      <c r="I531" s="25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</row>
    <row r="532" spans="1:59" ht="14.25" customHeight="1" x14ac:dyDescent="0.25">
      <c r="A532" s="1"/>
      <c r="B532" s="1"/>
      <c r="C532" s="1"/>
      <c r="D532" s="2"/>
      <c r="E532" s="2"/>
      <c r="F532" s="2"/>
      <c r="G532" s="1"/>
      <c r="H532" s="1"/>
      <c r="I532" s="25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</row>
    <row r="533" spans="1:59" ht="14.25" customHeight="1" x14ac:dyDescent="0.25">
      <c r="A533" s="1"/>
      <c r="B533" s="1"/>
      <c r="C533" s="1"/>
      <c r="D533" s="2"/>
      <c r="E533" s="2"/>
      <c r="F533" s="2"/>
      <c r="G533" s="1"/>
      <c r="H533" s="1"/>
      <c r="I533" s="25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</row>
    <row r="534" spans="1:59" ht="14.25" customHeight="1" x14ac:dyDescent="0.25">
      <c r="A534" s="1"/>
      <c r="B534" s="1"/>
      <c r="C534" s="1"/>
      <c r="D534" s="2"/>
      <c r="E534" s="2"/>
      <c r="F534" s="2"/>
      <c r="G534" s="1"/>
      <c r="H534" s="1"/>
      <c r="I534" s="25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</row>
    <row r="535" spans="1:59" ht="14.25" customHeight="1" x14ac:dyDescent="0.25">
      <c r="A535" s="1"/>
      <c r="B535" s="1"/>
      <c r="C535" s="1"/>
      <c r="D535" s="2"/>
      <c r="E535" s="2"/>
      <c r="F535" s="2"/>
      <c r="G535" s="1"/>
      <c r="H535" s="1"/>
      <c r="I535" s="25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</row>
    <row r="536" spans="1:59" ht="14.25" customHeight="1" x14ac:dyDescent="0.25">
      <c r="A536" s="1"/>
      <c r="B536" s="1"/>
      <c r="C536" s="1"/>
      <c r="D536" s="2"/>
      <c r="E536" s="2"/>
      <c r="F536" s="2"/>
      <c r="G536" s="1"/>
      <c r="H536" s="1"/>
      <c r="I536" s="25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</row>
    <row r="537" spans="1:59" ht="14.25" customHeight="1" x14ac:dyDescent="0.25">
      <c r="A537" s="1"/>
      <c r="B537" s="1"/>
      <c r="C537" s="1"/>
      <c r="D537" s="2"/>
      <c r="E537" s="2"/>
      <c r="F537" s="2"/>
      <c r="G537" s="1"/>
      <c r="H537" s="1"/>
      <c r="I537" s="25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</row>
    <row r="538" spans="1:59" ht="14.25" customHeight="1" x14ac:dyDescent="0.25">
      <c r="A538" s="1"/>
      <c r="B538" s="1"/>
      <c r="C538" s="1"/>
      <c r="D538" s="2"/>
      <c r="E538" s="2"/>
      <c r="F538" s="2"/>
      <c r="G538" s="1"/>
      <c r="H538" s="1"/>
      <c r="I538" s="25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</row>
    <row r="539" spans="1:59" ht="14.25" customHeight="1" x14ac:dyDescent="0.25">
      <c r="A539" s="1"/>
      <c r="B539" s="1"/>
      <c r="C539" s="1"/>
      <c r="D539" s="2"/>
      <c r="E539" s="2"/>
      <c r="F539" s="2"/>
      <c r="G539" s="1"/>
      <c r="H539" s="1"/>
      <c r="I539" s="25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</row>
    <row r="540" spans="1:59" ht="14.25" customHeight="1" x14ac:dyDescent="0.25">
      <c r="A540" s="1"/>
      <c r="B540" s="1"/>
      <c r="C540" s="1"/>
      <c r="D540" s="2"/>
      <c r="E540" s="2"/>
      <c r="F540" s="2"/>
      <c r="G540" s="1"/>
      <c r="H540" s="1"/>
      <c r="I540" s="25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</row>
    <row r="541" spans="1:59" ht="14.25" customHeight="1" x14ac:dyDescent="0.25">
      <c r="A541" s="1"/>
      <c r="B541" s="1"/>
      <c r="C541" s="1"/>
      <c r="D541" s="2"/>
      <c r="E541" s="2"/>
      <c r="F541" s="2"/>
      <c r="G541" s="1"/>
      <c r="H541" s="1"/>
      <c r="I541" s="25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</row>
    <row r="542" spans="1:59" ht="14.25" customHeight="1" x14ac:dyDescent="0.25">
      <c r="A542" s="1"/>
      <c r="B542" s="1"/>
      <c r="C542" s="1"/>
      <c r="D542" s="2"/>
      <c r="E542" s="2"/>
      <c r="F542" s="2"/>
      <c r="G542" s="1"/>
      <c r="H542" s="1"/>
      <c r="I542" s="25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</row>
    <row r="543" spans="1:59" ht="14.25" customHeight="1" x14ac:dyDescent="0.25">
      <c r="A543" s="1"/>
      <c r="B543" s="1"/>
      <c r="C543" s="1"/>
      <c r="D543" s="2"/>
      <c r="E543" s="2"/>
      <c r="F543" s="2"/>
      <c r="G543" s="1"/>
      <c r="H543" s="1"/>
      <c r="I543" s="25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</row>
    <row r="544" spans="1:59" ht="14.25" customHeight="1" x14ac:dyDescent="0.25">
      <c r="A544" s="1"/>
      <c r="B544" s="1"/>
      <c r="C544" s="1"/>
      <c r="D544" s="2"/>
      <c r="E544" s="2"/>
      <c r="F544" s="2"/>
      <c r="G544" s="1"/>
      <c r="H544" s="1"/>
      <c r="I544" s="25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</row>
    <row r="545" spans="1:59" ht="14.25" customHeight="1" x14ac:dyDescent="0.25">
      <c r="A545" s="1"/>
      <c r="B545" s="1"/>
      <c r="C545" s="1"/>
      <c r="D545" s="2"/>
      <c r="E545" s="2"/>
      <c r="F545" s="2"/>
      <c r="G545" s="1"/>
      <c r="H545" s="1"/>
      <c r="I545" s="25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</row>
    <row r="546" spans="1:59" ht="14.25" customHeight="1" x14ac:dyDescent="0.25">
      <c r="A546" s="1"/>
      <c r="B546" s="1"/>
      <c r="C546" s="1"/>
      <c r="D546" s="2"/>
      <c r="E546" s="2"/>
      <c r="F546" s="2"/>
      <c r="G546" s="1"/>
      <c r="H546" s="1"/>
      <c r="I546" s="25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</row>
    <row r="547" spans="1:59" ht="14.25" customHeight="1" x14ac:dyDescent="0.25">
      <c r="A547" s="1"/>
      <c r="B547" s="1"/>
      <c r="C547" s="1"/>
      <c r="D547" s="2"/>
      <c r="E547" s="2"/>
      <c r="F547" s="2"/>
      <c r="G547" s="1"/>
      <c r="H547" s="1"/>
      <c r="I547" s="25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</row>
    <row r="548" spans="1:59" ht="14.25" customHeight="1" x14ac:dyDescent="0.25">
      <c r="A548" s="1"/>
      <c r="B548" s="1"/>
      <c r="C548" s="1"/>
      <c r="D548" s="2"/>
      <c r="E548" s="2"/>
      <c r="F548" s="2"/>
      <c r="G548" s="1"/>
      <c r="H548" s="1"/>
      <c r="I548" s="25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</row>
    <row r="549" spans="1:59" ht="14.25" customHeight="1" x14ac:dyDescent="0.25">
      <c r="A549" s="1"/>
      <c r="B549" s="1"/>
      <c r="C549" s="1"/>
      <c r="D549" s="2"/>
      <c r="E549" s="2"/>
      <c r="F549" s="2"/>
      <c r="G549" s="1"/>
      <c r="H549" s="1"/>
      <c r="I549" s="25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</row>
    <row r="550" spans="1:59" ht="14.25" customHeight="1" x14ac:dyDescent="0.25">
      <c r="A550" s="1"/>
      <c r="B550" s="1"/>
      <c r="C550" s="1"/>
      <c r="D550" s="2"/>
      <c r="E550" s="2"/>
      <c r="F550" s="2"/>
      <c r="G550" s="1"/>
      <c r="H550" s="1"/>
      <c r="I550" s="25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</row>
    <row r="551" spans="1:59" ht="14.25" customHeight="1" x14ac:dyDescent="0.25">
      <c r="A551" s="1"/>
      <c r="B551" s="1"/>
      <c r="C551" s="1"/>
      <c r="D551" s="2"/>
      <c r="E551" s="2"/>
      <c r="F551" s="2"/>
      <c r="G551" s="1"/>
      <c r="H551" s="1"/>
      <c r="I551" s="25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</row>
    <row r="552" spans="1:59" ht="14.25" customHeight="1" x14ac:dyDescent="0.25">
      <c r="A552" s="1"/>
      <c r="B552" s="1"/>
      <c r="C552" s="1"/>
      <c r="D552" s="2"/>
      <c r="E552" s="2"/>
      <c r="F552" s="2"/>
      <c r="G552" s="1"/>
      <c r="H552" s="1"/>
      <c r="I552" s="25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</row>
    <row r="553" spans="1:59" ht="14.25" customHeight="1" x14ac:dyDescent="0.25">
      <c r="A553" s="1"/>
      <c r="B553" s="1"/>
      <c r="C553" s="1"/>
      <c r="D553" s="2"/>
      <c r="E553" s="2"/>
      <c r="F553" s="2"/>
      <c r="G553" s="1"/>
      <c r="H553" s="1"/>
      <c r="I553" s="25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</row>
    <row r="554" spans="1:59" ht="14.25" customHeight="1" x14ac:dyDescent="0.25">
      <c r="A554" s="1"/>
      <c r="B554" s="1"/>
      <c r="C554" s="1"/>
      <c r="D554" s="2"/>
      <c r="E554" s="2"/>
      <c r="F554" s="2"/>
      <c r="G554" s="1"/>
      <c r="H554" s="1"/>
      <c r="I554" s="25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</row>
    <row r="555" spans="1:59" ht="14.25" customHeight="1" x14ac:dyDescent="0.25">
      <c r="A555" s="1"/>
      <c r="B555" s="1"/>
      <c r="C555" s="1"/>
      <c r="D555" s="2"/>
      <c r="E555" s="2"/>
      <c r="F555" s="2"/>
      <c r="G555" s="1"/>
      <c r="H555" s="1"/>
      <c r="I555" s="25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</row>
    <row r="556" spans="1:59" ht="14.25" customHeight="1" x14ac:dyDescent="0.25">
      <c r="A556" s="1"/>
      <c r="B556" s="1"/>
      <c r="C556" s="1"/>
      <c r="D556" s="2"/>
      <c r="E556" s="2"/>
      <c r="F556" s="2"/>
      <c r="G556" s="1"/>
      <c r="H556" s="1"/>
      <c r="I556" s="25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</row>
    <row r="557" spans="1:59" ht="14.25" customHeight="1" x14ac:dyDescent="0.25">
      <c r="A557" s="1"/>
      <c r="B557" s="1"/>
      <c r="C557" s="1"/>
      <c r="D557" s="2"/>
      <c r="E557" s="2"/>
      <c r="F557" s="2"/>
      <c r="G557" s="1"/>
      <c r="H557" s="1"/>
      <c r="I557" s="25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</row>
    <row r="558" spans="1:59" ht="14.25" customHeight="1" x14ac:dyDescent="0.25">
      <c r="A558" s="1"/>
      <c r="B558" s="1"/>
      <c r="C558" s="1"/>
      <c r="D558" s="2"/>
      <c r="E558" s="2"/>
      <c r="F558" s="2"/>
      <c r="G558" s="1"/>
      <c r="H558" s="1"/>
      <c r="I558" s="25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</row>
    <row r="559" spans="1:59" ht="14.25" customHeight="1" x14ac:dyDescent="0.25">
      <c r="A559" s="1"/>
      <c r="B559" s="1"/>
      <c r="C559" s="1"/>
      <c r="D559" s="2"/>
      <c r="E559" s="2"/>
      <c r="F559" s="2"/>
      <c r="G559" s="1"/>
      <c r="H559" s="1"/>
      <c r="I559" s="25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</row>
    <row r="560" spans="1:59" ht="14.25" customHeight="1" x14ac:dyDescent="0.25">
      <c r="A560" s="1"/>
      <c r="B560" s="1"/>
      <c r="C560" s="1"/>
      <c r="D560" s="2"/>
      <c r="E560" s="2"/>
      <c r="F560" s="2"/>
      <c r="G560" s="1"/>
      <c r="H560" s="1"/>
      <c r="I560" s="25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</row>
    <row r="561" spans="1:59" ht="14.25" customHeight="1" x14ac:dyDescent="0.25">
      <c r="A561" s="1"/>
      <c r="B561" s="1"/>
      <c r="C561" s="1"/>
      <c r="D561" s="2"/>
      <c r="E561" s="2"/>
      <c r="F561" s="2"/>
      <c r="G561" s="1"/>
      <c r="H561" s="1"/>
      <c r="I561" s="25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</row>
    <row r="562" spans="1:59" ht="14.25" customHeight="1" x14ac:dyDescent="0.25">
      <c r="A562" s="1"/>
      <c r="B562" s="1"/>
      <c r="C562" s="1"/>
      <c r="D562" s="2"/>
      <c r="E562" s="2"/>
      <c r="F562" s="2"/>
      <c r="G562" s="1"/>
      <c r="H562" s="1"/>
      <c r="I562" s="25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</row>
    <row r="563" spans="1:59" ht="14.25" customHeight="1" x14ac:dyDescent="0.25">
      <c r="A563" s="1"/>
      <c r="B563" s="1"/>
      <c r="C563" s="1"/>
      <c r="D563" s="2"/>
      <c r="E563" s="2"/>
      <c r="F563" s="2"/>
      <c r="G563" s="1"/>
      <c r="H563" s="1"/>
      <c r="I563" s="25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</row>
    <row r="564" spans="1:59" ht="14.25" customHeight="1" x14ac:dyDescent="0.25">
      <c r="A564" s="1"/>
      <c r="B564" s="1"/>
      <c r="C564" s="1"/>
      <c r="D564" s="2"/>
      <c r="E564" s="2"/>
      <c r="F564" s="2"/>
      <c r="G564" s="1"/>
      <c r="H564" s="1"/>
      <c r="I564" s="25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</row>
    <row r="565" spans="1:59" ht="14.25" customHeight="1" x14ac:dyDescent="0.25">
      <c r="A565" s="1"/>
      <c r="B565" s="1"/>
      <c r="C565" s="1"/>
      <c r="D565" s="2"/>
      <c r="E565" s="2"/>
      <c r="F565" s="2"/>
      <c r="G565" s="1"/>
      <c r="H565" s="1"/>
      <c r="I565" s="25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</row>
    <row r="566" spans="1:59" ht="14.25" customHeight="1" x14ac:dyDescent="0.25">
      <c r="A566" s="1"/>
      <c r="B566" s="1"/>
      <c r="C566" s="1"/>
      <c r="D566" s="2"/>
      <c r="E566" s="2"/>
      <c r="F566" s="2"/>
      <c r="G566" s="1"/>
      <c r="H566" s="1"/>
      <c r="I566" s="25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</row>
    <row r="567" spans="1:59" ht="14.25" customHeight="1" x14ac:dyDescent="0.25">
      <c r="A567" s="1"/>
      <c r="B567" s="1"/>
      <c r="C567" s="1"/>
      <c r="D567" s="2"/>
      <c r="E567" s="2"/>
      <c r="F567" s="2"/>
      <c r="G567" s="1"/>
      <c r="H567" s="1"/>
      <c r="I567" s="25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</row>
    <row r="568" spans="1:59" ht="14.25" customHeight="1" x14ac:dyDescent="0.25">
      <c r="A568" s="1"/>
      <c r="B568" s="1"/>
      <c r="C568" s="1"/>
      <c r="D568" s="2"/>
      <c r="E568" s="2"/>
      <c r="F568" s="2"/>
      <c r="G568" s="1"/>
      <c r="H568" s="1"/>
      <c r="I568" s="25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</row>
    <row r="569" spans="1:59" ht="14.25" customHeight="1" x14ac:dyDescent="0.25">
      <c r="A569" s="1"/>
      <c r="B569" s="1"/>
      <c r="C569" s="1"/>
      <c r="D569" s="2"/>
      <c r="E569" s="2"/>
      <c r="F569" s="2"/>
      <c r="G569" s="1"/>
      <c r="H569" s="1"/>
      <c r="I569" s="25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</row>
    <row r="570" spans="1:59" ht="14.25" customHeight="1" x14ac:dyDescent="0.25">
      <c r="A570" s="1"/>
      <c r="B570" s="1"/>
      <c r="C570" s="1"/>
      <c r="D570" s="2"/>
      <c r="E570" s="2"/>
      <c r="F570" s="2"/>
      <c r="G570" s="1"/>
      <c r="H570" s="1"/>
      <c r="I570" s="25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</row>
    <row r="571" spans="1:59" ht="14.25" customHeight="1" x14ac:dyDescent="0.25">
      <c r="A571" s="1"/>
      <c r="B571" s="1"/>
      <c r="C571" s="1"/>
      <c r="D571" s="2"/>
      <c r="E571" s="2"/>
      <c r="F571" s="2"/>
      <c r="G571" s="1"/>
      <c r="H571" s="1"/>
      <c r="I571" s="25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</row>
    <row r="572" spans="1:59" ht="14.25" customHeight="1" x14ac:dyDescent="0.25">
      <c r="A572" s="1"/>
      <c r="B572" s="1"/>
      <c r="C572" s="1"/>
      <c r="D572" s="2"/>
      <c r="E572" s="2"/>
      <c r="F572" s="2"/>
      <c r="G572" s="1"/>
      <c r="H572" s="1"/>
      <c r="I572" s="25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</row>
    <row r="573" spans="1:59" ht="14.25" customHeight="1" x14ac:dyDescent="0.25">
      <c r="A573" s="1"/>
      <c r="B573" s="1"/>
      <c r="C573" s="1"/>
      <c r="D573" s="2"/>
      <c r="E573" s="2"/>
      <c r="F573" s="2"/>
      <c r="G573" s="1"/>
      <c r="H573" s="1"/>
      <c r="I573" s="25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</row>
    <row r="574" spans="1:59" ht="14.25" customHeight="1" x14ac:dyDescent="0.25">
      <c r="A574" s="1"/>
      <c r="B574" s="1"/>
      <c r="C574" s="1"/>
      <c r="D574" s="2"/>
      <c r="E574" s="2"/>
      <c r="F574" s="2"/>
      <c r="G574" s="1"/>
      <c r="H574" s="1"/>
      <c r="I574" s="25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</row>
    <row r="575" spans="1:59" ht="14.25" customHeight="1" x14ac:dyDescent="0.25">
      <c r="A575" s="1"/>
      <c r="B575" s="1"/>
      <c r="C575" s="1"/>
      <c r="D575" s="2"/>
      <c r="E575" s="2"/>
      <c r="F575" s="2"/>
      <c r="G575" s="1"/>
      <c r="H575" s="1"/>
      <c r="I575" s="25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</row>
    <row r="576" spans="1:59" ht="14.25" customHeight="1" x14ac:dyDescent="0.25">
      <c r="A576" s="1"/>
      <c r="B576" s="1"/>
      <c r="C576" s="1"/>
      <c r="D576" s="2"/>
      <c r="E576" s="2"/>
      <c r="F576" s="2"/>
      <c r="G576" s="1"/>
      <c r="H576" s="1"/>
      <c r="I576" s="25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</row>
    <row r="577" spans="1:59" ht="14.25" customHeight="1" x14ac:dyDescent="0.25">
      <c r="A577" s="1"/>
      <c r="B577" s="1"/>
      <c r="C577" s="1"/>
      <c r="D577" s="2"/>
      <c r="E577" s="2"/>
      <c r="F577" s="2"/>
      <c r="G577" s="1"/>
      <c r="H577" s="1"/>
      <c r="I577" s="25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</row>
    <row r="578" spans="1:59" ht="14.25" customHeight="1" x14ac:dyDescent="0.25">
      <c r="A578" s="1"/>
      <c r="B578" s="1"/>
      <c r="C578" s="1"/>
      <c r="D578" s="2"/>
      <c r="E578" s="2"/>
      <c r="F578" s="2"/>
      <c r="G578" s="1"/>
      <c r="H578" s="1"/>
      <c r="I578" s="25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</row>
    <row r="579" spans="1:59" ht="14.25" customHeight="1" x14ac:dyDescent="0.25">
      <c r="A579" s="1"/>
      <c r="B579" s="1"/>
      <c r="C579" s="1"/>
      <c r="D579" s="2"/>
      <c r="E579" s="2"/>
      <c r="F579" s="2"/>
      <c r="G579" s="1"/>
      <c r="H579" s="1"/>
      <c r="I579" s="25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</row>
    <row r="580" spans="1:59" ht="14.25" customHeight="1" x14ac:dyDescent="0.25">
      <c r="A580" s="1"/>
      <c r="B580" s="1"/>
      <c r="C580" s="1"/>
      <c r="D580" s="2"/>
      <c r="E580" s="2"/>
      <c r="F580" s="2"/>
      <c r="G580" s="1"/>
      <c r="H580" s="1"/>
      <c r="I580" s="25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</row>
    <row r="581" spans="1:59" ht="14.25" customHeight="1" x14ac:dyDescent="0.25">
      <c r="A581" s="1"/>
      <c r="B581" s="1"/>
      <c r="C581" s="1"/>
      <c r="D581" s="2"/>
      <c r="E581" s="2"/>
      <c r="F581" s="2"/>
      <c r="G581" s="1"/>
      <c r="H581" s="1"/>
      <c r="I581" s="25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</row>
    <row r="582" spans="1:59" ht="14.25" customHeight="1" x14ac:dyDescent="0.25">
      <c r="A582" s="1"/>
      <c r="B582" s="1"/>
      <c r="C582" s="1"/>
      <c r="D582" s="2"/>
      <c r="E582" s="2"/>
      <c r="F582" s="2"/>
      <c r="G582" s="1"/>
      <c r="H582" s="1"/>
      <c r="I582" s="25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</row>
    <row r="583" spans="1:59" ht="14.25" customHeight="1" x14ac:dyDescent="0.25">
      <c r="A583" s="1"/>
      <c r="B583" s="1"/>
      <c r="C583" s="1"/>
      <c r="D583" s="2"/>
      <c r="E583" s="2"/>
      <c r="F583" s="2"/>
      <c r="G583" s="1"/>
      <c r="H583" s="1"/>
      <c r="I583" s="25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</row>
    <row r="584" spans="1:59" ht="14.25" customHeight="1" x14ac:dyDescent="0.25">
      <c r="A584" s="1"/>
      <c r="B584" s="1"/>
      <c r="C584" s="1"/>
      <c r="D584" s="2"/>
      <c r="E584" s="2"/>
      <c r="F584" s="2"/>
      <c r="G584" s="1"/>
      <c r="H584" s="1"/>
      <c r="I584" s="25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</row>
    <row r="585" spans="1:59" ht="14.25" customHeight="1" x14ac:dyDescent="0.25">
      <c r="A585" s="1"/>
      <c r="B585" s="1"/>
      <c r="C585" s="1"/>
      <c r="D585" s="2"/>
      <c r="E585" s="2"/>
      <c r="F585" s="2"/>
      <c r="G585" s="1"/>
      <c r="H585" s="1"/>
      <c r="I585" s="25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</row>
    <row r="586" spans="1:59" ht="14.25" customHeight="1" x14ac:dyDescent="0.25">
      <c r="A586" s="1"/>
      <c r="B586" s="1"/>
      <c r="C586" s="1"/>
      <c r="D586" s="2"/>
      <c r="E586" s="2"/>
      <c r="F586" s="2"/>
      <c r="G586" s="1"/>
      <c r="H586" s="1"/>
      <c r="I586" s="25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</row>
    <row r="587" spans="1:59" ht="14.25" customHeight="1" x14ac:dyDescent="0.25">
      <c r="A587" s="1"/>
      <c r="B587" s="1"/>
      <c r="C587" s="1"/>
      <c r="D587" s="2"/>
      <c r="E587" s="2"/>
      <c r="F587" s="2"/>
      <c r="G587" s="1"/>
      <c r="H587" s="1"/>
      <c r="I587" s="25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</row>
    <row r="588" spans="1:59" ht="14.25" customHeight="1" x14ac:dyDescent="0.25">
      <c r="A588" s="1"/>
      <c r="B588" s="1"/>
      <c r="C588" s="1"/>
      <c r="D588" s="2"/>
      <c r="E588" s="2"/>
      <c r="F588" s="2"/>
      <c r="G588" s="1"/>
      <c r="H588" s="1"/>
      <c r="I588" s="25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</row>
    <row r="589" spans="1:59" ht="14.25" customHeight="1" x14ac:dyDescent="0.25">
      <c r="A589" s="1"/>
      <c r="B589" s="1"/>
      <c r="C589" s="1"/>
      <c r="D589" s="2"/>
      <c r="E589" s="2"/>
      <c r="F589" s="2"/>
      <c r="G589" s="1"/>
      <c r="H589" s="1"/>
      <c r="I589" s="25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</row>
    <row r="590" spans="1:59" ht="14.25" customHeight="1" x14ac:dyDescent="0.25">
      <c r="A590" s="1"/>
      <c r="B590" s="1"/>
      <c r="C590" s="1"/>
      <c r="D590" s="2"/>
      <c r="E590" s="2"/>
      <c r="F590" s="2"/>
      <c r="G590" s="1"/>
      <c r="H590" s="1"/>
      <c r="I590" s="25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</row>
    <row r="591" spans="1:59" ht="14.25" customHeight="1" x14ac:dyDescent="0.25">
      <c r="A591" s="1"/>
      <c r="B591" s="1"/>
      <c r="C591" s="1"/>
      <c r="D591" s="2"/>
      <c r="E591" s="2"/>
      <c r="F591" s="2"/>
      <c r="G591" s="1"/>
      <c r="H591" s="1"/>
      <c r="I591" s="25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</row>
    <row r="592" spans="1:59" ht="14.25" customHeight="1" x14ac:dyDescent="0.25">
      <c r="A592" s="1"/>
      <c r="B592" s="1"/>
      <c r="C592" s="1"/>
      <c r="D592" s="2"/>
      <c r="E592" s="2"/>
      <c r="F592" s="2"/>
      <c r="G592" s="1"/>
      <c r="H592" s="1"/>
      <c r="I592" s="25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</row>
    <row r="593" spans="1:59" ht="14.25" customHeight="1" x14ac:dyDescent="0.25">
      <c r="A593" s="1"/>
      <c r="B593" s="1"/>
      <c r="C593" s="1"/>
      <c r="D593" s="2"/>
      <c r="E593" s="2"/>
      <c r="F593" s="2"/>
      <c r="G593" s="1"/>
      <c r="H593" s="1"/>
      <c r="I593" s="25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</row>
    <row r="594" spans="1:59" ht="14.25" customHeight="1" x14ac:dyDescent="0.25">
      <c r="A594" s="1"/>
      <c r="B594" s="1"/>
      <c r="C594" s="1"/>
      <c r="D594" s="2"/>
      <c r="E594" s="2"/>
      <c r="F594" s="2"/>
      <c r="G594" s="1"/>
      <c r="H594" s="1"/>
      <c r="I594" s="25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</row>
    <row r="595" spans="1:59" ht="14.25" customHeight="1" x14ac:dyDescent="0.25">
      <c r="A595" s="1"/>
      <c r="B595" s="1"/>
      <c r="C595" s="1"/>
      <c r="D595" s="2"/>
      <c r="E595" s="2"/>
      <c r="F595" s="2"/>
      <c r="G595" s="1"/>
      <c r="H595" s="1"/>
      <c r="I595" s="25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</row>
    <row r="596" spans="1:59" ht="14.25" customHeight="1" x14ac:dyDescent="0.25">
      <c r="A596" s="1"/>
      <c r="B596" s="1"/>
      <c r="C596" s="1"/>
      <c r="D596" s="2"/>
      <c r="E596" s="2"/>
      <c r="F596" s="2"/>
      <c r="G596" s="1"/>
      <c r="H596" s="1"/>
      <c r="I596" s="25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</row>
    <row r="597" spans="1:59" ht="14.25" customHeight="1" x14ac:dyDescent="0.25">
      <c r="A597" s="1"/>
      <c r="B597" s="1"/>
      <c r="C597" s="1"/>
      <c r="D597" s="2"/>
      <c r="E597" s="2"/>
      <c r="F597" s="2"/>
      <c r="G597" s="1"/>
      <c r="H597" s="1"/>
      <c r="I597" s="25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</row>
    <row r="598" spans="1:59" ht="14.25" customHeight="1" x14ac:dyDescent="0.25">
      <c r="A598" s="1"/>
      <c r="B598" s="1"/>
      <c r="C598" s="1"/>
      <c r="D598" s="2"/>
      <c r="E598" s="2"/>
      <c r="F598" s="2"/>
      <c r="G598" s="1"/>
      <c r="H598" s="1"/>
      <c r="I598" s="25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</row>
    <row r="599" spans="1:59" ht="14.25" customHeight="1" x14ac:dyDescent="0.25">
      <c r="A599" s="1"/>
      <c r="B599" s="1"/>
      <c r="C599" s="1"/>
      <c r="D599" s="2"/>
      <c r="E599" s="2"/>
      <c r="F599" s="2"/>
      <c r="G599" s="1"/>
      <c r="H599" s="1"/>
      <c r="I599" s="25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</row>
    <row r="600" spans="1:59" ht="14.25" customHeight="1" x14ac:dyDescent="0.25">
      <c r="A600" s="1"/>
      <c r="B600" s="1"/>
      <c r="C600" s="1"/>
      <c r="D600" s="2"/>
      <c r="E600" s="2"/>
      <c r="F600" s="2"/>
      <c r="G600" s="1"/>
      <c r="H600" s="1"/>
      <c r="I600" s="25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</row>
    <row r="601" spans="1:59" ht="14.25" customHeight="1" x14ac:dyDescent="0.25">
      <c r="A601" s="1"/>
      <c r="B601" s="1"/>
      <c r="C601" s="1"/>
      <c r="D601" s="2"/>
      <c r="E601" s="2"/>
      <c r="F601" s="2"/>
      <c r="G601" s="1"/>
      <c r="H601" s="1"/>
      <c r="I601" s="25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</row>
    <row r="602" spans="1:59" ht="14.25" customHeight="1" x14ac:dyDescent="0.25">
      <c r="A602" s="1"/>
      <c r="B602" s="1"/>
      <c r="C602" s="1"/>
      <c r="D602" s="2"/>
      <c r="E602" s="2"/>
      <c r="F602" s="2"/>
      <c r="G602" s="1"/>
      <c r="H602" s="1"/>
      <c r="I602" s="25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</row>
    <row r="603" spans="1:59" ht="14.25" customHeight="1" x14ac:dyDescent="0.25">
      <c r="A603" s="1"/>
      <c r="B603" s="1"/>
      <c r="C603" s="1"/>
      <c r="D603" s="2"/>
      <c r="E603" s="2"/>
      <c r="F603" s="2"/>
      <c r="G603" s="1"/>
      <c r="H603" s="1"/>
      <c r="I603" s="25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</row>
    <row r="604" spans="1:59" ht="14.25" customHeight="1" x14ac:dyDescent="0.25">
      <c r="A604" s="1"/>
      <c r="B604" s="1"/>
      <c r="C604" s="1"/>
      <c r="D604" s="2"/>
      <c r="E604" s="2"/>
      <c r="F604" s="2"/>
      <c r="G604" s="1"/>
      <c r="H604" s="1"/>
      <c r="I604" s="25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</row>
    <row r="605" spans="1:59" ht="14.25" customHeight="1" x14ac:dyDescent="0.25">
      <c r="A605" s="1"/>
      <c r="B605" s="1"/>
      <c r="C605" s="1"/>
      <c r="D605" s="2"/>
      <c r="E605" s="2"/>
      <c r="F605" s="2"/>
      <c r="G605" s="1"/>
      <c r="H605" s="1"/>
      <c r="I605" s="25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</row>
    <row r="606" spans="1:59" ht="14.25" customHeight="1" x14ac:dyDescent="0.25">
      <c r="A606" s="1"/>
      <c r="B606" s="1"/>
      <c r="C606" s="1"/>
      <c r="D606" s="2"/>
      <c r="E606" s="2"/>
      <c r="F606" s="2"/>
      <c r="G606" s="1"/>
      <c r="H606" s="1"/>
      <c r="I606" s="25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</row>
    <row r="607" spans="1:59" ht="14.25" customHeight="1" x14ac:dyDescent="0.25">
      <c r="A607" s="1"/>
      <c r="B607" s="1"/>
      <c r="C607" s="1"/>
      <c r="D607" s="2"/>
      <c r="E607" s="2"/>
      <c r="F607" s="2"/>
      <c r="G607" s="1"/>
      <c r="H607" s="1"/>
      <c r="I607" s="25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</row>
    <row r="608" spans="1:59" ht="14.25" customHeight="1" x14ac:dyDescent="0.25">
      <c r="A608" s="1"/>
      <c r="B608" s="1"/>
      <c r="C608" s="1"/>
      <c r="D608" s="2"/>
      <c r="E608" s="2"/>
      <c r="F608" s="2"/>
      <c r="G608" s="1"/>
      <c r="H608" s="1"/>
      <c r="I608" s="25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</row>
    <row r="609" spans="1:59" ht="14.25" customHeight="1" x14ac:dyDescent="0.25">
      <c r="A609" s="1"/>
      <c r="B609" s="1"/>
      <c r="C609" s="1"/>
      <c r="D609" s="2"/>
      <c r="E609" s="2"/>
      <c r="F609" s="2"/>
      <c r="G609" s="1"/>
      <c r="H609" s="1"/>
      <c r="I609" s="25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</row>
    <row r="610" spans="1:59" ht="14.25" customHeight="1" x14ac:dyDescent="0.25">
      <c r="A610" s="1"/>
      <c r="B610" s="1"/>
      <c r="C610" s="1"/>
      <c r="D610" s="2"/>
      <c r="E610" s="2"/>
      <c r="F610" s="2"/>
      <c r="G610" s="1"/>
      <c r="H610" s="1"/>
      <c r="I610" s="25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</row>
    <row r="611" spans="1:59" ht="14.25" customHeight="1" x14ac:dyDescent="0.25">
      <c r="A611" s="1"/>
      <c r="B611" s="1"/>
      <c r="C611" s="1"/>
      <c r="D611" s="2"/>
      <c r="E611" s="2"/>
      <c r="F611" s="2"/>
      <c r="G611" s="1"/>
      <c r="H611" s="1"/>
      <c r="I611" s="25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</row>
    <row r="612" spans="1:59" ht="14.25" customHeight="1" x14ac:dyDescent="0.25">
      <c r="A612" s="1"/>
      <c r="B612" s="1"/>
      <c r="C612" s="1"/>
      <c r="D612" s="2"/>
      <c r="E612" s="2"/>
      <c r="F612" s="2"/>
      <c r="G612" s="1"/>
      <c r="H612" s="1"/>
      <c r="I612" s="25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</row>
    <row r="613" spans="1:59" ht="14.25" customHeight="1" x14ac:dyDescent="0.25">
      <c r="A613" s="1"/>
      <c r="B613" s="1"/>
      <c r="C613" s="1"/>
      <c r="D613" s="2"/>
      <c r="E613" s="2"/>
      <c r="F613" s="2"/>
      <c r="G613" s="1"/>
      <c r="H613" s="1"/>
      <c r="I613" s="25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</row>
    <row r="614" spans="1:59" ht="14.25" customHeight="1" x14ac:dyDescent="0.25">
      <c r="A614" s="1"/>
      <c r="B614" s="1"/>
      <c r="C614" s="1"/>
      <c r="D614" s="2"/>
      <c r="E614" s="2"/>
      <c r="F614" s="2"/>
      <c r="G614" s="1"/>
      <c r="H614" s="1"/>
      <c r="I614" s="25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</row>
    <row r="615" spans="1:59" ht="14.25" customHeight="1" x14ac:dyDescent="0.25">
      <c r="A615" s="1"/>
      <c r="B615" s="1"/>
      <c r="C615" s="1"/>
      <c r="D615" s="2"/>
      <c r="E615" s="2"/>
      <c r="F615" s="2"/>
      <c r="G615" s="1"/>
      <c r="H615" s="1"/>
      <c r="I615" s="25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</row>
    <row r="616" spans="1:59" ht="14.25" customHeight="1" x14ac:dyDescent="0.25">
      <c r="A616" s="1"/>
      <c r="B616" s="1"/>
      <c r="C616" s="1"/>
      <c r="D616" s="2"/>
      <c r="E616" s="2"/>
      <c r="F616" s="2"/>
      <c r="G616" s="1"/>
      <c r="H616" s="1"/>
      <c r="I616" s="25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</row>
    <row r="617" spans="1:59" ht="14.25" customHeight="1" x14ac:dyDescent="0.25">
      <c r="A617" s="1"/>
      <c r="B617" s="1"/>
      <c r="C617" s="1"/>
      <c r="D617" s="2"/>
      <c r="E617" s="2"/>
      <c r="F617" s="2"/>
      <c r="G617" s="1"/>
      <c r="H617" s="1"/>
      <c r="I617" s="25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</row>
    <row r="618" spans="1:59" ht="14.25" customHeight="1" x14ac:dyDescent="0.25">
      <c r="A618" s="1"/>
      <c r="B618" s="1"/>
      <c r="C618" s="1"/>
      <c r="D618" s="2"/>
      <c r="E618" s="2"/>
      <c r="F618" s="2"/>
      <c r="G618" s="1"/>
      <c r="H618" s="1"/>
      <c r="I618" s="25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</row>
    <row r="619" spans="1:59" ht="14.25" customHeight="1" x14ac:dyDescent="0.25">
      <c r="A619" s="1"/>
      <c r="B619" s="1"/>
      <c r="C619" s="1"/>
      <c r="D619" s="2"/>
      <c r="E619" s="2"/>
      <c r="F619" s="2"/>
      <c r="G619" s="1"/>
      <c r="H619" s="1"/>
      <c r="I619" s="25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</row>
    <row r="620" spans="1:59" ht="14.25" customHeight="1" x14ac:dyDescent="0.25">
      <c r="A620" s="1"/>
      <c r="B620" s="1"/>
      <c r="C620" s="1"/>
      <c r="D620" s="2"/>
      <c r="E620" s="2"/>
      <c r="F620" s="2"/>
      <c r="G620" s="1"/>
      <c r="H620" s="1"/>
      <c r="I620" s="25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</row>
    <row r="621" spans="1:59" ht="14.25" customHeight="1" x14ac:dyDescent="0.25">
      <c r="A621" s="1"/>
      <c r="B621" s="1"/>
      <c r="C621" s="1"/>
      <c r="D621" s="2"/>
      <c r="E621" s="2"/>
      <c r="F621" s="2"/>
      <c r="G621" s="1"/>
      <c r="H621" s="1"/>
      <c r="I621" s="25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</row>
    <row r="622" spans="1:59" ht="14.25" customHeight="1" x14ac:dyDescent="0.25">
      <c r="A622" s="1"/>
      <c r="B622" s="1"/>
      <c r="C622" s="1"/>
      <c r="D622" s="2"/>
      <c r="E622" s="2"/>
      <c r="F622" s="2"/>
      <c r="G622" s="1"/>
      <c r="H622" s="1"/>
      <c r="I622" s="25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</row>
    <row r="623" spans="1:59" ht="14.25" customHeight="1" x14ac:dyDescent="0.25">
      <c r="A623" s="1"/>
      <c r="B623" s="1"/>
      <c r="C623" s="1"/>
      <c r="D623" s="2"/>
      <c r="E623" s="2"/>
      <c r="F623" s="2"/>
      <c r="G623" s="1"/>
      <c r="H623" s="1"/>
      <c r="I623" s="25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</row>
    <row r="624" spans="1:59" ht="14.25" customHeight="1" x14ac:dyDescent="0.25">
      <c r="A624" s="1"/>
      <c r="B624" s="1"/>
      <c r="C624" s="1"/>
      <c r="D624" s="2"/>
      <c r="E624" s="2"/>
      <c r="F624" s="2"/>
      <c r="G624" s="1"/>
      <c r="H624" s="1"/>
      <c r="I624" s="25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</row>
    <row r="625" spans="1:59" ht="14.25" customHeight="1" x14ac:dyDescent="0.25">
      <c r="A625" s="1"/>
      <c r="B625" s="1"/>
      <c r="C625" s="1"/>
      <c r="D625" s="2"/>
      <c r="E625" s="2"/>
      <c r="F625" s="2"/>
      <c r="G625" s="1"/>
      <c r="H625" s="1"/>
      <c r="I625" s="25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</row>
    <row r="626" spans="1:59" ht="14.25" customHeight="1" x14ac:dyDescent="0.25">
      <c r="A626" s="1"/>
      <c r="B626" s="1"/>
      <c r="C626" s="1"/>
      <c r="D626" s="2"/>
      <c r="E626" s="2"/>
      <c r="F626" s="2"/>
      <c r="G626" s="1"/>
      <c r="H626" s="1"/>
      <c r="I626" s="25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</row>
    <row r="627" spans="1:59" ht="14.25" customHeight="1" x14ac:dyDescent="0.25">
      <c r="A627" s="1"/>
      <c r="B627" s="1"/>
      <c r="C627" s="1"/>
      <c r="D627" s="2"/>
      <c r="E627" s="2"/>
      <c r="F627" s="2"/>
      <c r="G627" s="1"/>
      <c r="H627" s="1"/>
      <c r="I627" s="25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</row>
    <row r="628" spans="1:59" ht="14.25" customHeight="1" x14ac:dyDescent="0.25">
      <c r="A628" s="1"/>
      <c r="B628" s="1"/>
      <c r="C628" s="1"/>
      <c r="D628" s="2"/>
      <c r="E628" s="2"/>
      <c r="F628" s="2"/>
      <c r="G628" s="1"/>
      <c r="H628" s="1"/>
      <c r="I628" s="25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</row>
    <row r="629" spans="1:59" ht="14.25" customHeight="1" x14ac:dyDescent="0.25">
      <c r="A629" s="1"/>
      <c r="B629" s="1"/>
      <c r="C629" s="1"/>
      <c r="D629" s="2"/>
      <c r="E629" s="2"/>
      <c r="F629" s="2"/>
      <c r="G629" s="1"/>
      <c r="H629" s="1"/>
      <c r="I629" s="25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</row>
    <row r="630" spans="1:59" ht="14.25" customHeight="1" x14ac:dyDescent="0.25">
      <c r="A630" s="1"/>
      <c r="B630" s="1"/>
      <c r="C630" s="1"/>
      <c r="D630" s="2"/>
      <c r="E630" s="2"/>
      <c r="F630" s="2"/>
      <c r="G630" s="1"/>
      <c r="H630" s="1"/>
      <c r="I630" s="25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</row>
    <row r="631" spans="1:59" ht="14.25" customHeight="1" x14ac:dyDescent="0.25">
      <c r="A631" s="1"/>
      <c r="B631" s="1"/>
      <c r="C631" s="1"/>
      <c r="D631" s="2"/>
      <c r="E631" s="2"/>
      <c r="F631" s="2"/>
      <c r="G631" s="1"/>
      <c r="H631" s="1"/>
      <c r="I631" s="25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</row>
    <row r="632" spans="1:59" ht="14.25" customHeight="1" x14ac:dyDescent="0.25">
      <c r="A632" s="1"/>
      <c r="B632" s="1"/>
      <c r="C632" s="1"/>
      <c r="D632" s="2"/>
      <c r="E632" s="2"/>
      <c r="F632" s="2"/>
      <c r="G632" s="1"/>
      <c r="H632" s="1"/>
      <c r="I632" s="25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</row>
    <row r="633" spans="1:59" ht="14.25" customHeight="1" x14ac:dyDescent="0.25">
      <c r="A633" s="1"/>
      <c r="B633" s="1"/>
      <c r="C633" s="1"/>
      <c r="D633" s="2"/>
      <c r="E633" s="2"/>
      <c r="F633" s="2"/>
      <c r="G633" s="1"/>
      <c r="H633" s="1"/>
      <c r="I633" s="25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</row>
    <row r="634" spans="1:59" ht="14.25" customHeight="1" x14ac:dyDescent="0.25">
      <c r="A634" s="1"/>
      <c r="B634" s="1"/>
      <c r="C634" s="1"/>
      <c r="D634" s="2"/>
      <c r="E634" s="2"/>
      <c r="F634" s="2"/>
      <c r="G634" s="1"/>
      <c r="H634" s="1"/>
      <c r="I634" s="25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</row>
    <row r="635" spans="1:59" ht="14.25" customHeight="1" x14ac:dyDescent="0.25">
      <c r="A635" s="1"/>
      <c r="B635" s="1"/>
      <c r="C635" s="1"/>
      <c r="D635" s="2"/>
      <c r="E635" s="2"/>
      <c r="F635" s="2"/>
      <c r="G635" s="1"/>
      <c r="H635" s="1"/>
      <c r="I635" s="25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</row>
    <row r="636" spans="1:59" ht="14.25" customHeight="1" x14ac:dyDescent="0.25">
      <c r="A636" s="1"/>
      <c r="B636" s="1"/>
      <c r="C636" s="1"/>
      <c r="D636" s="2"/>
      <c r="E636" s="2"/>
      <c r="F636" s="2"/>
      <c r="G636" s="1"/>
      <c r="H636" s="1"/>
      <c r="I636" s="25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</row>
    <row r="637" spans="1:59" ht="14.25" customHeight="1" x14ac:dyDescent="0.25">
      <c r="A637" s="1"/>
      <c r="B637" s="1"/>
      <c r="C637" s="1"/>
      <c r="D637" s="2"/>
      <c r="E637" s="2"/>
      <c r="F637" s="2"/>
      <c r="G637" s="1"/>
      <c r="H637" s="1"/>
      <c r="I637" s="25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</row>
    <row r="638" spans="1:59" ht="14.25" customHeight="1" x14ac:dyDescent="0.25">
      <c r="A638" s="1"/>
      <c r="B638" s="1"/>
      <c r="C638" s="1"/>
      <c r="D638" s="2"/>
      <c r="E638" s="2"/>
      <c r="F638" s="2"/>
      <c r="G638" s="1"/>
      <c r="H638" s="1"/>
      <c r="I638" s="25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</row>
    <row r="639" spans="1:59" ht="14.25" customHeight="1" x14ac:dyDescent="0.25">
      <c r="A639" s="1"/>
      <c r="B639" s="1"/>
      <c r="C639" s="1"/>
      <c r="D639" s="2"/>
      <c r="E639" s="2"/>
      <c r="F639" s="2"/>
      <c r="G639" s="1"/>
      <c r="H639" s="1"/>
      <c r="I639" s="25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</row>
    <row r="640" spans="1:59" ht="14.25" customHeight="1" x14ac:dyDescent="0.25">
      <c r="A640" s="1"/>
      <c r="B640" s="1"/>
      <c r="C640" s="1"/>
      <c r="D640" s="2"/>
      <c r="E640" s="2"/>
      <c r="F640" s="2"/>
      <c r="G640" s="1"/>
      <c r="H640" s="1"/>
      <c r="I640" s="25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</row>
    <row r="641" spans="1:59" ht="14.25" customHeight="1" x14ac:dyDescent="0.25">
      <c r="A641" s="1"/>
      <c r="B641" s="1"/>
      <c r="C641" s="1"/>
      <c r="D641" s="2"/>
      <c r="E641" s="2"/>
      <c r="F641" s="2"/>
      <c r="G641" s="1"/>
      <c r="H641" s="1"/>
      <c r="I641" s="25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</row>
    <row r="642" spans="1:59" ht="14.25" customHeight="1" x14ac:dyDescent="0.25">
      <c r="A642" s="1"/>
      <c r="B642" s="1"/>
      <c r="C642" s="1"/>
      <c r="D642" s="2"/>
      <c r="E642" s="2"/>
      <c r="F642" s="2"/>
      <c r="G642" s="1"/>
      <c r="H642" s="1"/>
      <c r="I642" s="25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</row>
    <row r="643" spans="1:59" ht="14.25" customHeight="1" x14ac:dyDescent="0.25">
      <c r="A643" s="1"/>
      <c r="B643" s="1"/>
      <c r="C643" s="1"/>
      <c r="D643" s="2"/>
      <c r="E643" s="2"/>
      <c r="F643" s="2"/>
      <c r="G643" s="1"/>
      <c r="H643" s="1"/>
      <c r="I643" s="25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</row>
    <row r="644" spans="1:59" ht="14.25" customHeight="1" x14ac:dyDescent="0.25">
      <c r="A644" s="1"/>
      <c r="B644" s="1"/>
      <c r="C644" s="1"/>
      <c r="D644" s="2"/>
      <c r="E644" s="2"/>
      <c r="F644" s="2"/>
      <c r="G644" s="1"/>
      <c r="H644" s="1"/>
      <c r="I644" s="25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</row>
    <row r="645" spans="1:59" ht="14.25" customHeight="1" x14ac:dyDescent="0.25">
      <c r="A645" s="1"/>
      <c r="B645" s="1"/>
      <c r="C645" s="1"/>
      <c r="D645" s="2"/>
      <c r="E645" s="2"/>
      <c r="F645" s="2"/>
      <c r="G645" s="1"/>
      <c r="H645" s="1"/>
      <c r="I645" s="25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</row>
    <row r="646" spans="1:59" ht="14.25" customHeight="1" x14ac:dyDescent="0.25">
      <c r="A646" s="1"/>
      <c r="B646" s="1"/>
      <c r="C646" s="1"/>
      <c r="D646" s="2"/>
      <c r="E646" s="2"/>
      <c r="F646" s="2"/>
      <c r="G646" s="1"/>
      <c r="H646" s="1"/>
      <c r="I646" s="25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</row>
    <row r="647" spans="1:59" ht="14.25" customHeight="1" x14ac:dyDescent="0.25">
      <c r="A647" s="1"/>
      <c r="B647" s="1"/>
      <c r="C647" s="1"/>
      <c r="D647" s="2"/>
      <c r="E647" s="2"/>
      <c r="F647" s="2"/>
      <c r="G647" s="1"/>
      <c r="H647" s="1"/>
      <c r="I647" s="25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</row>
    <row r="648" spans="1:59" ht="14.25" customHeight="1" x14ac:dyDescent="0.25">
      <c r="A648" s="1"/>
      <c r="B648" s="1"/>
      <c r="C648" s="1"/>
      <c r="D648" s="2"/>
      <c r="E648" s="2"/>
      <c r="F648" s="2"/>
      <c r="G648" s="1"/>
      <c r="H648" s="1"/>
      <c r="I648" s="25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</row>
    <row r="649" spans="1:59" ht="14.25" customHeight="1" x14ac:dyDescent="0.25">
      <c r="A649" s="1"/>
      <c r="B649" s="1"/>
      <c r="C649" s="1"/>
      <c r="D649" s="2"/>
      <c r="E649" s="2"/>
      <c r="F649" s="2"/>
      <c r="G649" s="1"/>
      <c r="H649" s="1"/>
      <c r="I649" s="25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</row>
    <row r="650" spans="1:59" ht="14.25" customHeight="1" x14ac:dyDescent="0.25">
      <c r="A650" s="1"/>
      <c r="B650" s="1"/>
      <c r="C650" s="1"/>
      <c r="D650" s="2"/>
      <c r="E650" s="2"/>
      <c r="F650" s="2"/>
      <c r="G650" s="1"/>
      <c r="H650" s="1"/>
      <c r="I650" s="25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</row>
    <row r="651" spans="1:59" ht="14.25" customHeight="1" x14ac:dyDescent="0.25">
      <c r="A651" s="1"/>
      <c r="B651" s="1"/>
      <c r="C651" s="1"/>
      <c r="D651" s="2"/>
      <c r="E651" s="2"/>
      <c r="F651" s="2"/>
      <c r="G651" s="1"/>
      <c r="H651" s="1"/>
      <c r="I651" s="25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</row>
    <row r="652" spans="1:59" ht="14.25" customHeight="1" x14ac:dyDescent="0.25">
      <c r="A652" s="1"/>
      <c r="B652" s="1"/>
      <c r="C652" s="1"/>
      <c r="D652" s="2"/>
      <c r="E652" s="2"/>
      <c r="F652" s="2"/>
      <c r="G652" s="1"/>
      <c r="H652" s="1"/>
      <c r="I652" s="25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</row>
    <row r="653" spans="1:59" ht="14.25" customHeight="1" x14ac:dyDescent="0.25">
      <c r="A653" s="1"/>
      <c r="B653" s="1"/>
      <c r="C653" s="1"/>
      <c r="D653" s="2"/>
      <c r="E653" s="2"/>
      <c r="F653" s="2"/>
      <c r="G653" s="1"/>
      <c r="H653" s="1"/>
      <c r="I653" s="25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</row>
    <row r="654" spans="1:59" ht="14.25" customHeight="1" x14ac:dyDescent="0.25">
      <c r="A654" s="1"/>
      <c r="B654" s="1"/>
      <c r="C654" s="1"/>
      <c r="D654" s="2"/>
      <c r="E654" s="2"/>
      <c r="F654" s="2"/>
      <c r="G654" s="1"/>
      <c r="H654" s="1"/>
      <c r="I654" s="25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</row>
    <row r="655" spans="1:59" ht="14.25" customHeight="1" x14ac:dyDescent="0.25">
      <c r="A655" s="1"/>
      <c r="B655" s="1"/>
      <c r="C655" s="1"/>
      <c r="D655" s="2"/>
      <c r="E655" s="2"/>
      <c r="F655" s="2"/>
      <c r="G655" s="1"/>
      <c r="H655" s="1"/>
      <c r="I655" s="25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</row>
    <row r="656" spans="1:59" ht="14.25" customHeight="1" x14ac:dyDescent="0.25">
      <c r="A656" s="1"/>
      <c r="B656" s="1"/>
      <c r="C656" s="1"/>
      <c r="D656" s="2"/>
      <c r="E656" s="2"/>
      <c r="F656" s="2"/>
      <c r="G656" s="1"/>
      <c r="H656" s="1"/>
      <c r="I656" s="25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</row>
    <row r="657" spans="1:59" ht="14.25" customHeight="1" x14ac:dyDescent="0.25">
      <c r="A657" s="1"/>
      <c r="B657" s="1"/>
      <c r="C657" s="1"/>
      <c r="D657" s="2"/>
      <c r="E657" s="2"/>
      <c r="F657" s="2"/>
      <c r="G657" s="1"/>
      <c r="H657" s="1"/>
      <c r="I657" s="25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</row>
    <row r="658" spans="1:59" ht="14.25" customHeight="1" x14ac:dyDescent="0.25">
      <c r="A658" s="1"/>
      <c r="B658" s="1"/>
      <c r="C658" s="1"/>
      <c r="D658" s="2"/>
      <c r="E658" s="2"/>
      <c r="F658" s="2"/>
      <c r="G658" s="1"/>
      <c r="H658" s="1"/>
      <c r="I658" s="25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</row>
    <row r="659" spans="1:59" ht="14.25" customHeight="1" x14ac:dyDescent="0.25">
      <c r="A659" s="1"/>
      <c r="B659" s="1"/>
      <c r="C659" s="1"/>
      <c r="D659" s="2"/>
      <c r="E659" s="2"/>
      <c r="F659" s="2"/>
      <c r="G659" s="1"/>
      <c r="H659" s="1"/>
      <c r="I659" s="25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</row>
    <row r="660" spans="1:59" ht="14.25" customHeight="1" x14ac:dyDescent="0.25">
      <c r="A660" s="1"/>
      <c r="B660" s="1"/>
      <c r="C660" s="1"/>
      <c r="D660" s="2"/>
      <c r="E660" s="2"/>
      <c r="F660" s="2"/>
      <c r="G660" s="1"/>
      <c r="H660" s="1"/>
      <c r="I660" s="25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</row>
    <row r="661" spans="1:59" ht="14.25" customHeight="1" x14ac:dyDescent="0.25">
      <c r="A661" s="1"/>
      <c r="B661" s="1"/>
      <c r="C661" s="1"/>
      <c r="D661" s="2"/>
      <c r="E661" s="2"/>
      <c r="F661" s="2"/>
      <c r="G661" s="1"/>
      <c r="H661" s="1"/>
      <c r="I661" s="25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</row>
    <row r="662" spans="1:59" ht="14.25" customHeight="1" x14ac:dyDescent="0.25">
      <c r="A662" s="1"/>
      <c r="B662" s="1"/>
      <c r="C662" s="1"/>
      <c r="D662" s="2"/>
      <c r="E662" s="2"/>
      <c r="F662" s="2"/>
      <c r="G662" s="1"/>
      <c r="H662" s="1"/>
      <c r="I662" s="25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</row>
    <row r="663" spans="1:59" ht="14.25" customHeight="1" x14ac:dyDescent="0.25">
      <c r="A663" s="1"/>
      <c r="B663" s="1"/>
      <c r="C663" s="1"/>
      <c r="D663" s="2"/>
      <c r="E663" s="2"/>
      <c r="F663" s="2"/>
      <c r="G663" s="1"/>
      <c r="H663" s="1"/>
      <c r="I663" s="25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</row>
    <row r="664" spans="1:59" ht="14.25" customHeight="1" x14ac:dyDescent="0.25">
      <c r="A664" s="1"/>
      <c r="B664" s="1"/>
      <c r="C664" s="1"/>
      <c r="D664" s="2"/>
      <c r="E664" s="2"/>
      <c r="F664" s="2"/>
      <c r="G664" s="1"/>
      <c r="H664" s="1"/>
      <c r="I664" s="25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</row>
    <row r="665" spans="1:59" ht="14.25" customHeight="1" x14ac:dyDescent="0.25">
      <c r="A665" s="1"/>
      <c r="B665" s="1"/>
      <c r="C665" s="1"/>
      <c r="D665" s="2"/>
      <c r="E665" s="2"/>
      <c r="F665" s="2"/>
      <c r="G665" s="1"/>
      <c r="H665" s="1"/>
      <c r="I665" s="25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</row>
    <row r="666" spans="1:59" ht="14.25" customHeight="1" x14ac:dyDescent="0.25">
      <c r="A666" s="1"/>
      <c r="B666" s="1"/>
      <c r="C666" s="1"/>
      <c r="D666" s="2"/>
      <c r="E666" s="2"/>
      <c r="F666" s="2"/>
      <c r="G666" s="1"/>
      <c r="H666" s="1"/>
      <c r="I666" s="25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</row>
    <row r="667" spans="1:59" ht="14.25" customHeight="1" x14ac:dyDescent="0.25">
      <c r="A667" s="1"/>
      <c r="B667" s="1"/>
      <c r="C667" s="1"/>
      <c r="D667" s="2"/>
      <c r="E667" s="2"/>
      <c r="F667" s="2"/>
      <c r="G667" s="1"/>
      <c r="H667" s="1"/>
      <c r="I667" s="25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</row>
    <row r="668" spans="1:59" ht="14.25" customHeight="1" x14ac:dyDescent="0.25">
      <c r="A668" s="1"/>
      <c r="B668" s="1"/>
      <c r="C668" s="1"/>
      <c r="D668" s="2"/>
      <c r="E668" s="2"/>
      <c r="F668" s="2"/>
      <c r="G668" s="1"/>
      <c r="H668" s="1"/>
      <c r="I668" s="25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</row>
    <row r="669" spans="1:59" ht="14.25" customHeight="1" x14ac:dyDescent="0.25">
      <c r="A669" s="1"/>
      <c r="B669" s="1"/>
      <c r="C669" s="1"/>
      <c r="D669" s="2"/>
      <c r="E669" s="2"/>
      <c r="F669" s="2"/>
      <c r="G669" s="1"/>
      <c r="H669" s="1"/>
      <c r="I669" s="25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</row>
    <row r="670" spans="1:59" ht="14.25" customHeight="1" x14ac:dyDescent="0.25">
      <c r="A670" s="1"/>
      <c r="B670" s="1"/>
      <c r="C670" s="1"/>
      <c r="D670" s="2"/>
      <c r="E670" s="2"/>
      <c r="F670" s="2"/>
      <c r="G670" s="1"/>
      <c r="H670" s="1"/>
      <c r="I670" s="25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</row>
    <row r="671" spans="1:59" ht="14.25" customHeight="1" x14ac:dyDescent="0.25">
      <c r="A671" s="1"/>
      <c r="B671" s="1"/>
      <c r="C671" s="1"/>
      <c r="D671" s="2"/>
      <c r="E671" s="2"/>
      <c r="F671" s="2"/>
      <c r="G671" s="1"/>
      <c r="H671" s="1"/>
      <c r="I671" s="25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</row>
    <row r="672" spans="1:59" ht="14.25" customHeight="1" x14ac:dyDescent="0.25">
      <c r="A672" s="1"/>
      <c r="B672" s="1"/>
      <c r="C672" s="1"/>
      <c r="D672" s="2"/>
      <c r="E672" s="2"/>
      <c r="F672" s="2"/>
      <c r="G672" s="1"/>
      <c r="H672" s="1"/>
      <c r="I672" s="25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</row>
    <row r="673" spans="1:59" ht="14.25" customHeight="1" x14ac:dyDescent="0.25">
      <c r="A673" s="1"/>
      <c r="B673" s="1"/>
      <c r="C673" s="1"/>
      <c r="D673" s="2"/>
      <c r="E673" s="2"/>
      <c r="F673" s="2"/>
      <c r="G673" s="1"/>
      <c r="H673" s="1"/>
      <c r="I673" s="25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</row>
    <row r="674" spans="1:59" ht="14.25" customHeight="1" x14ac:dyDescent="0.25">
      <c r="A674" s="1"/>
      <c r="B674" s="1"/>
      <c r="C674" s="1"/>
      <c r="D674" s="2"/>
      <c r="E674" s="2"/>
      <c r="F674" s="2"/>
      <c r="G674" s="1"/>
      <c r="H674" s="1"/>
      <c r="I674" s="25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</row>
    <row r="675" spans="1:59" ht="14.25" customHeight="1" x14ac:dyDescent="0.25">
      <c r="A675" s="1"/>
      <c r="B675" s="1"/>
      <c r="C675" s="1"/>
      <c r="D675" s="2"/>
      <c r="E675" s="2"/>
      <c r="F675" s="2"/>
      <c r="G675" s="1"/>
      <c r="H675" s="1"/>
      <c r="I675" s="25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</row>
    <row r="676" spans="1:59" ht="14.25" customHeight="1" x14ac:dyDescent="0.25">
      <c r="A676" s="1"/>
      <c r="B676" s="1"/>
      <c r="C676" s="1"/>
      <c r="D676" s="2"/>
      <c r="E676" s="2"/>
      <c r="F676" s="2"/>
      <c r="G676" s="1"/>
      <c r="H676" s="1"/>
      <c r="I676" s="25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</row>
    <row r="677" spans="1:59" ht="14.25" customHeight="1" x14ac:dyDescent="0.25">
      <c r="A677" s="1"/>
      <c r="B677" s="1"/>
      <c r="C677" s="1"/>
      <c r="D677" s="2"/>
      <c r="E677" s="2"/>
      <c r="F677" s="2"/>
      <c r="G677" s="1"/>
      <c r="H677" s="1"/>
      <c r="I677" s="25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</row>
    <row r="678" spans="1:59" ht="14.25" customHeight="1" x14ac:dyDescent="0.25">
      <c r="A678" s="1"/>
      <c r="B678" s="1"/>
      <c r="C678" s="1"/>
      <c r="D678" s="2"/>
      <c r="E678" s="2"/>
      <c r="F678" s="2"/>
      <c r="G678" s="1"/>
      <c r="H678" s="1"/>
      <c r="I678" s="25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</row>
    <row r="679" spans="1:59" ht="14.25" customHeight="1" x14ac:dyDescent="0.25">
      <c r="A679" s="1"/>
      <c r="B679" s="1"/>
      <c r="C679" s="1"/>
      <c r="D679" s="2"/>
      <c r="E679" s="2"/>
      <c r="F679" s="2"/>
      <c r="G679" s="1"/>
      <c r="H679" s="1"/>
      <c r="I679" s="25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</row>
    <row r="680" spans="1:59" ht="14.25" customHeight="1" x14ac:dyDescent="0.25">
      <c r="A680" s="1"/>
      <c r="B680" s="1"/>
      <c r="C680" s="1"/>
      <c r="D680" s="2"/>
      <c r="E680" s="2"/>
      <c r="F680" s="2"/>
      <c r="G680" s="1"/>
      <c r="H680" s="1"/>
      <c r="I680" s="25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</row>
    <row r="681" spans="1:59" ht="14.25" customHeight="1" x14ac:dyDescent="0.25">
      <c r="A681" s="1"/>
      <c r="B681" s="1"/>
      <c r="C681" s="1"/>
      <c r="D681" s="2"/>
      <c r="E681" s="2"/>
      <c r="F681" s="2"/>
      <c r="G681" s="1"/>
      <c r="H681" s="1"/>
      <c r="I681" s="25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</row>
    <row r="682" spans="1:59" ht="14.25" customHeight="1" x14ac:dyDescent="0.25">
      <c r="A682" s="1"/>
      <c r="B682" s="1"/>
      <c r="C682" s="1"/>
      <c r="D682" s="2"/>
      <c r="E682" s="2"/>
      <c r="F682" s="2"/>
      <c r="G682" s="1"/>
      <c r="H682" s="1"/>
      <c r="I682" s="25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</row>
    <row r="683" spans="1:59" ht="14.25" customHeight="1" x14ac:dyDescent="0.25">
      <c r="A683" s="1"/>
      <c r="B683" s="1"/>
      <c r="C683" s="1"/>
      <c r="D683" s="2"/>
      <c r="E683" s="2"/>
      <c r="F683" s="2"/>
      <c r="G683" s="1"/>
      <c r="H683" s="1"/>
      <c r="I683" s="25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</row>
    <row r="684" spans="1:59" ht="14.25" customHeight="1" x14ac:dyDescent="0.25">
      <c r="A684" s="1"/>
      <c r="B684" s="1"/>
      <c r="C684" s="1"/>
      <c r="D684" s="2"/>
      <c r="E684" s="2"/>
      <c r="F684" s="2"/>
      <c r="G684" s="1"/>
      <c r="H684" s="1"/>
      <c r="I684" s="25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</row>
    <row r="685" spans="1:59" ht="14.25" customHeight="1" x14ac:dyDescent="0.25">
      <c r="A685" s="1"/>
      <c r="B685" s="1"/>
      <c r="C685" s="1"/>
      <c r="D685" s="2"/>
      <c r="E685" s="2"/>
      <c r="F685" s="2"/>
      <c r="G685" s="1"/>
      <c r="H685" s="1"/>
      <c r="I685" s="25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</row>
    <row r="686" spans="1:59" ht="14.25" customHeight="1" x14ac:dyDescent="0.25">
      <c r="A686" s="1"/>
      <c r="B686" s="1"/>
      <c r="C686" s="1"/>
      <c r="D686" s="2"/>
      <c r="E686" s="2"/>
      <c r="F686" s="2"/>
      <c r="G686" s="1"/>
      <c r="H686" s="1"/>
      <c r="I686" s="25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</row>
    <row r="687" spans="1:59" ht="14.25" customHeight="1" x14ac:dyDescent="0.25">
      <c r="A687" s="1"/>
      <c r="B687" s="1"/>
      <c r="C687" s="1"/>
      <c r="D687" s="2"/>
      <c r="E687" s="2"/>
      <c r="F687" s="2"/>
      <c r="G687" s="1"/>
      <c r="H687" s="1"/>
      <c r="I687" s="25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</row>
    <row r="688" spans="1:59" ht="14.25" customHeight="1" x14ac:dyDescent="0.25">
      <c r="A688" s="1"/>
      <c r="B688" s="1"/>
      <c r="C688" s="1"/>
      <c r="D688" s="2"/>
      <c r="E688" s="2"/>
      <c r="F688" s="2"/>
      <c r="G688" s="1"/>
      <c r="H688" s="1"/>
      <c r="I688" s="25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</row>
    <row r="689" spans="1:59" ht="14.25" customHeight="1" x14ac:dyDescent="0.25">
      <c r="A689" s="1"/>
      <c r="B689" s="1"/>
      <c r="C689" s="1"/>
      <c r="D689" s="2"/>
      <c r="E689" s="2"/>
      <c r="F689" s="2"/>
      <c r="G689" s="1"/>
      <c r="H689" s="1"/>
      <c r="I689" s="25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</row>
    <row r="690" spans="1:59" ht="14.25" customHeight="1" x14ac:dyDescent="0.25">
      <c r="A690" s="1"/>
      <c r="B690" s="1"/>
      <c r="C690" s="1"/>
      <c r="D690" s="2"/>
      <c r="E690" s="2"/>
      <c r="F690" s="2"/>
      <c r="G690" s="1"/>
      <c r="H690" s="1"/>
      <c r="I690" s="25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</row>
    <row r="691" spans="1:59" ht="14.25" customHeight="1" x14ac:dyDescent="0.25">
      <c r="A691" s="1"/>
      <c r="B691" s="1"/>
      <c r="C691" s="1"/>
      <c r="D691" s="2"/>
      <c r="E691" s="2"/>
      <c r="F691" s="2"/>
      <c r="G691" s="1"/>
      <c r="H691" s="1"/>
      <c r="I691" s="25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</row>
    <row r="692" spans="1:59" ht="14.25" customHeight="1" x14ac:dyDescent="0.25">
      <c r="A692" s="1"/>
      <c r="B692" s="1"/>
      <c r="C692" s="1"/>
      <c r="D692" s="2"/>
      <c r="E692" s="2"/>
      <c r="F692" s="2"/>
      <c r="G692" s="1"/>
      <c r="H692" s="1"/>
      <c r="I692" s="25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</row>
    <row r="693" spans="1:59" ht="14.25" customHeight="1" x14ac:dyDescent="0.25">
      <c r="A693" s="1"/>
      <c r="B693" s="1"/>
      <c r="C693" s="1"/>
      <c r="D693" s="2"/>
      <c r="E693" s="2"/>
      <c r="F693" s="2"/>
      <c r="G693" s="1"/>
      <c r="H693" s="1"/>
      <c r="I693" s="25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</row>
    <row r="694" spans="1:59" ht="14.25" customHeight="1" x14ac:dyDescent="0.25">
      <c r="A694" s="1"/>
      <c r="B694" s="1"/>
      <c r="C694" s="1"/>
      <c r="D694" s="2"/>
      <c r="E694" s="2"/>
      <c r="F694" s="2"/>
      <c r="G694" s="1"/>
      <c r="H694" s="1"/>
      <c r="I694" s="25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</row>
    <row r="695" spans="1:59" ht="14.25" customHeight="1" x14ac:dyDescent="0.25">
      <c r="A695" s="1"/>
      <c r="B695" s="1"/>
      <c r="C695" s="1"/>
      <c r="D695" s="2"/>
      <c r="E695" s="2"/>
      <c r="F695" s="2"/>
      <c r="G695" s="1"/>
      <c r="H695" s="1"/>
      <c r="I695" s="25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</row>
    <row r="696" spans="1:59" ht="14.25" customHeight="1" x14ac:dyDescent="0.25">
      <c r="A696" s="1"/>
      <c r="B696" s="1"/>
      <c r="C696" s="1"/>
      <c r="D696" s="2"/>
      <c r="E696" s="2"/>
      <c r="F696" s="2"/>
      <c r="G696" s="1"/>
      <c r="H696" s="1"/>
      <c r="I696" s="25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</row>
    <row r="697" spans="1:59" ht="14.25" customHeight="1" x14ac:dyDescent="0.25">
      <c r="A697" s="1"/>
      <c r="B697" s="1"/>
      <c r="C697" s="1"/>
      <c r="D697" s="2"/>
      <c r="E697" s="2"/>
      <c r="F697" s="2"/>
      <c r="G697" s="1"/>
      <c r="H697" s="1"/>
      <c r="I697" s="25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</row>
    <row r="698" spans="1:59" ht="14.25" customHeight="1" x14ac:dyDescent="0.25">
      <c r="A698" s="1"/>
      <c r="B698" s="1"/>
      <c r="C698" s="1"/>
      <c r="D698" s="2"/>
      <c r="E698" s="2"/>
      <c r="F698" s="2"/>
      <c r="G698" s="1"/>
      <c r="H698" s="1"/>
      <c r="I698" s="25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</row>
    <row r="699" spans="1:59" ht="14.25" customHeight="1" x14ac:dyDescent="0.25">
      <c r="A699" s="1"/>
      <c r="B699" s="1"/>
      <c r="C699" s="1"/>
      <c r="D699" s="2"/>
      <c r="E699" s="2"/>
      <c r="F699" s="2"/>
      <c r="G699" s="1"/>
      <c r="H699" s="1"/>
      <c r="I699" s="25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</row>
    <row r="700" spans="1:59" ht="14.25" customHeight="1" x14ac:dyDescent="0.25">
      <c r="A700" s="1"/>
      <c r="B700" s="1"/>
      <c r="C700" s="1"/>
      <c r="D700" s="2"/>
      <c r="E700" s="2"/>
      <c r="F700" s="2"/>
      <c r="G700" s="1"/>
      <c r="H700" s="1"/>
      <c r="I700" s="25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</row>
    <row r="701" spans="1:59" ht="14.25" customHeight="1" x14ac:dyDescent="0.25">
      <c r="A701" s="1"/>
      <c r="B701" s="1"/>
      <c r="C701" s="1"/>
      <c r="D701" s="2"/>
      <c r="E701" s="2"/>
      <c r="F701" s="2"/>
      <c r="G701" s="1"/>
      <c r="H701" s="1"/>
      <c r="I701" s="25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</row>
    <row r="702" spans="1:59" ht="14.25" customHeight="1" x14ac:dyDescent="0.25">
      <c r="A702" s="1"/>
      <c r="B702" s="1"/>
      <c r="C702" s="1"/>
      <c r="D702" s="2"/>
      <c r="E702" s="2"/>
      <c r="F702" s="2"/>
      <c r="G702" s="1"/>
      <c r="H702" s="1"/>
      <c r="I702" s="25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</row>
    <row r="703" spans="1:59" ht="14.25" customHeight="1" x14ac:dyDescent="0.25">
      <c r="A703" s="1"/>
      <c r="B703" s="1"/>
      <c r="C703" s="1"/>
      <c r="D703" s="2"/>
      <c r="E703" s="2"/>
      <c r="F703" s="2"/>
      <c r="G703" s="1"/>
      <c r="H703" s="1"/>
      <c r="I703" s="25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</row>
    <row r="704" spans="1:59" ht="14.25" customHeight="1" x14ac:dyDescent="0.25">
      <c r="A704" s="1"/>
      <c r="B704" s="1"/>
      <c r="C704" s="1"/>
      <c r="D704" s="2"/>
      <c r="E704" s="2"/>
      <c r="F704" s="2"/>
      <c r="G704" s="1"/>
      <c r="H704" s="1"/>
      <c r="I704" s="25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</row>
    <row r="705" spans="1:59" ht="14.25" customHeight="1" x14ac:dyDescent="0.25">
      <c r="A705" s="1"/>
      <c r="B705" s="1"/>
      <c r="C705" s="1"/>
      <c r="D705" s="2"/>
      <c r="E705" s="2"/>
      <c r="F705" s="2"/>
      <c r="G705" s="1"/>
      <c r="H705" s="1"/>
      <c r="I705" s="25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</row>
    <row r="706" spans="1:59" ht="14.25" customHeight="1" x14ac:dyDescent="0.25">
      <c r="A706" s="1"/>
      <c r="B706" s="1"/>
      <c r="C706" s="1"/>
      <c r="D706" s="2"/>
      <c r="E706" s="2"/>
      <c r="F706" s="2"/>
      <c r="G706" s="1"/>
      <c r="H706" s="1"/>
      <c r="I706" s="25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</row>
    <row r="707" spans="1:59" ht="14.25" customHeight="1" x14ac:dyDescent="0.25">
      <c r="A707" s="1"/>
      <c r="B707" s="1"/>
      <c r="C707" s="1"/>
      <c r="D707" s="2"/>
      <c r="E707" s="2"/>
      <c r="F707" s="2"/>
      <c r="G707" s="1"/>
      <c r="H707" s="1"/>
      <c r="I707" s="25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</row>
    <row r="708" spans="1:59" ht="14.25" customHeight="1" x14ac:dyDescent="0.25">
      <c r="A708" s="1"/>
      <c r="B708" s="1"/>
      <c r="C708" s="1"/>
      <c r="D708" s="2"/>
      <c r="E708" s="2"/>
      <c r="F708" s="2"/>
      <c r="G708" s="1"/>
      <c r="H708" s="1"/>
      <c r="I708" s="25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</row>
    <row r="709" spans="1:59" ht="14.25" customHeight="1" x14ac:dyDescent="0.25">
      <c r="A709" s="1"/>
      <c r="B709" s="1"/>
      <c r="C709" s="1"/>
      <c r="D709" s="2"/>
      <c r="E709" s="2"/>
      <c r="F709" s="2"/>
      <c r="G709" s="1"/>
      <c r="H709" s="1"/>
      <c r="I709" s="25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</row>
    <row r="710" spans="1:59" ht="14.25" customHeight="1" x14ac:dyDescent="0.25">
      <c r="A710" s="1"/>
      <c r="B710" s="1"/>
      <c r="C710" s="1"/>
      <c r="D710" s="2"/>
      <c r="E710" s="2"/>
      <c r="F710" s="2"/>
      <c r="G710" s="1"/>
      <c r="H710" s="1"/>
      <c r="I710" s="25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</row>
    <row r="711" spans="1:59" ht="14.25" customHeight="1" x14ac:dyDescent="0.25">
      <c r="A711" s="1"/>
      <c r="B711" s="1"/>
      <c r="C711" s="1"/>
      <c r="D711" s="2"/>
      <c r="E711" s="2"/>
      <c r="F711" s="2"/>
      <c r="G711" s="1"/>
      <c r="H711" s="1"/>
      <c r="I711" s="25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</row>
    <row r="712" spans="1:59" ht="14.25" customHeight="1" x14ac:dyDescent="0.25">
      <c r="A712" s="1"/>
      <c r="B712" s="1"/>
      <c r="C712" s="1"/>
      <c r="D712" s="2"/>
      <c r="E712" s="2"/>
      <c r="F712" s="2"/>
      <c r="G712" s="1"/>
      <c r="H712" s="1"/>
      <c r="I712" s="25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</row>
    <row r="713" spans="1:59" ht="14.25" customHeight="1" x14ac:dyDescent="0.25">
      <c r="A713" s="1"/>
      <c r="B713" s="1"/>
      <c r="C713" s="1"/>
      <c r="D713" s="2"/>
      <c r="E713" s="2"/>
      <c r="F713" s="2"/>
      <c r="G713" s="1"/>
      <c r="H713" s="1"/>
      <c r="I713" s="25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</row>
    <row r="714" spans="1:59" ht="14.25" customHeight="1" x14ac:dyDescent="0.25">
      <c r="A714" s="1"/>
      <c r="B714" s="1"/>
      <c r="C714" s="1"/>
      <c r="D714" s="2"/>
      <c r="E714" s="2"/>
      <c r="F714" s="2"/>
      <c r="G714" s="1"/>
      <c r="H714" s="1"/>
      <c r="I714" s="25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</row>
    <row r="715" spans="1:59" ht="14.25" customHeight="1" x14ac:dyDescent="0.25">
      <c r="A715" s="1"/>
      <c r="B715" s="1"/>
      <c r="C715" s="1"/>
      <c r="D715" s="2"/>
      <c r="E715" s="2"/>
      <c r="F715" s="2"/>
      <c r="G715" s="1"/>
      <c r="H715" s="1"/>
      <c r="I715" s="25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</row>
    <row r="716" spans="1:59" ht="14.25" customHeight="1" x14ac:dyDescent="0.25">
      <c r="A716" s="1"/>
      <c r="B716" s="1"/>
      <c r="C716" s="1"/>
      <c r="D716" s="2"/>
      <c r="E716" s="2"/>
      <c r="F716" s="2"/>
      <c r="G716" s="1"/>
      <c r="H716" s="1"/>
      <c r="I716" s="25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</row>
    <row r="717" spans="1:59" ht="14.25" customHeight="1" x14ac:dyDescent="0.25">
      <c r="A717" s="1"/>
      <c r="B717" s="1"/>
      <c r="C717" s="1"/>
      <c r="D717" s="2"/>
      <c r="E717" s="2"/>
      <c r="F717" s="2"/>
      <c r="G717" s="1"/>
      <c r="H717" s="1"/>
      <c r="I717" s="25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</row>
    <row r="718" spans="1:59" ht="14.25" customHeight="1" x14ac:dyDescent="0.25">
      <c r="A718" s="1"/>
      <c r="B718" s="1"/>
      <c r="C718" s="1"/>
      <c r="D718" s="2"/>
      <c r="E718" s="2"/>
      <c r="F718" s="2"/>
      <c r="G718" s="1"/>
      <c r="H718" s="1"/>
      <c r="I718" s="25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</row>
    <row r="719" spans="1:59" ht="14.25" customHeight="1" x14ac:dyDescent="0.25">
      <c r="A719" s="1"/>
      <c r="B719" s="1"/>
      <c r="C719" s="1"/>
      <c r="D719" s="2"/>
      <c r="E719" s="2"/>
      <c r="F719" s="2"/>
      <c r="G719" s="1"/>
      <c r="H719" s="1"/>
      <c r="I719" s="25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</row>
    <row r="720" spans="1:59" ht="14.25" customHeight="1" x14ac:dyDescent="0.25">
      <c r="A720" s="1"/>
      <c r="B720" s="1"/>
      <c r="C720" s="1"/>
      <c r="D720" s="2"/>
      <c r="E720" s="2"/>
      <c r="F720" s="2"/>
      <c r="G720" s="1"/>
      <c r="H720" s="1"/>
      <c r="I720" s="25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</row>
    <row r="721" spans="1:59" ht="14.25" customHeight="1" x14ac:dyDescent="0.25">
      <c r="A721" s="1"/>
      <c r="B721" s="1"/>
      <c r="C721" s="1"/>
      <c r="D721" s="2"/>
      <c r="E721" s="2"/>
      <c r="F721" s="2"/>
      <c r="G721" s="1"/>
      <c r="H721" s="1"/>
      <c r="I721" s="25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</row>
    <row r="722" spans="1:59" ht="14.25" customHeight="1" x14ac:dyDescent="0.25">
      <c r="A722" s="1"/>
      <c r="B722" s="1"/>
      <c r="C722" s="1"/>
      <c r="D722" s="2"/>
      <c r="E722" s="2"/>
      <c r="F722" s="2"/>
      <c r="G722" s="1"/>
      <c r="H722" s="1"/>
      <c r="I722" s="25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</row>
    <row r="723" spans="1:59" ht="14.25" customHeight="1" x14ac:dyDescent="0.25">
      <c r="A723" s="1"/>
      <c r="B723" s="1"/>
      <c r="C723" s="1"/>
      <c r="D723" s="2"/>
      <c r="E723" s="2"/>
      <c r="F723" s="2"/>
      <c r="G723" s="1"/>
      <c r="H723" s="1"/>
      <c r="I723" s="25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</row>
    <row r="724" spans="1:59" ht="14.25" customHeight="1" x14ac:dyDescent="0.25">
      <c r="A724" s="1"/>
      <c r="B724" s="1"/>
      <c r="C724" s="1"/>
      <c r="D724" s="2"/>
      <c r="E724" s="2"/>
      <c r="F724" s="2"/>
      <c r="G724" s="1"/>
      <c r="H724" s="1"/>
      <c r="I724" s="25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</row>
    <row r="725" spans="1:59" ht="14.25" customHeight="1" x14ac:dyDescent="0.25">
      <c r="A725" s="1"/>
      <c r="B725" s="1"/>
      <c r="C725" s="1"/>
      <c r="D725" s="2"/>
      <c r="E725" s="2"/>
      <c r="F725" s="2"/>
      <c r="G725" s="1"/>
      <c r="H725" s="1"/>
      <c r="I725" s="25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</row>
    <row r="726" spans="1:59" ht="14.25" customHeight="1" x14ac:dyDescent="0.25">
      <c r="A726" s="1"/>
      <c r="B726" s="1"/>
      <c r="C726" s="1"/>
      <c r="D726" s="2"/>
      <c r="E726" s="2"/>
      <c r="F726" s="2"/>
      <c r="G726" s="1"/>
      <c r="H726" s="1"/>
      <c r="I726" s="25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</row>
    <row r="727" spans="1:59" ht="14.25" customHeight="1" x14ac:dyDescent="0.25">
      <c r="A727" s="1"/>
      <c r="B727" s="1"/>
      <c r="C727" s="1"/>
      <c r="D727" s="2"/>
      <c r="E727" s="2"/>
      <c r="F727" s="2"/>
      <c r="G727" s="1"/>
      <c r="H727" s="1"/>
      <c r="I727" s="25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</row>
    <row r="728" spans="1:59" ht="14.25" customHeight="1" x14ac:dyDescent="0.25">
      <c r="A728" s="1"/>
      <c r="B728" s="1"/>
      <c r="C728" s="1"/>
      <c r="D728" s="2"/>
      <c r="E728" s="2"/>
      <c r="F728" s="2"/>
      <c r="G728" s="1"/>
      <c r="H728" s="1"/>
      <c r="I728" s="25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</row>
    <row r="729" spans="1:59" ht="14.25" customHeight="1" x14ac:dyDescent="0.25">
      <c r="A729" s="1"/>
      <c r="B729" s="1"/>
      <c r="C729" s="1"/>
      <c r="D729" s="2"/>
      <c r="E729" s="2"/>
      <c r="F729" s="2"/>
      <c r="G729" s="1"/>
      <c r="H729" s="1"/>
      <c r="I729" s="25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</row>
    <row r="730" spans="1:59" ht="14.25" customHeight="1" x14ac:dyDescent="0.25">
      <c r="A730" s="1"/>
      <c r="B730" s="1"/>
      <c r="C730" s="1"/>
      <c r="D730" s="2"/>
      <c r="E730" s="2"/>
      <c r="F730" s="2"/>
      <c r="G730" s="1"/>
      <c r="H730" s="1"/>
      <c r="I730" s="25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</row>
    <row r="731" spans="1:59" ht="14.25" customHeight="1" x14ac:dyDescent="0.25">
      <c r="A731" s="1"/>
      <c r="B731" s="1"/>
      <c r="C731" s="1"/>
      <c r="D731" s="2"/>
      <c r="E731" s="2"/>
      <c r="F731" s="2"/>
      <c r="G731" s="1"/>
      <c r="H731" s="1"/>
      <c r="I731" s="25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</row>
    <row r="732" spans="1:59" ht="14.25" customHeight="1" x14ac:dyDescent="0.25">
      <c r="A732" s="1"/>
      <c r="B732" s="1"/>
      <c r="C732" s="1"/>
      <c r="D732" s="2"/>
      <c r="E732" s="2"/>
      <c r="F732" s="2"/>
      <c r="G732" s="1"/>
      <c r="H732" s="1"/>
      <c r="I732" s="25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</row>
    <row r="733" spans="1:59" ht="14.25" customHeight="1" x14ac:dyDescent="0.25">
      <c r="A733" s="1"/>
      <c r="B733" s="1"/>
      <c r="C733" s="1"/>
      <c r="D733" s="2"/>
      <c r="E733" s="2"/>
      <c r="F733" s="2"/>
      <c r="G733" s="1"/>
      <c r="H733" s="1"/>
      <c r="I733" s="25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</row>
    <row r="734" spans="1:59" ht="14.25" customHeight="1" x14ac:dyDescent="0.25">
      <c r="A734" s="1"/>
      <c r="B734" s="1"/>
      <c r="C734" s="1"/>
      <c r="D734" s="2"/>
      <c r="E734" s="2"/>
      <c r="F734" s="2"/>
      <c r="G734" s="1"/>
      <c r="H734" s="1"/>
      <c r="I734" s="25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</row>
    <row r="735" spans="1:59" ht="14.25" customHeight="1" x14ac:dyDescent="0.25">
      <c r="A735" s="1"/>
      <c r="B735" s="1"/>
      <c r="C735" s="1"/>
      <c r="D735" s="2"/>
      <c r="E735" s="2"/>
      <c r="F735" s="2"/>
      <c r="G735" s="1"/>
      <c r="H735" s="1"/>
      <c r="I735" s="25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</row>
    <row r="736" spans="1:59" ht="14.25" customHeight="1" x14ac:dyDescent="0.25">
      <c r="A736" s="1"/>
      <c r="B736" s="1"/>
      <c r="C736" s="1"/>
      <c r="D736" s="2"/>
      <c r="E736" s="2"/>
      <c r="F736" s="2"/>
      <c r="G736" s="1"/>
      <c r="H736" s="1"/>
      <c r="I736" s="25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</row>
    <row r="737" spans="1:59" ht="14.25" customHeight="1" x14ac:dyDescent="0.25">
      <c r="A737" s="1"/>
      <c r="B737" s="1"/>
      <c r="C737" s="1"/>
      <c r="D737" s="2"/>
      <c r="E737" s="2"/>
      <c r="F737" s="2"/>
      <c r="G737" s="1"/>
      <c r="H737" s="1"/>
      <c r="I737" s="25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</row>
    <row r="738" spans="1:59" ht="14.25" customHeight="1" x14ac:dyDescent="0.25">
      <c r="A738" s="1"/>
      <c r="B738" s="1"/>
      <c r="C738" s="1"/>
      <c r="D738" s="2"/>
      <c r="E738" s="2"/>
      <c r="F738" s="2"/>
      <c r="G738" s="1"/>
      <c r="H738" s="1"/>
      <c r="I738" s="25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</row>
    <row r="739" spans="1:59" ht="14.25" customHeight="1" x14ac:dyDescent="0.25">
      <c r="A739" s="1"/>
      <c r="B739" s="1"/>
      <c r="C739" s="1"/>
      <c r="D739" s="2"/>
      <c r="E739" s="2"/>
      <c r="F739" s="2"/>
      <c r="G739" s="1"/>
      <c r="H739" s="1"/>
      <c r="I739" s="25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</row>
    <row r="740" spans="1:59" ht="14.25" customHeight="1" x14ac:dyDescent="0.25">
      <c r="A740" s="1"/>
      <c r="B740" s="1"/>
      <c r="C740" s="1"/>
      <c r="D740" s="2"/>
      <c r="E740" s="2"/>
      <c r="F740" s="2"/>
      <c r="G740" s="1"/>
      <c r="H740" s="1"/>
      <c r="I740" s="25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</row>
    <row r="741" spans="1:59" ht="14.25" customHeight="1" x14ac:dyDescent="0.25">
      <c r="A741" s="1"/>
      <c r="B741" s="1"/>
      <c r="C741" s="1"/>
      <c r="D741" s="2"/>
      <c r="E741" s="2"/>
      <c r="F741" s="2"/>
      <c r="G741" s="1"/>
      <c r="H741" s="1"/>
      <c r="I741" s="25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</row>
    <row r="742" spans="1:59" ht="14.25" customHeight="1" x14ac:dyDescent="0.25">
      <c r="A742" s="1"/>
      <c r="B742" s="1"/>
      <c r="C742" s="1"/>
      <c r="D742" s="2"/>
      <c r="E742" s="2"/>
      <c r="F742" s="2"/>
      <c r="G742" s="1"/>
      <c r="H742" s="1"/>
      <c r="I742" s="25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</row>
    <row r="743" spans="1:59" ht="14.25" customHeight="1" x14ac:dyDescent="0.25">
      <c r="A743" s="1"/>
      <c r="B743" s="1"/>
      <c r="C743" s="1"/>
      <c r="D743" s="2"/>
      <c r="E743" s="2"/>
      <c r="F743" s="2"/>
      <c r="G743" s="1"/>
      <c r="H743" s="1"/>
      <c r="I743" s="25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</row>
    <row r="744" spans="1:59" ht="14.25" customHeight="1" x14ac:dyDescent="0.25">
      <c r="A744" s="1"/>
      <c r="B744" s="1"/>
      <c r="C744" s="1"/>
      <c r="D744" s="2"/>
      <c r="E744" s="2"/>
      <c r="F744" s="2"/>
      <c r="G744" s="1"/>
      <c r="H744" s="1"/>
      <c r="I744" s="25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</row>
    <row r="745" spans="1:59" ht="14.25" customHeight="1" x14ac:dyDescent="0.25">
      <c r="A745" s="1"/>
      <c r="B745" s="1"/>
      <c r="C745" s="1"/>
      <c r="D745" s="2"/>
      <c r="E745" s="2"/>
      <c r="F745" s="2"/>
      <c r="G745" s="1"/>
      <c r="H745" s="1"/>
      <c r="I745" s="25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</row>
    <row r="746" spans="1:59" ht="14.25" customHeight="1" x14ac:dyDescent="0.25">
      <c r="A746" s="1"/>
      <c r="B746" s="1"/>
      <c r="C746" s="1"/>
      <c r="D746" s="2"/>
      <c r="E746" s="2"/>
      <c r="F746" s="2"/>
      <c r="G746" s="1"/>
      <c r="H746" s="1"/>
      <c r="I746" s="25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</row>
    <row r="747" spans="1:59" ht="14.25" customHeight="1" x14ac:dyDescent="0.25">
      <c r="A747" s="1"/>
      <c r="B747" s="1"/>
      <c r="C747" s="1"/>
      <c r="D747" s="2"/>
      <c r="E747" s="2"/>
      <c r="F747" s="2"/>
      <c r="G747" s="1"/>
      <c r="H747" s="1"/>
      <c r="I747" s="25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</row>
    <row r="748" spans="1:59" ht="14.25" customHeight="1" x14ac:dyDescent="0.25">
      <c r="A748" s="1"/>
      <c r="B748" s="1"/>
      <c r="C748" s="1"/>
      <c r="D748" s="2"/>
      <c r="E748" s="2"/>
      <c r="F748" s="2"/>
      <c r="G748" s="1"/>
      <c r="H748" s="1"/>
      <c r="I748" s="25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</row>
    <row r="749" spans="1:59" ht="14.25" customHeight="1" x14ac:dyDescent="0.25">
      <c r="A749" s="1"/>
      <c r="B749" s="1"/>
      <c r="C749" s="1"/>
      <c r="D749" s="2"/>
      <c r="E749" s="2"/>
      <c r="F749" s="2"/>
      <c r="G749" s="1"/>
      <c r="H749" s="1"/>
      <c r="I749" s="25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</row>
    <row r="750" spans="1:59" ht="14.25" customHeight="1" x14ac:dyDescent="0.25">
      <c r="A750" s="1"/>
      <c r="B750" s="1"/>
      <c r="C750" s="1"/>
      <c r="D750" s="2"/>
      <c r="E750" s="2"/>
      <c r="F750" s="2"/>
      <c r="G750" s="1"/>
      <c r="H750" s="1"/>
      <c r="I750" s="25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</row>
    <row r="751" spans="1:59" ht="14.25" customHeight="1" x14ac:dyDescent="0.25">
      <c r="A751" s="1"/>
      <c r="B751" s="1"/>
      <c r="C751" s="1"/>
      <c r="D751" s="2"/>
      <c r="E751" s="2"/>
      <c r="F751" s="2"/>
      <c r="G751" s="1"/>
      <c r="H751" s="1"/>
      <c r="I751" s="25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</row>
    <row r="752" spans="1:59" ht="14.25" customHeight="1" x14ac:dyDescent="0.25">
      <c r="A752" s="1"/>
      <c r="B752" s="1"/>
      <c r="C752" s="1"/>
      <c r="D752" s="2"/>
      <c r="E752" s="2"/>
      <c r="F752" s="2"/>
      <c r="G752" s="1"/>
      <c r="H752" s="1"/>
      <c r="I752" s="25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</row>
    <row r="753" spans="1:59" ht="14.25" customHeight="1" x14ac:dyDescent="0.25">
      <c r="A753" s="1"/>
      <c r="B753" s="1"/>
      <c r="C753" s="1"/>
      <c r="D753" s="2"/>
      <c r="E753" s="2"/>
      <c r="F753" s="2"/>
      <c r="G753" s="1"/>
      <c r="H753" s="1"/>
      <c r="I753" s="25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</row>
    <row r="754" spans="1:59" ht="14.25" customHeight="1" x14ac:dyDescent="0.25">
      <c r="A754" s="1"/>
      <c r="B754" s="1"/>
      <c r="C754" s="1"/>
      <c r="D754" s="2"/>
      <c r="E754" s="2"/>
      <c r="F754" s="2"/>
      <c r="G754" s="1"/>
      <c r="H754" s="1"/>
      <c r="I754" s="25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</row>
    <row r="755" spans="1:59" ht="14.25" customHeight="1" x14ac:dyDescent="0.25">
      <c r="A755" s="1"/>
      <c r="B755" s="1"/>
      <c r="C755" s="1"/>
      <c r="D755" s="2"/>
      <c r="E755" s="2"/>
      <c r="F755" s="2"/>
      <c r="G755" s="1"/>
      <c r="H755" s="1"/>
      <c r="I755" s="25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</row>
    <row r="756" spans="1:59" ht="14.25" customHeight="1" x14ac:dyDescent="0.25">
      <c r="A756" s="1"/>
      <c r="B756" s="1"/>
      <c r="C756" s="1"/>
      <c r="D756" s="2"/>
      <c r="E756" s="2"/>
      <c r="F756" s="2"/>
      <c r="G756" s="1"/>
      <c r="H756" s="1"/>
      <c r="I756" s="25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</row>
    <row r="757" spans="1:59" ht="14.25" customHeight="1" x14ac:dyDescent="0.25">
      <c r="A757" s="1"/>
      <c r="B757" s="1"/>
      <c r="C757" s="1"/>
      <c r="D757" s="2"/>
      <c r="E757" s="2"/>
      <c r="F757" s="2"/>
      <c r="G757" s="1"/>
      <c r="H757" s="1"/>
      <c r="I757" s="25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</row>
    <row r="758" spans="1:59" ht="14.25" customHeight="1" x14ac:dyDescent="0.25">
      <c r="A758" s="1"/>
      <c r="B758" s="1"/>
      <c r="C758" s="1"/>
      <c r="D758" s="2"/>
      <c r="E758" s="2"/>
      <c r="F758" s="2"/>
      <c r="G758" s="1"/>
      <c r="H758" s="1"/>
      <c r="I758" s="25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</row>
    <row r="759" spans="1:59" ht="14.25" customHeight="1" x14ac:dyDescent="0.25">
      <c r="A759" s="1"/>
      <c r="B759" s="1"/>
      <c r="C759" s="1"/>
      <c r="D759" s="2"/>
      <c r="E759" s="2"/>
      <c r="F759" s="2"/>
      <c r="G759" s="1"/>
      <c r="H759" s="1"/>
      <c r="I759" s="25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</row>
    <row r="760" spans="1:59" ht="14.25" customHeight="1" x14ac:dyDescent="0.25">
      <c r="A760" s="1"/>
      <c r="B760" s="1"/>
      <c r="C760" s="1"/>
      <c r="D760" s="2"/>
      <c r="E760" s="2"/>
      <c r="F760" s="2"/>
      <c r="G760" s="1"/>
      <c r="H760" s="1"/>
      <c r="I760" s="25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</row>
    <row r="761" spans="1:59" ht="14.25" customHeight="1" x14ac:dyDescent="0.25">
      <c r="A761" s="1"/>
      <c r="B761" s="1"/>
      <c r="C761" s="1"/>
      <c r="D761" s="2"/>
      <c r="E761" s="2"/>
      <c r="F761" s="2"/>
      <c r="G761" s="1"/>
      <c r="H761" s="1"/>
      <c r="I761" s="25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</row>
    <row r="762" spans="1:59" ht="14.25" customHeight="1" x14ac:dyDescent="0.25">
      <c r="A762" s="1"/>
      <c r="B762" s="1"/>
      <c r="C762" s="1"/>
      <c r="D762" s="2"/>
      <c r="E762" s="2"/>
      <c r="F762" s="2"/>
      <c r="G762" s="1"/>
      <c r="H762" s="1"/>
      <c r="I762" s="25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</row>
    <row r="763" spans="1:59" ht="14.25" customHeight="1" x14ac:dyDescent="0.25">
      <c r="A763" s="1"/>
      <c r="B763" s="1"/>
      <c r="C763" s="1"/>
      <c r="D763" s="2"/>
      <c r="E763" s="2"/>
      <c r="F763" s="2"/>
      <c r="G763" s="1"/>
      <c r="H763" s="1"/>
      <c r="I763" s="25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</row>
    <row r="764" spans="1:59" ht="14.25" customHeight="1" x14ac:dyDescent="0.25">
      <c r="A764" s="1"/>
      <c r="B764" s="1"/>
      <c r="C764" s="1"/>
      <c r="D764" s="2"/>
      <c r="E764" s="2"/>
      <c r="F764" s="2"/>
      <c r="G764" s="1"/>
      <c r="H764" s="1"/>
      <c r="I764" s="25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</row>
    <row r="765" spans="1:59" ht="14.25" customHeight="1" x14ac:dyDescent="0.25">
      <c r="A765" s="1"/>
      <c r="B765" s="1"/>
      <c r="C765" s="1"/>
      <c r="D765" s="2"/>
      <c r="E765" s="2"/>
      <c r="F765" s="2"/>
      <c r="G765" s="1"/>
      <c r="H765" s="1"/>
      <c r="I765" s="25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</row>
    <row r="766" spans="1:59" ht="14.25" customHeight="1" x14ac:dyDescent="0.25">
      <c r="A766" s="1"/>
      <c r="B766" s="1"/>
      <c r="C766" s="1"/>
      <c r="D766" s="2"/>
      <c r="E766" s="2"/>
      <c r="F766" s="2"/>
      <c r="G766" s="1"/>
      <c r="H766" s="1"/>
      <c r="I766" s="25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</row>
    <row r="767" spans="1:59" ht="14.25" customHeight="1" x14ac:dyDescent="0.25">
      <c r="A767" s="1"/>
      <c r="B767" s="1"/>
      <c r="C767" s="1"/>
      <c r="D767" s="2"/>
      <c r="E767" s="2"/>
      <c r="F767" s="2"/>
      <c r="G767" s="1"/>
      <c r="H767" s="1"/>
      <c r="I767" s="25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</row>
    <row r="768" spans="1:59" ht="14.25" customHeight="1" x14ac:dyDescent="0.25">
      <c r="A768" s="1"/>
      <c r="B768" s="1"/>
      <c r="C768" s="1"/>
      <c r="D768" s="2"/>
      <c r="E768" s="2"/>
      <c r="F768" s="2"/>
      <c r="G768" s="1"/>
      <c r="H768" s="1"/>
      <c r="I768" s="25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</row>
    <row r="769" spans="1:59" ht="14.25" customHeight="1" x14ac:dyDescent="0.25">
      <c r="A769" s="1"/>
      <c r="B769" s="1"/>
      <c r="C769" s="1"/>
      <c r="D769" s="2"/>
      <c r="E769" s="2"/>
      <c r="F769" s="2"/>
      <c r="G769" s="1"/>
      <c r="H769" s="1"/>
      <c r="I769" s="25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</row>
    <row r="770" spans="1:59" ht="14.25" customHeight="1" x14ac:dyDescent="0.25">
      <c r="A770" s="1"/>
      <c r="B770" s="1"/>
      <c r="C770" s="1"/>
      <c r="D770" s="2"/>
      <c r="E770" s="2"/>
      <c r="F770" s="2"/>
      <c r="G770" s="1"/>
      <c r="H770" s="1"/>
      <c r="I770" s="25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</row>
    <row r="771" spans="1:59" ht="14.25" customHeight="1" x14ac:dyDescent="0.25">
      <c r="A771" s="1"/>
      <c r="B771" s="1"/>
      <c r="C771" s="1"/>
      <c r="D771" s="2"/>
      <c r="E771" s="2"/>
      <c r="F771" s="2"/>
      <c r="G771" s="1"/>
      <c r="H771" s="1"/>
      <c r="I771" s="25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</row>
    <row r="772" spans="1:59" ht="14.25" customHeight="1" x14ac:dyDescent="0.25">
      <c r="A772" s="1"/>
      <c r="B772" s="1"/>
      <c r="C772" s="1"/>
      <c r="D772" s="2"/>
      <c r="E772" s="2"/>
      <c r="F772" s="2"/>
      <c r="G772" s="1"/>
      <c r="H772" s="1"/>
      <c r="I772" s="25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</row>
    <row r="773" spans="1:59" ht="14.25" customHeight="1" x14ac:dyDescent="0.25">
      <c r="A773" s="1"/>
      <c r="B773" s="1"/>
      <c r="C773" s="1"/>
      <c r="D773" s="2"/>
      <c r="E773" s="2"/>
      <c r="F773" s="2"/>
      <c r="G773" s="1"/>
      <c r="H773" s="1"/>
      <c r="I773" s="25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</row>
    <row r="774" spans="1:59" ht="14.25" customHeight="1" x14ac:dyDescent="0.25">
      <c r="A774" s="1"/>
      <c r="B774" s="1"/>
      <c r="C774" s="1"/>
      <c r="D774" s="2"/>
      <c r="E774" s="2"/>
      <c r="F774" s="2"/>
      <c r="G774" s="1"/>
      <c r="H774" s="1"/>
      <c r="I774" s="25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</row>
    <row r="775" spans="1:59" ht="14.25" customHeight="1" x14ac:dyDescent="0.25">
      <c r="A775" s="1"/>
      <c r="B775" s="1"/>
      <c r="C775" s="1"/>
      <c r="D775" s="2"/>
      <c r="E775" s="2"/>
      <c r="F775" s="2"/>
      <c r="G775" s="1"/>
      <c r="H775" s="1"/>
      <c r="I775" s="25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</row>
    <row r="776" spans="1:59" ht="14.25" customHeight="1" x14ac:dyDescent="0.25">
      <c r="A776" s="1"/>
      <c r="B776" s="1"/>
      <c r="C776" s="1"/>
      <c r="D776" s="2"/>
      <c r="E776" s="2"/>
      <c r="F776" s="2"/>
      <c r="G776" s="1"/>
      <c r="H776" s="1"/>
      <c r="I776" s="25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</row>
    <row r="777" spans="1:59" ht="14.25" customHeight="1" x14ac:dyDescent="0.25">
      <c r="A777" s="1"/>
      <c r="B777" s="1"/>
      <c r="C777" s="1"/>
      <c r="D777" s="2"/>
      <c r="E777" s="2"/>
      <c r="F777" s="2"/>
      <c r="G777" s="1"/>
      <c r="H777" s="1"/>
      <c r="I777" s="25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</row>
    <row r="778" spans="1:59" ht="14.25" customHeight="1" x14ac:dyDescent="0.25">
      <c r="A778" s="1"/>
      <c r="B778" s="1"/>
      <c r="C778" s="1"/>
      <c r="D778" s="2"/>
      <c r="E778" s="2"/>
      <c r="F778" s="2"/>
      <c r="G778" s="1"/>
      <c r="H778" s="1"/>
      <c r="I778" s="25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</row>
    <row r="779" spans="1:59" ht="14.25" customHeight="1" x14ac:dyDescent="0.25">
      <c r="A779" s="1"/>
      <c r="B779" s="1"/>
      <c r="C779" s="1"/>
      <c r="D779" s="2"/>
      <c r="E779" s="2"/>
      <c r="F779" s="2"/>
      <c r="G779" s="1"/>
      <c r="H779" s="1"/>
      <c r="I779" s="25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</row>
    <row r="780" spans="1:59" ht="14.25" customHeight="1" x14ac:dyDescent="0.25">
      <c r="A780" s="1"/>
      <c r="B780" s="1"/>
      <c r="C780" s="1"/>
      <c r="D780" s="2"/>
      <c r="E780" s="2"/>
      <c r="F780" s="2"/>
      <c r="G780" s="1"/>
      <c r="H780" s="1"/>
      <c r="I780" s="25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</row>
    <row r="781" spans="1:59" ht="14.25" customHeight="1" x14ac:dyDescent="0.25">
      <c r="A781" s="1"/>
      <c r="B781" s="1"/>
      <c r="C781" s="1"/>
      <c r="D781" s="2"/>
      <c r="E781" s="2"/>
      <c r="F781" s="2"/>
      <c r="G781" s="1"/>
      <c r="H781" s="1"/>
      <c r="I781" s="25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</row>
    <row r="782" spans="1:59" ht="14.25" customHeight="1" x14ac:dyDescent="0.25">
      <c r="A782" s="1"/>
      <c r="B782" s="1"/>
      <c r="C782" s="1"/>
      <c r="D782" s="2"/>
      <c r="E782" s="2"/>
      <c r="F782" s="2"/>
      <c r="G782" s="1"/>
      <c r="H782" s="1"/>
      <c r="I782" s="25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</row>
    <row r="783" spans="1:59" ht="14.25" customHeight="1" x14ac:dyDescent="0.25">
      <c r="A783" s="1"/>
      <c r="B783" s="1"/>
      <c r="C783" s="1"/>
      <c r="D783" s="2"/>
      <c r="E783" s="2"/>
      <c r="F783" s="2"/>
      <c r="G783" s="1"/>
      <c r="H783" s="1"/>
      <c r="I783" s="25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</row>
    <row r="784" spans="1:59" ht="14.25" customHeight="1" x14ac:dyDescent="0.25">
      <c r="A784" s="1"/>
      <c r="B784" s="1"/>
      <c r="C784" s="1"/>
      <c r="D784" s="2"/>
      <c r="E784" s="2"/>
      <c r="F784" s="2"/>
      <c r="G784" s="1"/>
      <c r="H784" s="1"/>
      <c r="I784" s="25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</row>
    <row r="785" spans="1:59" ht="14.25" customHeight="1" x14ac:dyDescent="0.25">
      <c r="A785" s="1"/>
      <c r="B785" s="1"/>
      <c r="C785" s="1"/>
      <c r="D785" s="2"/>
      <c r="E785" s="2"/>
      <c r="F785" s="2"/>
      <c r="G785" s="1"/>
      <c r="H785" s="1"/>
      <c r="I785" s="25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</row>
    <row r="786" spans="1:59" ht="14.25" customHeight="1" x14ac:dyDescent="0.25">
      <c r="A786" s="1"/>
      <c r="B786" s="1"/>
      <c r="C786" s="1"/>
      <c r="D786" s="2"/>
      <c r="E786" s="2"/>
      <c r="F786" s="2"/>
      <c r="G786" s="1"/>
      <c r="H786" s="1"/>
      <c r="I786" s="25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</row>
    <row r="787" spans="1:59" ht="14.25" customHeight="1" x14ac:dyDescent="0.25">
      <c r="A787" s="1"/>
      <c r="B787" s="1"/>
      <c r="C787" s="1"/>
      <c r="D787" s="2"/>
      <c r="E787" s="2"/>
      <c r="F787" s="2"/>
      <c r="G787" s="1"/>
      <c r="H787" s="1"/>
      <c r="I787" s="25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</row>
    <row r="788" spans="1:59" ht="14.25" customHeight="1" x14ac:dyDescent="0.25">
      <c r="A788" s="1"/>
      <c r="B788" s="1"/>
      <c r="C788" s="1"/>
      <c r="D788" s="2"/>
      <c r="E788" s="2"/>
      <c r="F788" s="2"/>
      <c r="G788" s="1"/>
      <c r="H788" s="1"/>
      <c r="I788" s="25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</row>
    <row r="789" spans="1:59" ht="14.25" customHeight="1" x14ac:dyDescent="0.25">
      <c r="A789" s="1"/>
      <c r="B789" s="1"/>
      <c r="C789" s="1"/>
      <c r="D789" s="2"/>
      <c r="E789" s="2"/>
      <c r="F789" s="2"/>
      <c r="G789" s="1"/>
      <c r="H789" s="1"/>
      <c r="I789" s="25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</row>
    <row r="790" spans="1:59" ht="14.25" customHeight="1" x14ac:dyDescent="0.25">
      <c r="A790" s="1"/>
      <c r="B790" s="1"/>
      <c r="C790" s="1"/>
      <c r="D790" s="2"/>
      <c r="E790" s="2"/>
      <c r="F790" s="2"/>
      <c r="G790" s="1"/>
      <c r="H790" s="1"/>
      <c r="I790" s="25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</row>
    <row r="791" spans="1:59" ht="14.25" customHeight="1" x14ac:dyDescent="0.25">
      <c r="A791" s="1"/>
      <c r="B791" s="1"/>
      <c r="C791" s="1"/>
      <c r="D791" s="2"/>
      <c r="E791" s="2"/>
      <c r="F791" s="2"/>
      <c r="G791" s="1"/>
      <c r="H791" s="1"/>
      <c r="I791" s="25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</row>
    <row r="792" spans="1:59" ht="14.25" customHeight="1" x14ac:dyDescent="0.25">
      <c r="A792" s="1"/>
      <c r="B792" s="1"/>
      <c r="C792" s="1"/>
      <c r="D792" s="2"/>
      <c r="E792" s="2"/>
      <c r="F792" s="2"/>
      <c r="G792" s="1"/>
      <c r="H792" s="1"/>
      <c r="I792" s="25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</row>
    <row r="793" spans="1:59" ht="14.25" customHeight="1" x14ac:dyDescent="0.25">
      <c r="A793" s="1"/>
      <c r="B793" s="1"/>
      <c r="C793" s="1"/>
      <c r="D793" s="2"/>
      <c r="E793" s="2"/>
      <c r="F793" s="2"/>
      <c r="G793" s="1"/>
      <c r="H793" s="1"/>
      <c r="I793" s="25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</row>
    <row r="794" spans="1:59" ht="14.25" customHeight="1" x14ac:dyDescent="0.25">
      <c r="A794" s="1"/>
      <c r="B794" s="1"/>
      <c r="C794" s="1"/>
      <c r="D794" s="2"/>
      <c r="E794" s="2"/>
      <c r="F794" s="2"/>
      <c r="G794" s="1"/>
      <c r="H794" s="1"/>
      <c r="I794" s="25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</row>
    <row r="795" spans="1:59" ht="14.25" customHeight="1" x14ac:dyDescent="0.25">
      <c r="A795" s="1"/>
      <c r="B795" s="1"/>
      <c r="C795" s="1"/>
      <c r="D795" s="2"/>
      <c r="E795" s="2"/>
      <c r="F795" s="2"/>
      <c r="G795" s="1"/>
      <c r="H795" s="1"/>
      <c r="I795" s="25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</row>
    <row r="796" spans="1:59" ht="14.25" customHeight="1" x14ac:dyDescent="0.25">
      <c r="A796" s="1"/>
      <c r="B796" s="1"/>
      <c r="C796" s="1"/>
      <c r="D796" s="2"/>
      <c r="E796" s="2"/>
      <c r="F796" s="2"/>
      <c r="G796" s="1"/>
      <c r="H796" s="1"/>
      <c r="I796" s="25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</row>
    <row r="797" spans="1:59" ht="14.25" customHeight="1" x14ac:dyDescent="0.25">
      <c r="A797" s="1"/>
      <c r="B797" s="1"/>
      <c r="C797" s="1"/>
      <c r="D797" s="2"/>
      <c r="E797" s="2"/>
      <c r="F797" s="2"/>
      <c r="G797" s="1"/>
      <c r="H797" s="1"/>
      <c r="I797" s="25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</row>
    <row r="798" spans="1:59" ht="14.25" customHeight="1" x14ac:dyDescent="0.25">
      <c r="A798" s="1"/>
      <c r="B798" s="1"/>
      <c r="C798" s="1"/>
      <c r="D798" s="2"/>
      <c r="E798" s="2"/>
      <c r="F798" s="2"/>
      <c r="G798" s="1"/>
      <c r="H798" s="1"/>
      <c r="I798" s="25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</row>
    <row r="799" spans="1:59" ht="14.25" customHeight="1" x14ac:dyDescent="0.25">
      <c r="A799" s="1"/>
      <c r="B799" s="1"/>
      <c r="C799" s="1"/>
      <c r="D799" s="2"/>
      <c r="E799" s="2"/>
      <c r="F799" s="2"/>
      <c r="G799" s="1"/>
      <c r="H799" s="1"/>
      <c r="I799" s="25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</row>
    <row r="800" spans="1:59" ht="14.25" customHeight="1" x14ac:dyDescent="0.25">
      <c r="A800" s="1"/>
      <c r="B800" s="1"/>
      <c r="C800" s="1"/>
      <c r="D800" s="2"/>
      <c r="E800" s="2"/>
      <c r="F800" s="2"/>
      <c r="G800" s="1"/>
      <c r="H800" s="1"/>
      <c r="I800" s="25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</row>
    <row r="801" spans="1:59" ht="14.25" customHeight="1" x14ac:dyDescent="0.25">
      <c r="A801" s="1"/>
      <c r="B801" s="1"/>
      <c r="C801" s="1"/>
      <c r="D801" s="2"/>
      <c r="E801" s="2"/>
      <c r="F801" s="2"/>
      <c r="G801" s="1"/>
      <c r="H801" s="1"/>
      <c r="I801" s="25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</row>
    <row r="802" spans="1:59" ht="14.25" customHeight="1" x14ac:dyDescent="0.25">
      <c r="A802" s="1"/>
      <c r="B802" s="1"/>
      <c r="C802" s="1"/>
      <c r="D802" s="2"/>
      <c r="E802" s="2"/>
      <c r="F802" s="2"/>
      <c r="G802" s="1"/>
      <c r="H802" s="1"/>
      <c r="I802" s="25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</row>
    <row r="803" spans="1:59" ht="14.25" customHeight="1" x14ac:dyDescent="0.25">
      <c r="A803" s="1"/>
      <c r="B803" s="1"/>
      <c r="C803" s="1"/>
      <c r="D803" s="2"/>
      <c r="E803" s="2"/>
      <c r="F803" s="2"/>
      <c r="G803" s="1"/>
      <c r="H803" s="1"/>
      <c r="I803" s="25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</row>
    <row r="804" spans="1:59" ht="14.25" customHeight="1" x14ac:dyDescent="0.25">
      <c r="A804" s="1"/>
      <c r="B804" s="1"/>
      <c r="C804" s="1"/>
      <c r="D804" s="2"/>
      <c r="E804" s="2"/>
      <c r="F804" s="2"/>
      <c r="G804" s="1"/>
      <c r="H804" s="1"/>
      <c r="I804" s="25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</row>
    <row r="805" spans="1:59" ht="14.25" customHeight="1" x14ac:dyDescent="0.25">
      <c r="A805" s="1"/>
      <c r="B805" s="1"/>
      <c r="C805" s="1"/>
      <c r="D805" s="2"/>
      <c r="E805" s="2"/>
      <c r="F805" s="2"/>
      <c r="G805" s="1"/>
      <c r="H805" s="1"/>
      <c r="I805" s="25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</row>
    <row r="806" spans="1:59" ht="14.25" customHeight="1" x14ac:dyDescent="0.25">
      <c r="A806" s="1"/>
      <c r="B806" s="1"/>
      <c r="C806" s="1"/>
      <c r="D806" s="2"/>
      <c r="E806" s="2"/>
      <c r="F806" s="2"/>
      <c r="G806" s="1"/>
      <c r="H806" s="1"/>
      <c r="I806" s="25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</row>
    <row r="807" spans="1:59" ht="14.25" customHeight="1" x14ac:dyDescent="0.25">
      <c r="A807" s="1"/>
      <c r="B807" s="1"/>
      <c r="C807" s="1"/>
      <c r="D807" s="2"/>
      <c r="E807" s="2"/>
      <c r="F807" s="2"/>
      <c r="G807" s="1"/>
      <c r="H807" s="1"/>
      <c r="I807" s="25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</row>
    <row r="808" spans="1:59" ht="14.25" customHeight="1" x14ac:dyDescent="0.25">
      <c r="A808" s="1"/>
      <c r="B808" s="1"/>
      <c r="C808" s="1"/>
      <c r="D808" s="2"/>
      <c r="E808" s="2"/>
      <c r="F808" s="2"/>
      <c r="G808" s="1"/>
      <c r="H808" s="1"/>
      <c r="I808" s="25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</row>
    <row r="809" spans="1:59" ht="14.25" customHeight="1" x14ac:dyDescent="0.25">
      <c r="A809" s="1"/>
      <c r="B809" s="1"/>
      <c r="C809" s="1"/>
      <c r="D809" s="2"/>
      <c r="E809" s="2"/>
      <c r="F809" s="2"/>
      <c r="G809" s="1"/>
      <c r="H809" s="1"/>
      <c r="I809" s="25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</row>
    <row r="810" spans="1:59" ht="14.25" customHeight="1" x14ac:dyDescent="0.25">
      <c r="A810" s="1"/>
      <c r="B810" s="1"/>
      <c r="C810" s="1"/>
      <c r="D810" s="2"/>
      <c r="E810" s="2"/>
      <c r="F810" s="2"/>
      <c r="G810" s="1"/>
      <c r="H810" s="1"/>
      <c r="I810" s="25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</row>
    <row r="811" spans="1:59" ht="14.25" customHeight="1" x14ac:dyDescent="0.25">
      <c r="A811" s="1"/>
      <c r="B811" s="1"/>
      <c r="C811" s="1"/>
      <c r="D811" s="2"/>
      <c r="E811" s="2"/>
      <c r="F811" s="2"/>
      <c r="G811" s="1"/>
      <c r="H811" s="1"/>
      <c r="I811" s="25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</row>
    <row r="812" spans="1:59" ht="14.25" customHeight="1" x14ac:dyDescent="0.25">
      <c r="A812" s="1"/>
      <c r="B812" s="1"/>
      <c r="C812" s="1"/>
      <c r="D812" s="2"/>
      <c r="E812" s="2"/>
      <c r="F812" s="2"/>
      <c r="G812" s="1"/>
      <c r="H812" s="1"/>
      <c r="I812" s="25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</row>
    <row r="813" spans="1:59" ht="14.25" customHeight="1" x14ac:dyDescent="0.25">
      <c r="A813" s="1"/>
      <c r="B813" s="1"/>
      <c r="C813" s="1"/>
      <c r="D813" s="2"/>
      <c r="E813" s="2"/>
      <c r="F813" s="2"/>
      <c r="G813" s="1"/>
      <c r="H813" s="1"/>
      <c r="I813" s="25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</row>
    <row r="814" spans="1:59" ht="14.25" customHeight="1" x14ac:dyDescent="0.25">
      <c r="A814" s="1"/>
      <c r="B814" s="1"/>
      <c r="C814" s="1"/>
      <c r="D814" s="2"/>
      <c r="E814" s="2"/>
      <c r="F814" s="2"/>
      <c r="G814" s="1"/>
      <c r="H814" s="1"/>
      <c r="I814" s="25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</row>
    <row r="815" spans="1:59" ht="14.25" customHeight="1" x14ac:dyDescent="0.25">
      <c r="A815" s="1"/>
      <c r="B815" s="1"/>
      <c r="C815" s="1"/>
      <c r="D815" s="2"/>
      <c r="E815" s="2"/>
      <c r="F815" s="2"/>
      <c r="G815" s="1"/>
      <c r="H815" s="1"/>
      <c r="I815" s="25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</row>
    <row r="816" spans="1:59" ht="14.25" customHeight="1" x14ac:dyDescent="0.25">
      <c r="A816" s="1"/>
      <c r="B816" s="1"/>
      <c r="C816" s="1"/>
      <c r="D816" s="2"/>
      <c r="E816" s="2"/>
      <c r="F816" s="2"/>
      <c r="G816" s="1"/>
      <c r="H816" s="1"/>
      <c r="I816" s="25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</row>
    <row r="817" spans="1:59" ht="14.25" customHeight="1" x14ac:dyDescent="0.25">
      <c r="A817" s="1"/>
      <c r="B817" s="1"/>
      <c r="C817" s="1"/>
      <c r="D817" s="2"/>
      <c r="E817" s="2"/>
      <c r="F817" s="2"/>
      <c r="G817" s="1"/>
      <c r="H817" s="1"/>
      <c r="I817" s="25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</row>
    <row r="818" spans="1:59" ht="14.25" customHeight="1" x14ac:dyDescent="0.25">
      <c r="A818" s="1"/>
      <c r="B818" s="1"/>
      <c r="C818" s="1"/>
      <c r="D818" s="2"/>
      <c r="E818" s="2"/>
      <c r="F818" s="2"/>
      <c r="G818" s="1"/>
      <c r="H818" s="1"/>
      <c r="I818" s="25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</row>
    <row r="819" spans="1:59" ht="14.25" customHeight="1" x14ac:dyDescent="0.25">
      <c r="A819" s="1"/>
      <c r="B819" s="1"/>
      <c r="C819" s="1"/>
      <c r="D819" s="2"/>
      <c r="E819" s="2"/>
      <c r="F819" s="2"/>
      <c r="G819" s="1"/>
      <c r="H819" s="1"/>
      <c r="I819" s="25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</row>
    <row r="820" spans="1:59" ht="14.25" customHeight="1" x14ac:dyDescent="0.25">
      <c r="A820" s="1"/>
      <c r="B820" s="1"/>
      <c r="C820" s="1"/>
      <c r="D820" s="2"/>
      <c r="E820" s="2"/>
      <c r="F820" s="2"/>
      <c r="G820" s="1"/>
      <c r="H820" s="1"/>
      <c r="I820" s="25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</row>
    <row r="821" spans="1:59" ht="14.25" customHeight="1" x14ac:dyDescent="0.25">
      <c r="A821" s="1"/>
      <c r="B821" s="1"/>
      <c r="C821" s="1"/>
      <c r="D821" s="2"/>
      <c r="E821" s="2"/>
      <c r="F821" s="2"/>
      <c r="G821" s="1"/>
      <c r="H821" s="1"/>
      <c r="I821" s="25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</row>
    <row r="822" spans="1:59" ht="14.25" customHeight="1" x14ac:dyDescent="0.25">
      <c r="A822" s="1"/>
      <c r="B822" s="1"/>
      <c r="C822" s="1"/>
      <c r="D822" s="2"/>
      <c r="E822" s="2"/>
      <c r="F822" s="2"/>
      <c r="G822" s="1"/>
      <c r="H822" s="1"/>
      <c r="I822" s="25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</row>
    <row r="823" spans="1:59" ht="14.25" customHeight="1" x14ac:dyDescent="0.25">
      <c r="A823" s="1"/>
      <c r="B823" s="1"/>
      <c r="C823" s="1"/>
      <c r="D823" s="2"/>
      <c r="E823" s="2"/>
      <c r="F823" s="2"/>
      <c r="G823" s="1"/>
      <c r="H823" s="1"/>
      <c r="I823" s="25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</row>
    <row r="824" spans="1:59" ht="14.25" customHeight="1" x14ac:dyDescent="0.25">
      <c r="A824" s="1"/>
      <c r="B824" s="1"/>
      <c r="C824" s="1"/>
      <c r="D824" s="2"/>
      <c r="E824" s="2"/>
      <c r="F824" s="2"/>
      <c r="G824" s="1"/>
      <c r="H824" s="1"/>
      <c r="I824" s="25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</row>
    <row r="825" spans="1:59" ht="14.25" customHeight="1" x14ac:dyDescent="0.25">
      <c r="A825" s="1"/>
      <c r="B825" s="1"/>
      <c r="C825" s="1"/>
      <c r="D825" s="2"/>
      <c r="E825" s="2"/>
      <c r="F825" s="2"/>
      <c r="G825" s="1"/>
      <c r="H825" s="1"/>
      <c r="I825" s="25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</row>
    <row r="826" spans="1:59" ht="14.25" customHeight="1" x14ac:dyDescent="0.25">
      <c r="A826" s="1"/>
      <c r="B826" s="1"/>
      <c r="C826" s="1"/>
      <c r="D826" s="2"/>
      <c r="E826" s="2"/>
      <c r="F826" s="2"/>
      <c r="G826" s="1"/>
      <c r="H826" s="1"/>
      <c r="I826" s="25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</row>
    <row r="827" spans="1:59" ht="14.25" customHeight="1" x14ac:dyDescent="0.25">
      <c r="A827" s="1"/>
      <c r="B827" s="1"/>
      <c r="C827" s="1"/>
      <c r="D827" s="2"/>
      <c r="E827" s="2"/>
      <c r="F827" s="2"/>
      <c r="G827" s="1"/>
      <c r="H827" s="1"/>
      <c r="I827" s="25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</row>
    <row r="828" spans="1:59" ht="14.25" customHeight="1" x14ac:dyDescent="0.25">
      <c r="A828" s="1"/>
      <c r="B828" s="1"/>
      <c r="C828" s="1"/>
      <c r="D828" s="2"/>
      <c r="E828" s="2"/>
      <c r="F828" s="2"/>
      <c r="G828" s="1"/>
      <c r="H828" s="1"/>
      <c r="I828" s="25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</row>
    <row r="829" spans="1:59" ht="14.25" customHeight="1" x14ac:dyDescent="0.25">
      <c r="A829" s="1"/>
      <c r="B829" s="1"/>
      <c r="C829" s="1"/>
      <c r="D829" s="2"/>
      <c r="E829" s="2"/>
      <c r="F829" s="2"/>
      <c r="G829" s="1"/>
      <c r="H829" s="1"/>
      <c r="I829" s="25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</row>
    <row r="830" spans="1:59" ht="14.25" customHeight="1" x14ac:dyDescent="0.25">
      <c r="A830" s="1"/>
      <c r="B830" s="1"/>
      <c r="C830" s="1"/>
      <c r="D830" s="2"/>
      <c r="E830" s="2"/>
      <c r="F830" s="2"/>
      <c r="G830" s="1"/>
      <c r="H830" s="1"/>
      <c r="I830" s="25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</row>
    <row r="831" spans="1:59" ht="14.25" customHeight="1" x14ac:dyDescent="0.25">
      <c r="A831" s="1"/>
      <c r="B831" s="1"/>
      <c r="C831" s="1"/>
      <c r="D831" s="2"/>
      <c r="E831" s="2"/>
      <c r="F831" s="2"/>
      <c r="G831" s="1"/>
      <c r="H831" s="1"/>
      <c r="I831" s="25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</row>
    <row r="832" spans="1:59" ht="14.25" customHeight="1" x14ac:dyDescent="0.25">
      <c r="A832" s="1"/>
      <c r="B832" s="1"/>
      <c r="C832" s="1"/>
      <c r="D832" s="2"/>
      <c r="E832" s="2"/>
      <c r="F832" s="2"/>
      <c r="G832" s="1"/>
      <c r="H832" s="1"/>
      <c r="I832" s="25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</row>
    <row r="833" spans="1:59" ht="14.25" customHeight="1" x14ac:dyDescent="0.25">
      <c r="A833" s="1"/>
      <c r="B833" s="1"/>
      <c r="C833" s="1"/>
      <c r="D833" s="2"/>
      <c r="E833" s="2"/>
      <c r="F833" s="2"/>
      <c r="G833" s="1"/>
      <c r="H833" s="1"/>
      <c r="I833" s="25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</row>
    <row r="834" spans="1:59" ht="14.25" customHeight="1" x14ac:dyDescent="0.25">
      <c r="A834" s="1"/>
      <c r="B834" s="1"/>
      <c r="C834" s="1"/>
      <c r="D834" s="2"/>
      <c r="E834" s="2"/>
      <c r="F834" s="2"/>
      <c r="G834" s="1"/>
      <c r="H834" s="1"/>
      <c r="I834" s="25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</row>
    <row r="835" spans="1:59" ht="14.25" customHeight="1" x14ac:dyDescent="0.25">
      <c r="A835" s="1"/>
      <c r="B835" s="1"/>
      <c r="C835" s="1"/>
      <c r="D835" s="2"/>
      <c r="E835" s="2"/>
      <c r="F835" s="2"/>
      <c r="G835" s="1"/>
      <c r="H835" s="1"/>
      <c r="I835" s="25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</row>
    <row r="836" spans="1:59" ht="14.25" customHeight="1" x14ac:dyDescent="0.25">
      <c r="A836" s="1"/>
      <c r="B836" s="1"/>
      <c r="C836" s="1"/>
      <c r="D836" s="2"/>
      <c r="E836" s="2"/>
      <c r="F836" s="2"/>
      <c r="G836" s="1"/>
      <c r="H836" s="1"/>
      <c r="I836" s="25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</row>
    <row r="837" spans="1:59" ht="14.25" customHeight="1" x14ac:dyDescent="0.25">
      <c r="A837" s="1"/>
      <c r="B837" s="1"/>
      <c r="C837" s="1"/>
      <c r="D837" s="2"/>
      <c r="E837" s="2"/>
      <c r="F837" s="2"/>
      <c r="G837" s="1"/>
      <c r="H837" s="1"/>
      <c r="I837" s="25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</row>
    <row r="838" spans="1:59" ht="14.25" customHeight="1" x14ac:dyDescent="0.25">
      <c r="A838" s="1"/>
      <c r="B838" s="1"/>
      <c r="C838" s="1"/>
      <c r="D838" s="2"/>
      <c r="E838" s="2"/>
      <c r="F838" s="2"/>
      <c r="G838" s="1"/>
      <c r="H838" s="1"/>
      <c r="I838" s="25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</row>
    <row r="839" spans="1:59" ht="14.25" customHeight="1" x14ac:dyDescent="0.25">
      <c r="A839" s="1"/>
      <c r="B839" s="1"/>
      <c r="C839" s="1"/>
      <c r="D839" s="2"/>
      <c r="E839" s="2"/>
      <c r="F839" s="2"/>
      <c r="G839" s="1"/>
      <c r="H839" s="1"/>
      <c r="I839" s="25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</row>
    <row r="840" spans="1:59" ht="14.25" customHeight="1" x14ac:dyDescent="0.25">
      <c r="A840" s="1"/>
      <c r="B840" s="1"/>
      <c r="C840" s="1"/>
      <c r="D840" s="2"/>
      <c r="E840" s="2"/>
      <c r="F840" s="2"/>
      <c r="G840" s="1"/>
      <c r="H840" s="1"/>
      <c r="I840" s="25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</row>
    <row r="841" spans="1:59" ht="14.25" customHeight="1" x14ac:dyDescent="0.25">
      <c r="A841" s="1"/>
      <c r="B841" s="1"/>
      <c r="C841" s="1"/>
      <c r="D841" s="2"/>
      <c r="E841" s="2"/>
      <c r="F841" s="2"/>
      <c r="G841" s="1"/>
      <c r="H841" s="1"/>
      <c r="I841" s="25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</row>
    <row r="842" spans="1:59" ht="14.25" customHeight="1" x14ac:dyDescent="0.25">
      <c r="A842" s="1"/>
      <c r="B842" s="1"/>
      <c r="C842" s="1"/>
      <c r="D842" s="2"/>
      <c r="E842" s="2"/>
      <c r="F842" s="2"/>
      <c r="G842" s="1"/>
      <c r="H842" s="1"/>
      <c r="I842" s="25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</row>
    <row r="843" spans="1:59" ht="14.25" customHeight="1" x14ac:dyDescent="0.25">
      <c r="A843" s="1"/>
      <c r="B843" s="1"/>
      <c r="C843" s="1"/>
      <c r="D843" s="2"/>
      <c r="E843" s="2"/>
      <c r="F843" s="2"/>
      <c r="G843" s="1"/>
      <c r="H843" s="1"/>
      <c r="I843" s="25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</row>
    <row r="844" spans="1:59" ht="14.25" customHeight="1" x14ac:dyDescent="0.25">
      <c r="A844" s="1"/>
      <c r="B844" s="1"/>
      <c r="C844" s="1"/>
      <c r="D844" s="2"/>
      <c r="E844" s="2"/>
      <c r="F844" s="2"/>
      <c r="G844" s="1"/>
      <c r="H844" s="1"/>
      <c r="I844" s="25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</row>
    <row r="845" spans="1:59" ht="14.25" customHeight="1" x14ac:dyDescent="0.25">
      <c r="A845" s="1"/>
      <c r="B845" s="1"/>
      <c r="C845" s="1"/>
      <c r="D845" s="2"/>
      <c r="E845" s="2"/>
      <c r="F845" s="2"/>
      <c r="G845" s="1"/>
      <c r="H845" s="1"/>
      <c r="I845" s="25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</row>
    <row r="846" spans="1:59" ht="14.25" customHeight="1" x14ac:dyDescent="0.25">
      <c r="A846" s="1"/>
      <c r="B846" s="1"/>
      <c r="C846" s="1"/>
      <c r="D846" s="2"/>
      <c r="E846" s="2"/>
      <c r="F846" s="2"/>
      <c r="G846" s="1"/>
      <c r="H846" s="1"/>
      <c r="I846" s="25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</row>
    <row r="847" spans="1:59" ht="14.25" customHeight="1" x14ac:dyDescent="0.25">
      <c r="A847" s="1"/>
      <c r="B847" s="1"/>
      <c r="C847" s="1"/>
      <c r="D847" s="2"/>
      <c r="E847" s="2"/>
      <c r="F847" s="2"/>
      <c r="G847" s="1"/>
      <c r="H847" s="1"/>
      <c r="I847" s="25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</row>
    <row r="848" spans="1:59" ht="14.25" customHeight="1" x14ac:dyDescent="0.25">
      <c r="A848" s="1"/>
      <c r="B848" s="1"/>
      <c r="C848" s="1"/>
      <c r="D848" s="2"/>
      <c r="E848" s="2"/>
      <c r="F848" s="2"/>
      <c r="G848" s="1"/>
      <c r="H848" s="1"/>
      <c r="I848" s="25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</row>
    <row r="849" spans="1:59" ht="14.25" customHeight="1" x14ac:dyDescent="0.25">
      <c r="A849" s="1"/>
      <c r="B849" s="1"/>
      <c r="C849" s="1"/>
      <c r="D849" s="2"/>
      <c r="E849" s="2"/>
      <c r="F849" s="2"/>
      <c r="G849" s="1"/>
      <c r="H849" s="1"/>
      <c r="I849" s="25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</row>
    <row r="850" spans="1:59" ht="14.25" customHeight="1" x14ac:dyDescent="0.25">
      <c r="A850" s="1"/>
      <c r="B850" s="1"/>
      <c r="C850" s="1"/>
      <c r="D850" s="2"/>
      <c r="E850" s="2"/>
      <c r="F850" s="2"/>
      <c r="G850" s="1"/>
      <c r="H850" s="1"/>
      <c r="I850" s="25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</row>
    <row r="851" spans="1:59" ht="14.25" customHeight="1" x14ac:dyDescent="0.25">
      <c r="A851" s="1"/>
      <c r="B851" s="1"/>
      <c r="C851" s="1"/>
      <c r="D851" s="2"/>
      <c r="E851" s="2"/>
      <c r="F851" s="2"/>
      <c r="G851" s="1"/>
      <c r="H851" s="1"/>
      <c r="I851" s="25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</row>
    <row r="852" spans="1:59" ht="14.25" customHeight="1" x14ac:dyDescent="0.25">
      <c r="A852" s="1"/>
      <c r="B852" s="1"/>
      <c r="C852" s="1"/>
      <c r="D852" s="2"/>
      <c r="E852" s="2"/>
      <c r="F852" s="2"/>
      <c r="G852" s="1"/>
      <c r="H852" s="1"/>
      <c r="I852" s="25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</row>
    <row r="853" spans="1:59" ht="14.25" customHeight="1" x14ac:dyDescent="0.25">
      <c r="A853" s="1"/>
      <c r="B853" s="1"/>
      <c r="C853" s="1"/>
      <c r="D853" s="2"/>
      <c r="E853" s="2"/>
      <c r="F853" s="2"/>
      <c r="G853" s="1"/>
      <c r="H853" s="1"/>
      <c r="I853" s="25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</row>
    <row r="854" spans="1:59" ht="14.25" customHeight="1" x14ac:dyDescent="0.25">
      <c r="A854" s="1"/>
      <c r="B854" s="1"/>
      <c r="C854" s="1"/>
      <c r="D854" s="2"/>
      <c r="E854" s="2"/>
      <c r="F854" s="2"/>
      <c r="G854" s="1"/>
      <c r="H854" s="1"/>
      <c r="I854" s="25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</row>
    <row r="855" spans="1:59" ht="14.25" customHeight="1" x14ac:dyDescent="0.25">
      <c r="A855" s="1"/>
      <c r="B855" s="1"/>
      <c r="C855" s="1"/>
      <c r="D855" s="2"/>
      <c r="E855" s="2"/>
      <c r="F855" s="2"/>
      <c r="G855" s="1"/>
      <c r="H855" s="1"/>
      <c r="I855" s="25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</row>
    <row r="856" spans="1:59" ht="14.25" customHeight="1" x14ac:dyDescent="0.25">
      <c r="A856" s="1"/>
      <c r="B856" s="1"/>
      <c r="C856" s="1"/>
      <c r="D856" s="2"/>
      <c r="E856" s="2"/>
      <c r="F856" s="2"/>
      <c r="G856" s="1"/>
      <c r="H856" s="1"/>
      <c r="I856" s="25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</row>
    <row r="857" spans="1:59" ht="14.25" customHeight="1" x14ac:dyDescent="0.25">
      <c r="A857" s="1"/>
      <c r="B857" s="1"/>
      <c r="C857" s="1"/>
      <c r="D857" s="2"/>
      <c r="E857" s="2"/>
      <c r="F857" s="2"/>
      <c r="G857" s="1"/>
      <c r="H857" s="1"/>
      <c r="I857" s="25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</row>
    <row r="858" spans="1:59" ht="14.25" customHeight="1" x14ac:dyDescent="0.25">
      <c r="A858" s="1"/>
      <c r="B858" s="1"/>
      <c r="C858" s="1"/>
      <c r="D858" s="2"/>
      <c r="E858" s="2"/>
      <c r="F858" s="2"/>
      <c r="G858" s="1"/>
      <c r="H858" s="1"/>
      <c r="I858" s="25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</row>
    <row r="859" spans="1:59" ht="14.25" customHeight="1" x14ac:dyDescent="0.25">
      <c r="A859" s="1"/>
      <c r="B859" s="1"/>
      <c r="C859" s="1"/>
      <c r="D859" s="2"/>
      <c r="E859" s="2"/>
      <c r="F859" s="2"/>
      <c r="G859" s="1"/>
      <c r="H859" s="1"/>
      <c r="I859" s="25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</row>
    <row r="860" spans="1:59" ht="14.25" customHeight="1" x14ac:dyDescent="0.25">
      <c r="A860" s="1"/>
      <c r="B860" s="1"/>
      <c r="C860" s="1"/>
      <c r="D860" s="2"/>
      <c r="E860" s="2"/>
      <c r="F860" s="2"/>
      <c r="G860" s="1"/>
      <c r="H860" s="1"/>
      <c r="I860" s="25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</row>
    <row r="861" spans="1:59" ht="14.25" customHeight="1" x14ac:dyDescent="0.25">
      <c r="A861" s="1"/>
      <c r="B861" s="1"/>
      <c r="C861" s="1"/>
      <c r="D861" s="2"/>
      <c r="E861" s="2"/>
      <c r="F861" s="2"/>
      <c r="G861" s="1"/>
      <c r="H861" s="1"/>
      <c r="I861" s="25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</row>
    <row r="862" spans="1:59" ht="14.25" customHeight="1" x14ac:dyDescent="0.25">
      <c r="A862" s="1"/>
      <c r="B862" s="1"/>
      <c r="C862" s="1"/>
      <c r="D862" s="2"/>
      <c r="E862" s="2"/>
      <c r="F862" s="2"/>
      <c r="G862" s="1"/>
      <c r="H862" s="1"/>
      <c r="I862" s="25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</row>
    <row r="863" spans="1:59" ht="14.25" customHeight="1" x14ac:dyDescent="0.25">
      <c r="A863" s="1"/>
      <c r="B863" s="1"/>
      <c r="C863" s="1"/>
      <c r="D863" s="2"/>
      <c r="E863" s="2"/>
      <c r="F863" s="2"/>
      <c r="G863" s="1"/>
      <c r="H863" s="1"/>
      <c r="I863" s="25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</row>
    <row r="864" spans="1:59" ht="14.25" customHeight="1" x14ac:dyDescent="0.25">
      <c r="A864" s="1"/>
      <c r="B864" s="1"/>
      <c r="C864" s="1"/>
      <c r="D864" s="2"/>
      <c r="E864" s="2"/>
      <c r="F864" s="2"/>
      <c r="G864" s="1"/>
      <c r="H864" s="1"/>
      <c r="I864" s="25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</row>
    <row r="865" spans="1:59" ht="14.25" customHeight="1" x14ac:dyDescent="0.25">
      <c r="A865" s="1"/>
      <c r="B865" s="1"/>
      <c r="C865" s="1"/>
      <c r="D865" s="2"/>
      <c r="E865" s="2"/>
      <c r="F865" s="2"/>
      <c r="G865" s="1"/>
      <c r="H865" s="1"/>
      <c r="I865" s="25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</row>
    <row r="866" spans="1:59" ht="14.25" customHeight="1" x14ac:dyDescent="0.25">
      <c r="A866" s="1"/>
      <c r="B866" s="1"/>
      <c r="C866" s="1"/>
      <c r="D866" s="2"/>
      <c r="E866" s="2"/>
      <c r="F866" s="2"/>
      <c r="G866" s="1"/>
      <c r="H866" s="1"/>
      <c r="I866" s="25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</row>
    <row r="867" spans="1:59" ht="14.25" customHeight="1" x14ac:dyDescent="0.25">
      <c r="A867" s="1"/>
      <c r="B867" s="1"/>
      <c r="C867" s="1"/>
      <c r="D867" s="2"/>
      <c r="E867" s="2"/>
      <c r="F867" s="2"/>
      <c r="G867" s="1"/>
      <c r="H867" s="1"/>
      <c r="I867" s="25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</row>
    <row r="868" spans="1:59" ht="14.25" customHeight="1" x14ac:dyDescent="0.25">
      <c r="A868" s="1"/>
      <c r="B868" s="1"/>
      <c r="C868" s="1"/>
      <c r="D868" s="2"/>
      <c r="E868" s="2"/>
      <c r="F868" s="2"/>
      <c r="G868" s="1"/>
      <c r="H868" s="1"/>
      <c r="I868" s="25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</row>
    <row r="869" spans="1:59" ht="14.25" customHeight="1" x14ac:dyDescent="0.25">
      <c r="A869" s="1"/>
      <c r="B869" s="1"/>
      <c r="C869" s="1"/>
      <c r="D869" s="2"/>
      <c r="E869" s="2"/>
      <c r="F869" s="2"/>
      <c r="G869" s="1"/>
      <c r="H869" s="1"/>
      <c r="I869" s="25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</row>
    <row r="870" spans="1:59" ht="14.25" customHeight="1" x14ac:dyDescent="0.25">
      <c r="A870" s="1"/>
      <c r="B870" s="1"/>
      <c r="C870" s="1"/>
      <c r="D870" s="2"/>
      <c r="E870" s="2"/>
      <c r="F870" s="2"/>
      <c r="G870" s="1"/>
      <c r="H870" s="1"/>
      <c r="I870" s="25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</row>
    <row r="871" spans="1:59" ht="14.25" customHeight="1" x14ac:dyDescent="0.25">
      <c r="A871" s="1"/>
      <c r="B871" s="1"/>
      <c r="C871" s="1"/>
      <c r="D871" s="2"/>
      <c r="E871" s="2"/>
      <c r="F871" s="2"/>
      <c r="G871" s="1"/>
      <c r="H871" s="1"/>
      <c r="I871" s="25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</row>
    <row r="872" spans="1:59" ht="14.25" customHeight="1" x14ac:dyDescent="0.25">
      <c r="A872" s="1"/>
      <c r="B872" s="1"/>
      <c r="C872" s="1"/>
      <c r="D872" s="2"/>
      <c r="E872" s="2"/>
      <c r="F872" s="2"/>
      <c r="G872" s="1"/>
      <c r="H872" s="1"/>
      <c r="I872" s="25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</row>
    <row r="873" spans="1:59" ht="14.25" customHeight="1" x14ac:dyDescent="0.25">
      <c r="A873" s="1"/>
      <c r="B873" s="1"/>
      <c r="C873" s="1"/>
      <c r="D873" s="2"/>
      <c r="E873" s="2"/>
      <c r="F873" s="2"/>
      <c r="G873" s="1"/>
      <c r="H873" s="1"/>
      <c r="I873" s="25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</row>
    <row r="874" spans="1:59" ht="14.25" customHeight="1" x14ac:dyDescent="0.25">
      <c r="A874" s="1"/>
      <c r="B874" s="1"/>
      <c r="C874" s="1"/>
      <c r="D874" s="2"/>
      <c r="E874" s="2"/>
      <c r="F874" s="2"/>
      <c r="G874" s="1"/>
      <c r="H874" s="1"/>
      <c r="I874" s="25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</row>
    <row r="875" spans="1:59" ht="14.25" customHeight="1" x14ac:dyDescent="0.25">
      <c r="A875" s="1"/>
      <c r="B875" s="1"/>
      <c r="C875" s="1"/>
      <c r="D875" s="2"/>
      <c r="E875" s="2"/>
      <c r="F875" s="2"/>
      <c r="G875" s="1"/>
      <c r="H875" s="1"/>
      <c r="I875" s="25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</row>
    <row r="876" spans="1:59" ht="14.25" customHeight="1" x14ac:dyDescent="0.25">
      <c r="A876" s="1"/>
      <c r="B876" s="1"/>
      <c r="C876" s="1"/>
      <c r="D876" s="2"/>
      <c r="E876" s="2"/>
      <c r="F876" s="2"/>
      <c r="G876" s="1"/>
      <c r="H876" s="1"/>
      <c r="I876" s="25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</row>
    <row r="877" spans="1:59" ht="14.25" customHeight="1" x14ac:dyDescent="0.25">
      <c r="A877" s="1"/>
      <c r="B877" s="1"/>
      <c r="C877" s="1"/>
      <c r="D877" s="2"/>
      <c r="E877" s="2"/>
      <c r="F877" s="2"/>
      <c r="G877" s="1"/>
      <c r="H877" s="1"/>
      <c r="I877" s="25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</row>
    <row r="878" spans="1:59" ht="14.25" customHeight="1" x14ac:dyDescent="0.25">
      <c r="A878" s="1"/>
      <c r="B878" s="1"/>
      <c r="C878" s="1"/>
      <c r="D878" s="2"/>
      <c r="E878" s="2"/>
      <c r="F878" s="2"/>
      <c r="G878" s="1"/>
      <c r="H878" s="1"/>
      <c r="I878" s="25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</row>
    <row r="879" spans="1:59" ht="14.25" customHeight="1" x14ac:dyDescent="0.25">
      <c r="A879" s="1"/>
      <c r="B879" s="1"/>
      <c r="C879" s="1"/>
      <c r="D879" s="2"/>
      <c r="E879" s="2"/>
      <c r="F879" s="2"/>
      <c r="G879" s="1"/>
      <c r="H879" s="1"/>
      <c r="I879" s="25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</row>
    <row r="880" spans="1:59" ht="14.25" customHeight="1" x14ac:dyDescent="0.25">
      <c r="A880" s="1"/>
      <c r="B880" s="1"/>
      <c r="C880" s="1"/>
      <c r="D880" s="2"/>
      <c r="E880" s="2"/>
      <c r="F880" s="2"/>
      <c r="G880" s="1"/>
      <c r="H880" s="1"/>
      <c r="I880" s="25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</row>
    <row r="881" spans="1:59" ht="14.25" customHeight="1" x14ac:dyDescent="0.25">
      <c r="A881" s="1"/>
      <c r="B881" s="1"/>
      <c r="C881" s="1"/>
      <c r="D881" s="2"/>
      <c r="E881" s="2"/>
      <c r="F881" s="2"/>
      <c r="G881" s="1"/>
      <c r="H881" s="1"/>
      <c r="I881" s="25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</row>
    <row r="882" spans="1:59" ht="14.25" customHeight="1" x14ac:dyDescent="0.25">
      <c r="A882" s="1"/>
      <c r="B882" s="1"/>
      <c r="C882" s="1"/>
      <c r="D882" s="2"/>
      <c r="E882" s="2"/>
      <c r="F882" s="2"/>
      <c r="G882" s="1"/>
      <c r="H882" s="1"/>
      <c r="I882" s="25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</row>
    <row r="883" spans="1:59" ht="14.25" customHeight="1" x14ac:dyDescent="0.25">
      <c r="A883" s="1"/>
      <c r="B883" s="1"/>
      <c r="C883" s="1"/>
      <c r="D883" s="2"/>
      <c r="E883" s="2"/>
      <c r="F883" s="2"/>
      <c r="G883" s="1"/>
      <c r="H883" s="1"/>
      <c r="I883" s="25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</row>
    <row r="884" spans="1:59" ht="14.25" customHeight="1" x14ac:dyDescent="0.25">
      <c r="A884" s="1"/>
      <c r="B884" s="1"/>
      <c r="C884" s="1"/>
      <c r="D884" s="2"/>
      <c r="E884" s="2"/>
      <c r="F884" s="2"/>
      <c r="G884" s="1"/>
      <c r="H884" s="1"/>
      <c r="I884" s="25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</row>
    <row r="885" spans="1:59" ht="14.25" customHeight="1" x14ac:dyDescent="0.25">
      <c r="A885" s="1"/>
      <c r="B885" s="1"/>
      <c r="C885" s="1"/>
      <c r="D885" s="2"/>
      <c r="E885" s="2"/>
      <c r="F885" s="2"/>
      <c r="G885" s="1"/>
      <c r="H885" s="1"/>
      <c r="I885" s="25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</row>
    <row r="886" spans="1:59" ht="14.25" customHeight="1" x14ac:dyDescent="0.25">
      <c r="A886" s="1"/>
      <c r="B886" s="1"/>
      <c r="C886" s="1"/>
      <c r="D886" s="2"/>
      <c r="E886" s="2"/>
      <c r="F886" s="2"/>
      <c r="G886" s="1"/>
      <c r="H886" s="1"/>
      <c r="I886" s="25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</row>
    <row r="887" spans="1:59" ht="14.25" customHeight="1" x14ac:dyDescent="0.25">
      <c r="A887" s="1"/>
      <c r="B887" s="1"/>
      <c r="C887" s="1"/>
      <c r="D887" s="2"/>
      <c r="E887" s="2"/>
      <c r="F887" s="2"/>
      <c r="G887" s="1"/>
      <c r="H887" s="1"/>
      <c r="I887" s="25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</row>
    <row r="888" spans="1:59" ht="14.25" customHeight="1" x14ac:dyDescent="0.25">
      <c r="A888" s="1"/>
      <c r="B888" s="1"/>
      <c r="C888" s="1"/>
      <c r="D888" s="2"/>
      <c r="E888" s="2"/>
      <c r="F888" s="2"/>
      <c r="G888" s="1"/>
      <c r="H888" s="1"/>
      <c r="I888" s="25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</row>
    <row r="889" spans="1:59" ht="14.25" customHeight="1" x14ac:dyDescent="0.25">
      <c r="A889" s="1"/>
      <c r="B889" s="1"/>
      <c r="C889" s="1"/>
      <c r="D889" s="2"/>
      <c r="E889" s="2"/>
      <c r="F889" s="2"/>
      <c r="G889" s="1"/>
      <c r="H889" s="1"/>
      <c r="I889" s="25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</row>
    <row r="890" spans="1:59" ht="14.25" customHeight="1" x14ac:dyDescent="0.25">
      <c r="A890" s="1"/>
      <c r="B890" s="1"/>
      <c r="C890" s="1"/>
      <c r="D890" s="2"/>
      <c r="E890" s="2"/>
      <c r="F890" s="2"/>
      <c r="G890" s="1"/>
      <c r="H890" s="1"/>
      <c r="I890" s="25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</row>
    <row r="891" spans="1:59" ht="14.25" customHeight="1" x14ac:dyDescent="0.25">
      <c r="A891" s="1"/>
      <c r="B891" s="1"/>
      <c r="C891" s="1"/>
      <c r="D891" s="2"/>
      <c r="E891" s="2"/>
      <c r="F891" s="2"/>
      <c r="G891" s="1"/>
      <c r="H891" s="1"/>
      <c r="I891" s="25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</row>
    <row r="892" spans="1:59" ht="14.25" customHeight="1" x14ac:dyDescent="0.25">
      <c r="A892" s="1"/>
      <c r="B892" s="1"/>
      <c r="C892" s="1"/>
      <c r="D892" s="2"/>
      <c r="E892" s="2"/>
      <c r="F892" s="2"/>
      <c r="G892" s="1"/>
      <c r="H892" s="1"/>
      <c r="I892" s="25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</row>
    <row r="893" spans="1:59" ht="14.25" customHeight="1" x14ac:dyDescent="0.25">
      <c r="A893" s="1"/>
      <c r="B893" s="1"/>
      <c r="C893" s="1"/>
      <c r="D893" s="2"/>
      <c r="E893" s="2"/>
      <c r="F893" s="2"/>
      <c r="G893" s="1"/>
      <c r="H893" s="1"/>
      <c r="I893" s="25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</row>
    <row r="894" spans="1:59" ht="14.25" customHeight="1" x14ac:dyDescent="0.25">
      <c r="A894" s="1"/>
      <c r="B894" s="1"/>
      <c r="C894" s="1"/>
      <c r="D894" s="2"/>
      <c r="E894" s="2"/>
      <c r="F894" s="2"/>
      <c r="G894" s="1"/>
      <c r="H894" s="1"/>
      <c r="I894" s="25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</row>
    <row r="895" spans="1:59" ht="14.25" customHeight="1" x14ac:dyDescent="0.25">
      <c r="A895" s="1"/>
      <c r="B895" s="1"/>
      <c r="C895" s="1"/>
      <c r="D895" s="2"/>
      <c r="E895" s="2"/>
      <c r="F895" s="2"/>
      <c r="G895" s="1"/>
      <c r="H895" s="1"/>
      <c r="I895" s="25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</row>
    <row r="896" spans="1:59" ht="14.25" customHeight="1" x14ac:dyDescent="0.25">
      <c r="A896" s="1"/>
      <c r="B896" s="1"/>
      <c r="C896" s="1"/>
      <c r="D896" s="2"/>
      <c r="E896" s="2"/>
      <c r="F896" s="2"/>
      <c r="G896" s="1"/>
      <c r="H896" s="1"/>
      <c r="I896" s="25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</row>
    <row r="897" spans="1:59" ht="14.25" customHeight="1" x14ac:dyDescent="0.25">
      <c r="A897" s="1"/>
      <c r="B897" s="1"/>
      <c r="C897" s="1"/>
      <c r="D897" s="2"/>
      <c r="E897" s="2"/>
      <c r="F897" s="2"/>
      <c r="G897" s="1"/>
      <c r="H897" s="1"/>
      <c r="I897" s="25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</row>
    <row r="898" spans="1:59" ht="14.25" customHeight="1" x14ac:dyDescent="0.25">
      <c r="A898" s="1"/>
      <c r="B898" s="1"/>
      <c r="C898" s="1"/>
      <c r="D898" s="2"/>
      <c r="E898" s="2"/>
      <c r="F898" s="2"/>
      <c r="G898" s="1"/>
      <c r="H898" s="1"/>
      <c r="I898" s="25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</row>
    <row r="899" spans="1:59" ht="14.25" customHeight="1" x14ac:dyDescent="0.25">
      <c r="A899" s="1"/>
      <c r="B899" s="1"/>
      <c r="C899" s="1"/>
      <c r="D899" s="2"/>
      <c r="E899" s="2"/>
      <c r="F899" s="2"/>
      <c r="G899" s="1"/>
      <c r="H899" s="1"/>
      <c r="I899" s="25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</row>
    <row r="900" spans="1:59" ht="14.25" customHeight="1" x14ac:dyDescent="0.25">
      <c r="A900" s="1"/>
      <c r="B900" s="1"/>
      <c r="C900" s="1"/>
      <c r="D900" s="2"/>
      <c r="E900" s="2"/>
      <c r="F900" s="2"/>
      <c r="G900" s="1"/>
      <c r="H900" s="1"/>
      <c r="I900" s="25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</row>
    <row r="901" spans="1:59" ht="14.25" customHeight="1" x14ac:dyDescent="0.25">
      <c r="A901" s="1"/>
      <c r="B901" s="1"/>
      <c r="C901" s="1"/>
      <c r="D901" s="2"/>
      <c r="E901" s="2"/>
      <c r="F901" s="2"/>
      <c r="G901" s="1"/>
      <c r="H901" s="1"/>
      <c r="I901" s="25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</row>
    <row r="902" spans="1:59" ht="14.25" customHeight="1" x14ac:dyDescent="0.25">
      <c r="A902" s="1"/>
      <c r="B902" s="1"/>
      <c r="C902" s="1"/>
      <c r="D902" s="2"/>
      <c r="E902" s="2"/>
      <c r="F902" s="2"/>
      <c r="G902" s="1"/>
      <c r="H902" s="1"/>
      <c r="I902" s="25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</row>
    <row r="903" spans="1:59" ht="14.25" customHeight="1" x14ac:dyDescent="0.25">
      <c r="A903" s="1"/>
      <c r="B903" s="1"/>
      <c r="C903" s="1"/>
      <c r="D903" s="2"/>
      <c r="E903" s="2"/>
      <c r="F903" s="2"/>
      <c r="G903" s="1"/>
      <c r="H903" s="1"/>
      <c r="I903" s="25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</row>
    <row r="904" spans="1:59" ht="14.25" customHeight="1" x14ac:dyDescent="0.25">
      <c r="A904" s="1"/>
      <c r="B904" s="1"/>
      <c r="C904" s="1"/>
      <c r="D904" s="2"/>
      <c r="E904" s="2"/>
      <c r="F904" s="2"/>
      <c r="G904" s="1"/>
      <c r="H904" s="1"/>
      <c r="I904" s="25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</row>
    <row r="905" spans="1:59" ht="14.25" customHeight="1" x14ac:dyDescent="0.25">
      <c r="A905" s="1"/>
      <c r="B905" s="1"/>
      <c r="C905" s="1"/>
      <c r="D905" s="2"/>
      <c r="E905" s="2"/>
      <c r="F905" s="2"/>
      <c r="G905" s="1"/>
      <c r="H905" s="1"/>
      <c r="I905" s="25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</row>
    <row r="906" spans="1:59" ht="14.25" customHeight="1" x14ac:dyDescent="0.25">
      <c r="A906" s="1"/>
      <c r="B906" s="1"/>
      <c r="C906" s="1"/>
      <c r="D906" s="2"/>
      <c r="E906" s="2"/>
      <c r="F906" s="2"/>
      <c r="G906" s="1"/>
      <c r="H906" s="1"/>
      <c r="I906" s="25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</row>
    <row r="907" spans="1:59" ht="14.25" customHeight="1" x14ac:dyDescent="0.25">
      <c r="A907" s="1"/>
      <c r="B907" s="1"/>
      <c r="C907" s="1"/>
      <c r="D907" s="2"/>
      <c r="E907" s="2"/>
      <c r="F907" s="2"/>
      <c r="G907" s="1"/>
      <c r="H907" s="1"/>
      <c r="I907" s="25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</row>
    <row r="908" spans="1:59" ht="14.25" customHeight="1" x14ac:dyDescent="0.25">
      <c r="A908" s="1"/>
      <c r="B908" s="1"/>
      <c r="C908" s="1"/>
      <c r="D908" s="2"/>
      <c r="E908" s="2"/>
      <c r="F908" s="2"/>
      <c r="G908" s="1"/>
      <c r="H908" s="1"/>
      <c r="I908" s="25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</row>
    <row r="909" spans="1:59" ht="14.25" customHeight="1" x14ac:dyDescent="0.25">
      <c r="A909" s="1"/>
      <c r="B909" s="1"/>
      <c r="C909" s="1"/>
      <c r="D909" s="2"/>
      <c r="E909" s="2"/>
      <c r="F909" s="2"/>
      <c r="G909" s="1"/>
      <c r="H909" s="1"/>
      <c r="I909" s="25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</row>
    <row r="910" spans="1:59" ht="14.25" customHeight="1" x14ac:dyDescent="0.25">
      <c r="A910" s="1"/>
      <c r="B910" s="1"/>
      <c r="C910" s="1"/>
      <c r="D910" s="2"/>
      <c r="E910" s="2"/>
      <c r="F910" s="2"/>
      <c r="G910" s="1"/>
      <c r="H910" s="1"/>
      <c r="I910" s="25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</row>
    <row r="911" spans="1:59" ht="14.25" customHeight="1" x14ac:dyDescent="0.25">
      <c r="A911" s="1"/>
      <c r="B911" s="1"/>
      <c r="C911" s="1"/>
      <c r="D911" s="2"/>
      <c r="E911" s="2"/>
      <c r="F911" s="2"/>
      <c r="G911" s="1"/>
      <c r="H911" s="1"/>
      <c r="I911" s="25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</row>
    <row r="912" spans="1:59" ht="14.25" customHeight="1" x14ac:dyDescent="0.25">
      <c r="A912" s="1"/>
      <c r="B912" s="1"/>
      <c r="C912" s="1"/>
      <c r="D912" s="2"/>
      <c r="E912" s="2"/>
      <c r="F912" s="2"/>
      <c r="G912" s="1"/>
      <c r="H912" s="1"/>
      <c r="I912" s="25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</row>
    <row r="913" spans="1:59" ht="14.25" customHeight="1" x14ac:dyDescent="0.25">
      <c r="A913" s="1"/>
      <c r="B913" s="1"/>
      <c r="C913" s="1"/>
      <c r="D913" s="2"/>
      <c r="E913" s="2"/>
      <c r="F913" s="2"/>
      <c r="G913" s="1"/>
      <c r="H913" s="1"/>
      <c r="I913" s="25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</row>
    <row r="914" spans="1:59" ht="14.25" customHeight="1" x14ac:dyDescent="0.25">
      <c r="A914" s="1"/>
      <c r="B914" s="1"/>
      <c r="C914" s="1"/>
      <c r="D914" s="2"/>
      <c r="E914" s="2"/>
      <c r="F914" s="2"/>
      <c r="G914" s="1"/>
      <c r="H914" s="1"/>
      <c r="I914" s="25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</row>
    <row r="915" spans="1:59" ht="14.25" customHeight="1" x14ac:dyDescent="0.25">
      <c r="A915" s="1"/>
      <c r="B915" s="1"/>
      <c r="C915" s="1"/>
      <c r="D915" s="2"/>
      <c r="E915" s="2"/>
      <c r="F915" s="2"/>
      <c r="G915" s="1"/>
      <c r="H915" s="1"/>
      <c r="I915" s="25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</row>
    <row r="916" spans="1:59" ht="14.25" customHeight="1" x14ac:dyDescent="0.25">
      <c r="A916" s="1"/>
      <c r="B916" s="1"/>
      <c r="C916" s="1"/>
      <c r="D916" s="2"/>
      <c r="E916" s="2"/>
      <c r="F916" s="2"/>
      <c r="G916" s="1"/>
      <c r="H916" s="1"/>
      <c r="I916" s="25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</row>
    <row r="917" spans="1:59" ht="14.25" customHeight="1" x14ac:dyDescent="0.25">
      <c r="A917" s="1"/>
      <c r="B917" s="1"/>
      <c r="C917" s="1"/>
      <c r="D917" s="2"/>
      <c r="E917" s="2"/>
      <c r="F917" s="2"/>
      <c r="G917" s="1"/>
      <c r="H917" s="1"/>
      <c r="I917" s="25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</row>
    <row r="918" spans="1:59" ht="14.25" customHeight="1" x14ac:dyDescent="0.25">
      <c r="A918" s="1"/>
      <c r="B918" s="1"/>
      <c r="C918" s="1"/>
      <c r="D918" s="2"/>
      <c r="E918" s="2"/>
      <c r="F918" s="2"/>
      <c r="G918" s="1"/>
      <c r="H918" s="1"/>
      <c r="I918" s="25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</row>
    <row r="919" spans="1:59" ht="14.25" customHeight="1" x14ac:dyDescent="0.25">
      <c r="A919" s="1"/>
      <c r="B919" s="1"/>
      <c r="C919" s="1"/>
      <c r="D919" s="2"/>
      <c r="E919" s="2"/>
      <c r="F919" s="2"/>
      <c r="G919" s="1"/>
      <c r="H919" s="1"/>
      <c r="I919" s="25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</row>
    <row r="920" spans="1:59" ht="14.25" customHeight="1" x14ac:dyDescent="0.25">
      <c r="A920" s="1"/>
      <c r="B920" s="1"/>
      <c r="C920" s="1"/>
      <c r="D920" s="2"/>
      <c r="E920" s="2"/>
      <c r="F920" s="2"/>
      <c r="G920" s="1"/>
      <c r="H920" s="1"/>
      <c r="I920" s="25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</row>
    <row r="921" spans="1:59" ht="14.25" customHeight="1" x14ac:dyDescent="0.25">
      <c r="A921" s="1"/>
      <c r="B921" s="1"/>
      <c r="C921" s="1"/>
      <c r="D921" s="2"/>
      <c r="E921" s="2"/>
      <c r="F921" s="2"/>
      <c r="G921" s="1"/>
      <c r="H921" s="1"/>
      <c r="I921" s="25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</row>
    <row r="922" spans="1:59" ht="14.25" customHeight="1" x14ac:dyDescent="0.25">
      <c r="A922" s="1"/>
      <c r="B922" s="1"/>
      <c r="C922" s="1"/>
      <c r="D922" s="2"/>
      <c r="E922" s="2"/>
      <c r="F922" s="2"/>
      <c r="G922" s="1"/>
      <c r="H922" s="1"/>
      <c r="I922" s="25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</row>
    <row r="923" spans="1:59" ht="14.25" customHeight="1" x14ac:dyDescent="0.25">
      <c r="A923" s="1"/>
      <c r="B923" s="1"/>
      <c r="C923" s="1"/>
      <c r="D923" s="2"/>
      <c r="E923" s="2"/>
      <c r="F923" s="2"/>
      <c r="G923" s="1"/>
      <c r="H923" s="1"/>
      <c r="I923" s="25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</row>
    <row r="924" spans="1:59" ht="14.25" customHeight="1" x14ac:dyDescent="0.25">
      <c r="A924" s="1"/>
      <c r="B924" s="1"/>
      <c r="C924" s="1"/>
      <c r="D924" s="2"/>
      <c r="E924" s="2"/>
      <c r="F924" s="2"/>
      <c r="G924" s="1"/>
      <c r="H924" s="1"/>
      <c r="I924" s="25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</row>
    <row r="925" spans="1:59" ht="14.25" customHeight="1" x14ac:dyDescent="0.25">
      <c r="A925" s="1"/>
      <c r="B925" s="1"/>
      <c r="C925" s="1"/>
      <c r="D925" s="2"/>
      <c r="E925" s="2"/>
      <c r="F925" s="2"/>
      <c r="G925" s="1"/>
      <c r="H925" s="1"/>
      <c r="I925" s="25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</row>
    <row r="926" spans="1:59" ht="14.25" customHeight="1" x14ac:dyDescent="0.25">
      <c r="A926" s="1"/>
      <c r="B926" s="1"/>
      <c r="C926" s="1"/>
      <c r="D926" s="2"/>
      <c r="E926" s="2"/>
      <c r="F926" s="2"/>
      <c r="G926" s="1"/>
      <c r="H926" s="1"/>
      <c r="I926" s="25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</row>
    <row r="927" spans="1:59" ht="14.25" customHeight="1" x14ac:dyDescent="0.25">
      <c r="A927" s="1"/>
      <c r="B927" s="1"/>
      <c r="C927" s="1"/>
      <c r="D927" s="2"/>
      <c r="E927" s="2"/>
      <c r="F927" s="2"/>
      <c r="G927" s="1"/>
      <c r="H927" s="1"/>
      <c r="I927" s="25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</row>
    <row r="928" spans="1:59" ht="14.25" customHeight="1" x14ac:dyDescent="0.25">
      <c r="A928" s="1"/>
      <c r="B928" s="1"/>
      <c r="C928" s="1"/>
      <c r="D928" s="2"/>
      <c r="E928" s="2"/>
      <c r="F928" s="2"/>
      <c r="G928" s="1"/>
      <c r="H928" s="1"/>
      <c r="I928" s="25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</row>
    <row r="929" spans="1:59" ht="14.25" customHeight="1" x14ac:dyDescent="0.25">
      <c r="A929" s="1"/>
      <c r="B929" s="1"/>
      <c r="C929" s="1"/>
      <c r="D929" s="2"/>
      <c r="E929" s="2"/>
      <c r="F929" s="2"/>
      <c r="G929" s="1"/>
      <c r="H929" s="1"/>
      <c r="I929" s="25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</row>
    <row r="930" spans="1:59" ht="14.25" customHeight="1" x14ac:dyDescent="0.25">
      <c r="A930" s="1"/>
      <c r="B930" s="1"/>
      <c r="C930" s="1"/>
      <c r="D930" s="2"/>
      <c r="E930" s="2"/>
      <c r="F930" s="2"/>
      <c r="G930" s="1"/>
      <c r="H930" s="1"/>
      <c r="I930" s="25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</row>
    <row r="931" spans="1:59" ht="14.25" customHeight="1" x14ac:dyDescent="0.25">
      <c r="A931" s="1"/>
      <c r="B931" s="1"/>
      <c r="C931" s="1"/>
      <c r="D931" s="2"/>
      <c r="E931" s="2"/>
      <c r="F931" s="2"/>
      <c r="G931" s="1"/>
      <c r="H931" s="1"/>
      <c r="I931" s="25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</row>
    <row r="932" spans="1:59" ht="14.25" customHeight="1" x14ac:dyDescent="0.25">
      <c r="A932" s="1"/>
      <c r="B932" s="1"/>
      <c r="C932" s="1"/>
      <c r="D932" s="2"/>
      <c r="E932" s="2"/>
      <c r="F932" s="2"/>
      <c r="G932" s="1"/>
      <c r="H932" s="1"/>
      <c r="I932" s="25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</row>
    <row r="933" spans="1:59" ht="14.25" customHeight="1" x14ac:dyDescent="0.25">
      <c r="A933" s="1"/>
      <c r="B933" s="1"/>
      <c r="C933" s="1"/>
      <c r="D933" s="2"/>
      <c r="E933" s="2"/>
      <c r="F933" s="2"/>
      <c r="G933" s="1"/>
      <c r="H933" s="1"/>
      <c r="I933" s="25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</row>
    <row r="934" spans="1:59" ht="14.25" customHeight="1" x14ac:dyDescent="0.25">
      <c r="A934" s="1"/>
      <c r="B934" s="1"/>
      <c r="C934" s="1"/>
      <c r="D934" s="2"/>
      <c r="E934" s="2"/>
      <c r="F934" s="2"/>
      <c r="G934" s="1"/>
      <c r="H934" s="1"/>
      <c r="I934" s="25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</row>
    <row r="935" spans="1:59" ht="14.25" customHeight="1" x14ac:dyDescent="0.25">
      <c r="A935" s="1"/>
      <c r="B935" s="1"/>
      <c r="C935" s="1"/>
      <c r="D935" s="2"/>
      <c r="E935" s="2"/>
      <c r="F935" s="2"/>
      <c r="G935" s="1"/>
      <c r="H935" s="1"/>
      <c r="I935" s="25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</row>
    <row r="936" spans="1:59" ht="14.25" customHeight="1" x14ac:dyDescent="0.25">
      <c r="A936" s="1"/>
      <c r="B936" s="1"/>
      <c r="C936" s="1"/>
      <c r="D936" s="2"/>
      <c r="E936" s="2"/>
      <c r="F936" s="2"/>
      <c r="G936" s="1"/>
      <c r="H936" s="1"/>
      <c r="I936" s="25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</row>
    <row r="937" spans="1:59" ht="14.25" customHeight="1" x14ac:dyDescent="0.25">
      <c r="A937" s="1"/>
      <c r="B937" s="1"/>
      <c r="C937" s="1"/>
      <c r="D937" s="2"/>
      <c r="E937" s="2"/>
      <c r="F937" s="2"/>
      <c r="G937" s="1"/>
      <c r="H937" s="1"/>
      <c r="I937" s="25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</row>
    <row r="938" spans="1:59" ht="14.25" customHeight="1" x14ac:dyDescent="0.25">
      <c r="A938" s="1"/>
      <c r="B938" s="1"/>
      <c r="C938" s="1"/>
      <c r="D938" s="2"/>
      <c r="E938" s="2"/>
      <c r="F938" s="2"/>
      <c r="G938" s="1"/>
      <c r="H938" s="1"/>
      <c r="I938" s="25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</row>
    <row r="939" spans="1:59" ht="14.25" customHeight="1" x14ac:dyDescent="0.25">
      <c r="A939" s="1"/>
      <c r="B939" s="1"/>
      <c r="C939" s="1"/>
      <c r="D939" s="2"/>
      <c r="E939" s="2"/>
      <c r="F939" s="2"/>
      <c r="G939" s="1"/>
      <c r="H939" s="1"/>
      <c r="I939" s="25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</row>
    <row r="940" spans="1:59" ht="14.25" customHeight="1" x14ac:dyDescent="0.25">
      <c r="A940" s="1"/>
      <c r="B940" s="1"/>
      <c r="C940" s="1"/>
      <c r="D940" s="2"/>
      <c r="E940" s="2"/>
      <c r="F940" s="2"/>
      <c r="G940" s="1"/>
      <c r="H940" s="1"/>
      <c r="I940" s="25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</row>
    <row r="941" spans="1:59" ht="14.25" customHeight="1" x14ac:dyDescent="0.25">
      <c r="A941" s="1"/>
      <c r="B941" s="1"/>
      <c r="C941" s="1"/>
      <c r="D941" s="2"/>
      <c r="E941" s="2"/>
      <c r="F941" s="2"/>
      <c r="G941" s="1"/>
      <c r="H941" s="1"/>
      <c r="I941" s="25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</row>
    <row r="942" spans="1:59" ht="14.25" customHeight="1" x14ac:dyDescent="0.25">
      <c r="A942" s="1"/>
      <c r="B942" s="1"/>
      <c r="C942" s="1"/>
      <c r="D942" s="2"/>
      <c r="E942" s="2"/>
      <c r="F942" s="2"/>
      <c r="G942" s="1"/>
      <c r="H942" s="1"/>
      <c r="I942" s="25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</row>
    <row r="943" spans="1:59" ht="14.25" customHeight="1" x14ac:dyDescent="0.25">
      <c r="A943" s="1"/>
      <c r="B943" s="1"/>
      <c r="C943" s="1"/>
      <c r="D943" s="2"/>
      <c r="E943" s="2"/>
      <c r="F943" s="2"/>
      <c r="G943" s="1"/>
      <c r="H943" s="1"/>
      <c r="I943" s="25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</row>
    <row r="944" spans="1:59" ht="14.25" customHeight="1" x14ac:dyDescent="0.25">
      <c r="A944" s="1"/>
      <c r="B944" s="1"/>
      <c r="C944" s="1"/>
      <c r="D944" s="2"/>
      <c r="E944" s="2"/>
      <c r="F944" s="2"/>
      <c r="G944" s="1"/>
      <c r="H944" s="1"/>
      <c r="I944" s="25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</row>
    <row r="945" spans="1:59" ht="14.25" customHeight="1" x14ac:dyDescent="0.25">
      <c r="A945" s="1"/>
      <c r="B945" s="1"/>
      <c r="C945" s="1"/>
      <c r="D945" s="2"/>
      <c r="E945" s="2"/>
      <c r="F945" s="2"/>
      <c r="G945" s="1"/>
      <c r="H945" s="1"/>
      <c r="I945" s="25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</row>
    <row r="946" spans="1:59" ht="14.25" customHeight="1" x14ac:dyDescent="0.25">
      <c r="A946" s="1"/>
      <c r="B946" s="1"/>
      <c r="C946" s="1"/>
      <c r="D946" s="2"/>
      <c r="E946" s="2"/>
      <c r="F946" s="2"/>
      <c r="G946" s="1"/>
      <c r="H946" s="1"/>
      <c r="I946" s="25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</row>
    <row r="947" spans="1:59" ht="14.25" customHeight="1" x14ac:dyDescent="0.25">
      <c r="A947" s="1"/>
      <c r="B947" s="1"/>
      <c r="C947" s="1"/>
      <c r="D947" s="2"/>
      <c r="E947" s="2"/>
      <c r="F947" s="2"/>
      <c r="G947" s="1"/>
      <c r="H947" s="1"/>
      <c r="I947" s="25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</row>
    <row r="948" spans="1:59" ht="14.25" customHeight="1" x14ac:dyDescent="0.25">
      <c r="A948" s="1"/>
      <c r="B948" s="1"/>
      <c r="C948" s="1"/>
      <c r="D948" s="2"/>
      <c r="E948" s="2"/>
      <c r="F948" s="2"/>
      <c r="G948" s="1"/>
      <c r="H948" s="1"/>
      <c r="I948" s="25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</row>
    <row r="949" spans="1:59" ht="14.25" customHeight="1" x14ac:dyDescent="0.25">
      <c r="A949" s="1"/>
      <c r="B949" s="1"/>
      <c r="C949" s="1"/>
      <c r="D949" s="2"/>
      <c r="E949" s="2"/>
      <c r="F949" s="2"/>
      <c r="G949" s="1"/>
      <c r="H949" s="1"/>
      <c r="I949" s="25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</row>
    <row r="950" spans="1:59" ht="14.25" customHeight="1" x14ac:dyDescent="0.25">
      <c r="A950" s="1"/>
      <c r="B950" s="1"/>
      <c r="C950" s="1"/>
      <c r="D950" s="2"/>
      <c r="E950" s="2"/>
      <c r="F950" s="2"/>
      <c r="G950" s="1"/>
      <c r="H950" s="1"/>
      <c r="I950" s="25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</row>
    <row r="951" spans="1:59" ht="14.25" customHeight="1" x14ac:dyDescent="0.25">
      <c r="A951" s="1"/>
      <c r="B951" s="1"/>
      <c r="C951" s="1"/>
      <c r="D951" s="2"/>
      <c r="E951" s="2"/>
      <c r="F951" s="2"/>
      <c r="G951" s="1"/>
      <c r="H951" s="1"/>
      <c r="I951" s="25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</row>
    <row r="952" spans="1:59" ht="14.25" customHeight="1" x14ac:dyDescent="0.25">
      <c r="A952" s="1"/>
      <c r="B952" s="1"/>
      <c r="C952" s="1"/>
      <c r="D952" s="2"/>
      <c r="E952" s="2"/>
      <c r="F952" s="2"/>
      <c r="G952" s="1"/>
      <c r="H952" s="1"/>
      <c r="I952" s="25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</row>
    <row r="953" spans="1:59" ht="14.25" customHeight="1" x14ac:dyDescent="0.25">
      <c r="A953" s="1"/>
      <c r="B953" s="1"/>
      <c r="C953" s="1"/>
      <c r="D953" s="2"/>
      <c r="E953" s="2"/>
      <c r="F953" s="2"/>
      <c r="G953" s="1"/>
      <c r="H953" s="1"/>
      <c r="I953" s="25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</row>
    <row r="954" spans="1:59" ht="14.25" customHeight="1" x14ac:dyDescent="0.25">
      <c r="A954" s="1"/>
      <c r="B954" s="1"/>
      <c r="C954" s="1"/>
      <c r="D954" s="2"/>
      <c r="E954" s="2"/>
      <c r="F954" s="2"/>
      <c r="G954" s="1"/>
      <c r="H954" s="1"/>
      <c r="I954" s="25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</row>
    <row r="955" spans="1:59" ht="14.25" customHeight="1" x14ac:dyDescent="0.25">
      <c r="A955" s="1"/>
      <c r="B955" s="1"/>
      <c r="C955" s="1"/>
      <c r="D955" s="2"/>
      <c r="E955" s="2"/>
      <c r="F955" s="2"/>
      <c r="G955" s="1"/>
      <c r="H955" s="1"/>
      <c r="I955" s="25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</row>
    <row r="956" spans="1:59" ht="14.25" customHeight="1" x14ac:dyDescent="0.25">
      <c r="A956" s="1"/>
      <c r="B956" s="1"/>
      <c r="C956" s="1"/>
      <c r="D956" s="2"/>
      <c r="E956" s="2"/>
      <c r="F956" s="2"/>
      <c r="G956" s="1"/>
      <c r="H956" s="1"/>
      <c r="I956" s="25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</row>
    <row r="957" spans="1:59" ht="14.25" customHeight="1" x14ac:dyDescent="0.25">
      <c r="A957" s="1"/>
      <c r="B957" s="1"/>
      <c r="C957" s="1"/>
      <c r="D957" s="2"/>
      <c r="E957" s="2"/>
      <c r="F957" s="2"/>
      <c r="G957" s="1"/>
      <c r="H957" s="1"/>
      <c r="I957" s="25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</row>
    <row r="958" spans="1:59" ht="14.25" customHeight="1" x14ac:dyDescent="0.25">
      <c r="A958" s="1"/>
      <c r="B958" s="1"/>
      <c r="C958" s="1"/>
      <c r="D958" s="2"/>
      <c r="E958" s="2"/>
      <c r="F958" s="2"/>
      <c r="G958" s="1"/>
      <c r="H958" s="1"/>
      <c r="I958" s="25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</row>
    <row r="959" spans="1:59" ht="14.25" customHeight="1" x14ac:dyDescent="0.25">
      <c r="A959" s="1"/>
      <c r="B959" s="1"/>
      <c r="C959" s="1"/>
      <c r="D959" s="2"/>
      <c r="E959" s="2"/>
      <c r="F959" s="2"/>
      <c r="G959" s="1"/>
      <c r="H959" s="1"/>
      <c r="I959" s="25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</row>
    <row r="960" spans="1:59" ht="14.25" customHeight="1" x14ac:dyDescent="0.25">
      <c r="A960" s="1"/>
      <c r="B960" s="1"/>
      <c r="C960" s="1"/>
      <c r="D960" s="2"/>
      <c r="E960" s="2"/>
      <c r="F960" s="2"/>
      <c r="G960" s="1"/>
      <c r="H960" s="1"/>
      <c r="I960" s="25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</row>
    <row r="961" spans="1:59" ht="14.25" customHeight="1" x14ac:dyDescent="0.25">
      <c r="A961" s="1"/>
      <c r="B961" s="1"/>
      <c r="C961" s="1"/>
      <c r="D961" s="2"/>
      <c r="E961" s="2"/>
      <c r="F961" s="2"/>
      <c r="G961" s="1"/>
      <c r="H961" s="1"/>
      <c r="I961" s="25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</row>
    <row r="962" spans="1:59" ht="14.25" customHeight="1" x14ac:dyDescent="0.25">
      <c r="A962" s="1"/>
      <c r="B962" s="1"/>
      <c r="C962" s="1"/>
      <c r="D962" s="2"/>
      <c r="E962" s="2"/>
      <c r="F962" s="2"/>
      <c r="G962" s="1"/>
      <c r="H962" s="1"/>
      <c r="I962" s="25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</row>
    <row r="963" spans="1:59" ht="14.25" customHeight="1" x14ac:dyDescent="0.25">
      <c r="A963" s="1"/>
      <c r="B963" s="1"/>
      <c r="C963" s="1"/>
      <c r="D963" s="2"/>
      <c r="E963" s="2"/>
      <c r="F963" s="2"/>
      <c r="G963" s="1"/>
      <c r="H963" s="1"/>
      <c r="I963" s="25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</row>
    <row r="964" spans="1:59" ht="14.25" customHeight="1" x14ac:dyDescent="0.25">
      <c r="A964" s="1"/>
      <c r="B964" s="1"/>
      <c r="C964" s="1"/>
      <c r="D964" s="2"/>
      <c r="E964" s="2"/>
      <c r="F964" s="2"/>
      <c r="G964" s="1"/>
      <c r="H964" s="1"/>
      <c r="I964" s="25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</row>
    <row r="965" spans="1:59" ht="14.25" customHeight="1" x14ac:dyDescent="0.25">
      <c r="A965" s="1"/>
      <c r="B965" s="1"/>
      <c r="C965" s="1"/>
      <c r="D965" s="2"/>
      <c r="E965" s="2"/>
      <c r="F965" s="2"/>
      <c r="G965" s="1"/>
      <c r="H965" s="1"/>
      <c r="I965" s="25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</row>
    <row r="966" spans="1:59" ht="14.25" customHeight="1" x14ac:dyDescent="0.25">
      <c r="A966" s="1"/>
      <c r="B966" s="1"/>
      <c r="C966" s="1"/>
      <c r="D966" s="2"/>
      <c r="E966" s="2"/>
      <c r="F966" s="2"/>
      <c r="G966" s="1"/>
      <c r="H966" s="1"/>
      <c r="I966" s="25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</row>
    <row r="967" spans="1:59" ht="14.25" customHeight="1" x14ac:dyDescent="0.25">
      <c r="A967" s="1"/>
      <c r="B967" s="1"/>
      <c r="C967" s="1"/>
      <c r="D967" s="2"/>
      <c r="E967" s="2"/>
      <c r="F967" s="2"/>
      <c r="G967" s="1"/>
      <c r="H967" s="1"/>
      <c r="I967" s="25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</row>
    <row r="968" spans="1:59" ht="14.25" customHeight="1" x14ac:dyDescent="0.25">
      <c r="A968" s="1"/>
      <c r="B968" s="1"/>
      <c r="C968" s="1"/>
      <c r="D968" s="2"/>
      <c r="E968" s="2"/>
      <c r="F968" s="2"/>
      <c r="G968" s="1"/>
      <c r="H968" s="1"/>
      <c r="I968" s="25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</row>
    <row r="969" spans="1:59" ht="14.25" customHeight="1" x14ac:dyDescent="0.25">
      <c r="A969" s="1"/>
      <c r="B969" s="1"/>
      <c r="C969" s="1"/>
      <c r="D969" s="2"/>
      <c r="E969" s="2"/>
      <c r="F969" s="2"/>
      <c r="G969" s="1"/>
      <c r="H969" s="1"/>
      <c r="I969" s="25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</row>
    <row r="970" spans="1:59" ht="14.25" customHeight="1" x14ac:dyDescent="0.25">
      <c r="A970" s="1"/>
      <c r="B970" s="1"/>
      <c r="C970" s="1"/>
      <c r="D970" s="2"/>
      <c r="E970" s="2"/>
      <c r="F970" s="2"/>
      <c r="G970" s="1"/>
      <c r="H970" s="1"/>
      <c r="I970" s="25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</row>
    <row r="971" spans="1:59" ht="14.25" customHeight="1" x14ac:dyDescent="0.25">
      <c r="A971" s="1"/>
      <c r="B971" s="1"/>
      <c r="C971" s="1"/>
      <c r="D971" s="2"/>
      <c r="E971" s="2"/>
      <c r="F971" s="2"/>
      <c r="G971" s="1"/>
      <c r="H971" s="1"/>
      <c r="I971" s="25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</row>
    <row r="972" spans="1:59" ht="14.25" customHeight="1" x14ac:dyDescent="0.25">
      <c r="A972" s="1"/>
      <c r="B972" s="1"/>
      <c r="C972" s="1"/>
      <c r="D972" s="2"/>
      <c r="E972" s="2"/>
      <c r="F972" s="2"/>
      <c r="G972" s="1"/>
      <c r="H972" s="1"/>
      <c r="I972" s="25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</row>
    <row r="973" spans="1:59" ht="14.25" customHeight="1" x14ac:dyDescent="0.25">
      <c r="A973" s="1"/>
      <c r="B973" s="1"/>
      <c r="C973" s="1"/>
      <c r="D973" s="2"/>
      <c r="E973" s="2"/>
      <c r="F973" s="2"/>
      <c r="G973" s="1"/>
      <c r="H973" s="1"/>
      <c r="I973" s="25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</row>
    <row r="974" spans="1:59" ht="14.25" customHeight="1" x14ac:dyDescent="0.25">
      <c r="A974" s="1"/>
      <c r="B974" s="1"/>
      <c r="C974" s="1"/>
      <c r="D974" s="2"/>
      <c r="E974" s="2"/>
      <c r="F974" s="2"/>
      <c r="G974" s="1"/>
      <c r="H974" s="1"/>
      <c r="I974" s="25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</row>
    <row r="975" spans="1:59" ht="14.25" customHeight="1" x14ac:dyDescent="0.25">
      <c r="A975" s="1"/>
      <c r="B975" s="1"/>
      <c r="C975" s="1"/>
      <c r="D975" s="2"/>
      <c r="E975" s="2"/>
      <c r="F975" s="2"/>
      <c r="G975" s="1"/>
      <c r="H975" s="1"/>
      <c r="I975" s="25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</row>
    <row r="976" spans="1:59" ht="14.25" customHeight="1" x14ac:dyDescent="0.25">
      <c r="A976" s="1"/>
      <c r="B976" s="1"/>
      <c r="C976" s="1"/>
      <c r="D976" s="2"/>
      <c r="E976" s="2"/>
      <c r="F976" s="2"/>
      <c r="G976" s="1"/>
      <c r="H976" s="1"/>
      <c r="I976" s="25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</row>
    <row r="977" spans="1:59" ht="14.25" customHeight="1" x14ac:dyDescent="0.25">
      <c r="A977" s="1"/>
      <c r="B977" s="1"/>
      <c r="C977" s="1"/>
      <c r="D977" s="2"/>
      <c r="E977" s="2"/>
      <c r="F977" s="2"/>
      <c r="G977" s="1"/>
      <c r="H977" s="1"/>
      <c r="I977" s="25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</row>
    <row r="978" spans="1:59" ht="14.25" customHeight="1" x14ac:dyDescent="0.25">
      <c r="A978" s="1"/>
      <c r="B978" s="1"/>
      <c r="C978" s="1"/>
      <c r="D978" s="2"/>
      <c r="E978" s="2"/>
      <c r="F978" s="2"/>
      <c r="G978" s="1"/>
      <c r="H978" s="1"/>
      <c r="I978" s="25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</row>
    <row r="979" spans="1:59" ht="14.25" customHeight="1" x14ac:dyDescent="0.25">
      <c r="A979" s="1"/>
      <c r="B979" s="1"/>
      <c r="C979" s="1"/>
      <c r="D979" s="2"/>
      <c r="E979" s="2"/>
      <c r="F979" s="2"/>
      <c r="G979" s="1"/>
      <c r="H979" s="1"/>
      <c r="I979" s="25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</row>
    <row r="980" spans="1:59" ht="14.25" customHeight="1" x14ac:dyDescent="0.25">
      <c r="A980" s="1"/>
      <c r="B980" s="1"/>
      <c r="C980" s="1"/>
      <c r="D980" s="2"/>
      <c r="E980" s="2"/>
      <c r="F980" s="2"/>
      <c r="G980" s="1"/>
      <c r="H980" s="1"/>
      <c r="I980" s="25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</row>
    <row r="981" spans="1:59" ht="14.25" customHeight="1" x14ac:dyDescent="0.25">
      <c r="A981" s="1"/>
      <c r="B981" s="1"/>
      <c r="C981" s="1"/>
      <c r="D981" s="2"/>
      <c r="E981" s="2"/>
      <c r="F981" s="2"/>
      <c r="G981" s="1"/>
      <c r="H981" s="1"/>
      <c r="I981" s="25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</row>
    <row r="982" spans="1:59" ht="14.25" customHeight="1" x14ac:dyDescent="0.25">
      <c r="A982" s="1"/>
      <c r="B982" s="1"/>
      <c r="C982" s="1"/>
      <c r="D982" s="2"/>
      <c r="E982" s="2"/>
      <c r="F982" s="2"/>
      <c r="G982" s="1"/>
      <c r="H982" s="1"/>
      <c r="I982" s="25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</row>
    <row r="983" spans="1:59" ht="14.25" customHeight="1" x14ac:dyDescent="0.25">
      <c r="A983" s="1"/>
      <c r="B983" s="1"/>
      <c r="C983" s="1"/>
      <c r="D983" s="2"/>
      <c r="E983" s="2"/>
      <c r="F983" s="2"/>
      <c r="G983" s="1"/>
      <c r="H983" s="1"/>
      <c r="I983" s="25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</row>
    <row r="984" spans="1:59" ht="14.25" customHeight="1" x14ac:dyDescent="0.25">
      <c r="A984" s="1"/>
      <c r="B984" s="1"/>
      <c r="C984" s="1"/>
      <c r="D984" s="2"/>
      <c r="E984" s="2"/>
      <c r="F984" s="2"/>
      <c r="G984" s="1"/>
      <c r="H984" s="1"/>
      <c r="I984" s="25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</row>
    <row r="985" spans="1:59" ht="14.25" customHeight="1" x14ac:dyDescent="0.25">
      <c r="A985" s="1"/>
      <c r="B985" s="1"/>
      <c r="C985" s="1"/>
      <c r="D985" s="2"/>
      <c r="E985" s="2"/>
      <c r="F985" s="2"/>
      <c r="G985" s="1"/>
      <c r="H985" s="1"/>
      <c r="I985" s="25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</row>
    <row r="986" spans="1:59" ht="14.25" customHeight="1" x14ac:dyDescent="0.25">
      <c r="A986" s="1"/>
      <c r="B986" s="1"/>
      <c r="C986" s="1"/>
      <c r="D986" s="2"/>
      <c r="E986" s="2"/>
      <c r="F986" s="2"/>
      <c r="G986" s="1"/>
      <c r="H986" s="1"/>
      <c r="I986" s="25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</row>
    <row r="987" spans="1:59" ht="14.25" customHeight="1" x14ac:dyDescent="0.25">
      <c r="A987" s="1"/>
      <c r="B987" s="1"/>
      <c r="C987" s="1"/>
      <c r="D987" s="2"/>
      <c r="E987" s="2"/>
      <c r="F987" s="2"/>
      <c r="G987" s="1"/>
      <c r="H987" s="1"/>
      <c r="I987" s="25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</row>
    <row r="988" spans="1:59" ht="14.25" customHeight="1" x14ac:dyDescent="0.25">
      <c r="A988" s="1"/>
      <c r="B988" s="1"/>
      <c r="C988" s="1"/>
      <c r="D988" s="2"/>
      <c r="E988" s="2"/>
      <c r="F988" s="2"/>
      <c r="G988" s="1"/>
      <c r="H988" s="1"/>
      <c r="I988" s="25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</row>
    <row r="989" spans="1:59" ht="14.25" customHeight="1" x14ac:dyDescent="0.25">
      <c r="A989" s="1"/>
      <c r="B989" s="1"/>
      <c r="C989" s="1"/>
      <c r="D989" s="2"/>
      <c r="E989" s="2"/>
      <c r="F989" s="2"/>
      <c r="G989" s="1"/>
      <c r="H989" s="1"/>
      <c r="I989" s="25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</row>
    <row r="990" spans="1:59" ht="14.25" customHeight="1" x14ac:dyDescent="0.25">
      <c r="A990" s="1"/>
      <c r="B990" s="1"/>
      <c r="C990" s="1"/>
      <c r="D990" s="2"/>
      <c r="E990" s="2"/>
      <c r="F990" s="2"/>
      <c r="G990" s="1"/>
      <c r="H990" s="1"/>
      <c r="I990" s="25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</row>
    <row r="991" spans="1:59" ht="14.25" customHeight="1" x14ac:dyDescent="0.25">
      <c r="A991" s="1"/>
      <c r="B991" s="1"/>
      <c r="C991" s="1"/>
      <c r="D991" s="2"/>
      <c r="E991" s="2"/>
      <c r="F991" s="2"/>
      <c r="G991" s="1"/>
      <c r="H991" s="1"/>
      <c r="I991" s="25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</row>
    <row r="992" spans="1:59" ht="14.25" customHeight="1" x14ac:dyDescent="0.25">
      <c r="A992" s="1"/>
      <c r="B992" s="1"/>
      <c r="C992" s="1"/>
      <c r="D992" s="2"/>
      <c r="E992" s="2"/>
      <c r="F992" s="2"/>
      <c r="G992" s="1"/>
      <c r="H992" s="1"/>
      <c r="I992" s="25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</row>
    <row r="993" spans="1:59" ht="14.25" customHeight="1" x14ac:dyDescent="0.25">
      <c r="A993" s="1"/>
      <c r="B993" s="1"/>
      <c r="C993" s="1"/>
      <c r="D993" s="2"/>
      <c r="E993" s="2"/>
      <c r="F993" s="2"/>
      <c r="G993" s="1"/>
      <c r="H993" s="1"/>
      <c r="I993" s="25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</row>
    <row r="994" spans="1:59" ht="14.25" customHeight="1" x14ac:dyDescent="0.25">
      <c r="A994" s="1"/>
      <c r="B994" s="1"/>
      <c r="C994" s="1"/>
      <c r="D994" s="2"/>
      <c r="E994" s="2"/>
      <c r="F994" s="2"/>
      <c r="G994" s="1"/>
      <c r="H994" s="1"/>
      <c r="I994" s="25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</row>
    <row r="995" spans="1:59" ht="14.25" customHeight="1" x14ac:dyDescent="0.25">
      <c r="A995" s="1"/>
      <c r="B995" s="1"/>
      <c r="C995" s="1"/>
      <c r="D995" s="2"/>
      <c r="E995" s="2"/>
      <c r="F995" s="2"/>
      <c r="G995" s="1"/>
      <c r="H995" s="1"/>
      <c r="I995" s="25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</row>
    <row r="996" spans="1:59" ht="14.25" customHeight="1" x14ac:dyDescent="0.25">
      <c r="A996" s="1"/>
      <c r="B996" s="1"/>
      <c r="C996" s="1"/>
      <c r="D996" s="2"/>
      <c r="E996" s="2"/>
      <c r="F996" s="2"/>
      <c r="G996" s="1"/>
      <c r="H996" s="1"/>
      <c r="I996" s="25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</row>
    <row r="997" spans="1:59" ht="14.25" customHeight="1" x14ac:dyDescent="0.25">
      <c r="A997" s="1"/>
      <c r="B997" s="1"/>
      <c r="C997" s="1"/>
      <c r="D997" s="2"/>
      <c r="E997" s="2"/>
      <c r="F997" s="2"/>
      <c r="G997" s="1"/>
      <c r="H997" s="1"/>
      <c r="I997" s="25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</row>
    <row r="998" spans="1:59" ht="14.25" customHeight="1" x14ac:dyDescent="0.25">
      <c r="A998" s="1"/>
      <c r="B998" s="1"/>
      <c r="C998" s="1"/>
      <c r="D998" s="2"/>
      <c r="E998" s="2"/>
      <c r="F998" s="2"/>
      <c r="G998" s="1"/>
      <c r="H998" s="1"/>
      <c r="I998" s="25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</row>
    <row r="999" spans="1:59" ht="14.25" customHeight="1" x14ac:dyDescent="0.25">
      <c r="A999" s="1"/>
      <c r="B999" s="1"/>
      <c r="C999" s="1"/>
      <c r="D999" s="2"/>
      <c r="E999" s="2"/>
      <c r="F999" s="2"/>
      <c r="G999" s="1"/>
      <c r="H999" s="1"/>
      <c r="I999" s="25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</row>
    <row r="1000" spans="1:59" ht="14.25" customHeight="1" x14ac:dyDescent="0.25">
      <c r="A1000" s="1"/>
      <c r="B1000" s="1"/>
      <c r="C1000" s="1"/>
      <c r="D1000" s="2"/>
      <c r="E1000" s="2"/>
      <c r="F1000" s="2"/>
      <c r="G1000" s="1"/>
      <c r="H1000" s="1"/>
      <c r="I1000" s="25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</row>
  </sheetData>
  <autoFilter ref="A4:AL56" xr:uid="{00000000-0009-0000-0000-000001000000}"/>
  <mergeCells count="33">
    <mergeCell ref="AR2:AS2"/>
    <mergeCell ref="AT2:AV2"/>
    <mergeCell ref="AF2:AH2"/>
    <mergeCell ref="AI2:AJ2"/>
    <mergeCell ref="AK2:AL2"/>
    <mergeCell ref="AM2:AO2"/>
    <mergeCell ref="AP2:AQ2"/>
    <mergeCell ref="AW2:AX2"/>
    <mergeCell ref="AY2:AZ2"/>
    <mergeCell ref="BA2:BC2"/>
    <mergeCell ref="BD2:BE2"/>
    <mergeCell ref="BF2:BG2"/>
    <mergeCell ref="AT1:AZ1"/>
    <mergeCell ref="BA1:BG1"/>
    <mergeCell ref="L1:Q1"/>
    <mergeCell ref="F2:H2"/>
    <mergeCell ref="I2:I3"/>
    <mergeCell ref="J2:J3"/>
    <mergeCell ref="K2:K3"/>
    <mergeCell ref="L2:M2"/>
    <mergeCell ref="N2:O2"/>
    <mergeCell ref="P2:Q2"/>
    <mergeCell ref="R2:S2"/>
    <mergeCell ref="T2:U2"/>
    <mergeCell ref="V2:W2"/>
    <mergeCell ref="X2:AA2"/>
    <mergeCell ref="AB2:AC2"/>
    <mergeCell ref="AD2:AE2"/>
    <mergeCell ref="R1:W1"/>
    <mergeCell ref="X1:Y1"/>
    <mergeCell ref="Z1:AE1"/>
    <mergeCell ref="AF1:AL1"/>
    <mergeCell ref="AM1:AS1"/>
  </mergeCells>
  <hyperlinks>
    <hyperlink ref="I5" r:id="rId1" xr:uid="{00000000-0004-0000-0100-000000000000}"/>
    <hyperlink ref="J5" r:id="rId2" xr:uid="{00000000-0004-0000-0100-000001000000}"/>
    <hyperlink ref="I6" r:id="rId3" xr:uid="{00000000-0004-0000-0100-000002000000}"/>
    <hyperlink ref="J6" r:id="rId4" xr:uid="{00000000-0004-0000-0100-000003000000}"/>
    <hyperlink ref="K6" r:id="rId5" xr:uid="{00000000-0004-0000-0100-000004000000}"/>
    <hyperlink ref="I7" r:id="rId6" xr:uid="{00000000-0004-0000-0100-000005000000}"/>
    <hyperlink ref="J7" r:id="rId7" xr:uid="{00000000-0004-0000-0100-000006000000}"/>
    <hyperlink ref="K7" r:id="rId8" xr:uid="{00000000-0004-0000-0100-000007000000}"/>
    <hyperlink ref="I8" r:id="rId9" xr:uid="{00000000-0004-0000-0100-000008000000}"/>
    <hyperlink ref="J8" r:id="rId10" xr:uid="{00000000-0004-0000-0100-000009000000}"/>
    <hyperlink ref="I9" r:id="rId11" xr:uid="{00000000-0004-0000-0100-00000A000000}"/>
    <hyperlink ref="J9" r:id="rId12" xr:uid="{00000000-0004-0000-0100-00000B000000}"/>
    <hyperlink ref="I10" r:id="rId13" xr:uid="{00000000-0004-0000-0100-00000C000000}"/>
    <hyperlink ref="J10" r:id="rId14" xr:uid="{00000000-0004-0000-0100-00000D000000}"/>
    <hyperlink ref="I11" r:id="rId15" xr:uid="{00000000-0004-0000-0100-00000E000000}"/>
    <hyperlink ref="J11" r:id="rId16" xr:uid="{00000000-0004-0000-0100-00000F000000}"/>
    <hyperlink ref="K11" r:id="rId17" xr:uid="{00000000-0004-0000-0100-000010000000}"/>
    <hyperlink ref="I12" r:id="rId18" xr:uid="{00000000-0004-0000-0100-000011000000}"/>
    <hyperlink ref="J12" r:id="rId19" xr:uid="{00000000-0004-0000-0100-000012000000}"/>
    <hyperlink ref="I13" r:id="rId20" xr:uid="{00000000-0004-0000-0100-000013000000}"/>
    <hyperlink ref="J13" r:id="rId21" xr:uid="{00000000-0004-0000-0100-000014000000}"/>
    <hyperlink ref="K13" r:id="rId22" xr:uid="{00000000-0004-0000-0100-000015000000}"/>
    <hyperlink ref="I14" r:id="rId23" xr:uid="{00000000-0004-0000-0100-000016000000}"/>
    <hyperlink ref="J14" r:id="rId24" xr:uid="{00000000-0004-0000-0100-000017000000}"/>
    <hyperlink ref="K14" r:id="rId25" xr:uid="{00000000-0004-0000-0100-000018000000}"/>
    <hyperlink ref="I15" r:id="rId26" xr:uid="{00000000-0004-0000-0100-000019000000}"/>
    <hyperlink ref="J15" r:id="rId27" xr:uid="{00000000-0004-0000-0100-00001A000000}"/>
    <hyperlink ref="K15" r:id="rId28" xr:uid="{00000000-0004-0000-0100-00001B000000}"/>
    <hyperlink ref="I16" r:id="rId29" xr:uid="{00000000-0004-0000-0100-00001C000000}"/>
    <hyperlink ref="J16" r:id="rId30" xr:uid="{00000000-0004-0000-0100-00001D000000}"/>
    <hyperlink ref="K16" r:id="rId31" xr:uid="{00000000-0004-0000-0100-00001E000000}"/>
    <hyperlink ref="I17" r:id="rId32" xr:uid="{00000000-0004-0000-0100-00001F000000}"/>
    <hyperlink ref="K17" r:id="rId33" xr:uid="{00000000-0004-0000-0100-000020000000}"/>
    <hyperlink ref="I18" r:id="rId34" xr:uid="{00000000-0004-0000-0100-000021000000}"/>
    <hyperlink ref="K18" r:id="rId35" xr:uid="{00000000-0004-0000-0100-000022000000}"/>
    <hyperlink ref="I19" r:id="rId36" xr:uid="{00000000-0004-0000-0100-000023000000}"/>
    <hyperlink ref="J19" r:id="rId37" xr:uid="{00000000-0004-0000-0100-000024000000}"/>
    <hyperlink ref="K19" r:id="rId38" xr:uid="{00000000-0004-0000-0100-000025000000}"/>
    <hyperlink ref="I20" r:id="rId39" xr:uid="{00000000-0004-0000-0100-000026000000}"/>
    <hyperlink ref="K20" r:id="rId40" xr:uid="{00000000-0004-0000-0100-000027000000}"/>
    <hyperlink ref="I21" r:id="rId41" xr:uid="{00000000-0004-0000-0100-000028000000}"/>
    <hyperlink ref="K21" r:id="rId42" xr:uid="{00000000-0004-0000-0100-000029000000}"/>
    <hyperlink ref="I22" r:id="rId43" xr:uid="{00000000-0004-0000-0100-00002A000000}"/>
    <hyperlink ref="J22" r:id="rId44" xr:uid="{00000000-0004-0000-0100-00002B000000}"/>
    <hyperlink ref="I23" r:id="rId45" xr:uid="{00000000-0004-0000-0100-00002C000000}"/>
    <hyperlink ref="K23" r:id="rId46" xr:uid="{00000000-0004-0000-0100-00002D000000}"/>
    <hyperlink ref="I24" r:id="rId47" xr:uid="{00000000-0004-0000-0100-00002E000000}"/>
    <hyperlink ref="J24" r:id="rId48" xr:uid="{00000000-0004-0000-0100-00002F000000}"/>
    <hyperlink ref="I25" r:id="rId49" xr:uid="{00000000-0004-0000-0100-000030000000}"/>
    <hyperlink ref="J25" r:id="rId50" xr:uid="{00000000-0004-0000-0100-000031000000}"/>
    <hyperlink ref="I26" r:id="rId51" xr:uid="{00000000-0004-0000-0100-000032000000}"/>
    <hyperlink ref="K26" r:id="rId52" xr:uid="{00000000-0004-0000-0100-000033000000}"/>
    <hyperlink ref="I27" r:id="rId53" xr:uid="{00000000-0004-0000-0100-000034000000}"/>
    <hyperlink ref="J27" r:id="rId54" xr:uid="{00000000-0004-0000-0100-000035000000}"/>
    <hyperlink ref="K27" r:id="rId55" xr:uid="{00000000-0004-0000-0100-000036000000}"/>
    <hyperlink ref="I28" r:id="rId56" xr:uid="{00000000-0004-0000-0100-000037000000}"/>
    <hyperlink ref="J28" r:id="rId57" xr:uid="{00000000-0004-0000-0100-000038000000}"/>
    <hyperlink ref="K28" r:id="rId58" xr:uid="{00000000-0004-0000-0100-000039000000}"/>
    <hyperlink ref="I29" r:id="rId59" xr:uid="{00000000-0004-0000-0100-00003A000000}"/>
    <hyperlink ref="J29" r:id="rId60" xr:uid="{00000000-0004-0000-0100-00003B000000}"/>
    <hyperlink ref="K29" r:id="rId61" xr:uid="{00000000-0004-0000-0100-00003C000000}"/>
    <hyperlink ref="I30" r:id="rId62" xr:uid="{00000000-0004-0000-0100-00003D000000}"/>
    <hyperlink ref="J30" r:id="rId63" xr:uid="{00000000-0004-0000-0100-00003E000000}"/>
    <hyperlink ref="K30" r:id="rId64" xr:uid="{00000000-0004-0000-0100-00003F000000}"/>
    <hyperlink ref="I31" r:id="rId65" xr:uid="{00000000-0004-0000-0100-000040000000}"/>
    <hyperlink ref="J31" r:id="rId66" xr:uid="{00000000-0004-0000-0100-000041000000}"/>
    <hyperlink ref="I32" r:id="rId67" xr:uid="{00000000-0004-0000-0100-000042000000}"/>
    <hyperlink ref="J32" r:id="rId68" xr:uid="{00000000-0004-0000-0100-000043000000}"/>
    <hyperlink ref="K32" r:id="rId69" xr:uid="{00000000-0004-0000-0100-000044000000}"/>
    <hyperlink ref="I33" r:id="rId70" xr:uid="{00000000-0004-0000-0100-000045000000}"/>
    <hyperlink ref="J33" r:id="rId71" xr:uid="{00000000-0004-0000-0100-000046000000}"/>
    <hyperlink ref="K33" r:id="rId72" xr:uid="{00000000-0004-0000-0100-000047000000}"/>
    <hyperlink ref="I34" r:id="rId73" xr:uid="{00000000-0004-0000-0100-000048000000}"/>
    <hyperlink ref="J34" r:id="rId74" xr:uid="{00000000-0004-0000-0100-000049000000}"/>
    <hyperlink ref="K34" r:id="rId75" xr:uid="{00000000-0004-0000-0100-00004A000000}"/>
    <hyperlink ref="I35" r:id="rId76" xr:uid="{00000000-0004-0000-0100-00004B000000}"/>
    <hyperlink ref="J35" r:id="rId77" xr:uid="{00000000-0004-0000-0100-00004C000000}"/>
    <hyperlink ref="K35" r:id="rId78" xr:uid="{00000000-0004-0000-0100-00004D000000}"/>
    <hyperlink ref="I36" r:id="rId79" xr:uid="{00000000-0004-0000-0100-00004E000000}"/>
    <hyperlink ref="J36" r:id="rId80" xr:uid="{00000000-0004-0000-0100-00004F000000}"/>
    <hyperlink ref="K36" r:id="rId81" xr:uid="{00000000-0004-0000-0100-000050000000}"/>
    <hyperlink ref="I37" r:id="rId82" xr:uid="{00000000-0004-0000-0100-000051000000}"/>
    <hyperlink ref="J37" r:id="rId83" xr:uid="{00000000-0004-0000-0100-000052000000}"/>
    <hyperlink ref="I38" r:id="rId84" xr:uid="{00000000-0004-0000-0100-000053000000}"/>
    <hyperlink ref="J38" r:id="rId85" xr:uid="{00000000-0004-0000-0100-000054000000}"/>
    <hyperlink ref="K38" r:id="rId86" xr:uid="{00000000-0004-0000-0100-000055000000}"/>
    <hyperlink ref="I39" r:id="rId87" xr:uid="{00000000-0004-0000-0100-000056000000}"/>
    <hyperlink ref="J39" r:id="rId88" xr:uid="{00000000-0004-0000-0100-000057000000}"/>
    <hyperlink ref="K39" r:id="rId89" xr:uid="{00000000-0004-0000-0100-000058000000}"/>
    <hyperlink ref="I40" r:id="rId90" xr:uid="{00000000-0004-0000-0100-000059000000}"/>
    <hyperlink ref="J40" r:id="rId91" xr:uid="{00000000-0004-0000-0100-00005A000000}"/>
    <hyperlink ref="K40" r:id="rId92" xr:uid="{00000000-0004-0000-0100-00005B000000}"/>
    <hyperlink ref="I41" r:id="rId93" xr:uid="{00000000-0004-0000-0100-00005C000000}"/>
    <hyperlink ref="J41" r:id="rId94" xr:uid="{00000000-0004-0000-0100-00005D000000}"/>
    <hyperlink ref="K41" r:id="rId95" xr:uid="{00000000-0004-0000-0100-00005E000000}"/>
    <hyperlink ref="I42" r:id="rId96" xr:uid="{00000000-0004-0000-0100-00005F000000}"/>
    <hyperlink ref="J42" r:id="rId97" xr:uid="{00000000-0004-0000-0100-000060000000}"/>
    <hyperlink ref="K42" r:id="rId98" xr:uid="{00000000-0004-0000-0100-000061000000}"/>
    <hyperlink ref="I43" r:id="rId99" xr:uid="{00000000-0004-0000-0100-000062000000}"/>
    <hyperlink ref="J43" r:id="rId100" xr:uid="{00000000-0004-0000-0100-000063000000}"/>
    <hyperlink ref="I44" r:id="rId101" xr:uid="{00000000-0004-0000-0100-000064000000}"/>
    <hyperlink ref="J44" r:id="rId102" xr:uid="{00000000-0004-0000-0100-000065000000}"/>
    <hyperlink ref="I45" r:id="rId103" xr:uid="{00000000-0004-0000-0100-000066000000}"/>
    <hyperlink ref="J45" r:id="rId104" xr:uid="{00000000-0004-0000-0100-000067000000}"/>
    <hyperlink ref="I46" r:id="rId105" xr:uid="{00000000-0004-0000-0100-000068000000}"/>
    <hyperlink ref="J46" r:id="rId106" xr:uid="{00000000-0004-0000-0100-000069000000}"/>
    <hyperlink ref="I47" r:id="rId107" xr:uid="{00000000-0004-0000-0100-00006A000000}"/>
    <hyperlink ref="J47" r:id="rId108" xr:uid="{00000000-0004-0000-0100-00006B000000}"/>
    <hyperlink ref="I48" r:id="rId109" xr:uid="{00000000-0004-0000-0100-00006C000000}"/>
    <hyperlink ref="J48" r:id="rId110" xr:uid="{00000000-0004-0000-0100-00006D000000}"/>
    <hyperlink ref="K48" r:id="rId111" xr:uid="{00000000-0004-0000-0100-00006E000000}"/>
    <hyperlink ref="I49" r:id="rId112" xr:uid="{00000000-0004-0000-0100-00006F000000}"/>
    <hyperlink ref="J49" r:id="rId113" xr:uid="{00000000-0004-0000-0100-000070000000}"/>
    <hyperlink ref="I50" r:id="rId114" xr:uid="{00000000-0004-0000-0100-000071000000}"/>
    <hyperlink ref="J50" r:id="rId115" xr:uid="{00000000-0004-0000-0100-000072000000}"/>
    <hyperlink ref="I51" r:id="rId116" xr:uid="{00000000-0004-0000-0100-000073000000}"/>
    <hyperlink ref="J51" r:id="rId117" xr:uid="{00000000-0004-0000-0100-000074000000}"/>
    <hyperlink ref="K51" r:id="rId118" xr:uid="{00000000-0004-0000-0100-000075000000}"/>
    <hyperlink ref="I52" r:id="rId119" xr:uid="{00000000-0004-0000-0100-000076000000}"/>
    <hyperlink ref="J52" r:id="rId120" xr:uid="{00000000-0004-0000-0100-000077000000}"/>
    <hyperlink ref="K52" r:id="rId121" xr:uid="{00000000-0004-0000-0100-000078000000}"/>
    <hyperlink ref="I53" r:id="rId122" xr:uid="{00000000-0004-0000-0100-000079000000}"/>
    <hyperlink ref="J53" r:id="rId123" xr:uid="{00000000-0004-0000-0100-00007A000000}"/>
    <hyperlink ref="K53" r:id="rId124" xr:uid="{00000000-0004-0000-0100-00007B000000}"/>
    <hyperlink ref="I54" r:id="rId125" xr:uid="{00000000-0004-0000-0100-00007C000000}"/>
    <hyperlink ref="J54" r:id="rId126" xr:uid="{00000000-0004-0000-0100-00007D000000}"/>
    <hyperlink ref="K54" r:id="rId127" xr:uid="{00000000-0004-0000-0100-00007E000000}"/>
    <hyperlink ref="I55" r:id="rId128" xr:uid="{00000000-0004-0000-0100-00007F000000}"/>
    <hyperlink ref="J55" r:id="rId129" xr:uid="{00000000-0004-0000-0100-000080000000}"/>
    <hyperlink ref="I56" r:id="rId130" xr:uid="{00000000-0004-0000-0100-000081000000}"/>
    <hyperlink ref="K56" r:id="rId131" xr:uid="{00000000-0004-0000-0100-000082000000}"/>
  </hyperlinks>
  <pageMargins left="0.7" right="0.7" top="0.75" bottom="0.75" header="0" footer="0"/>
  <pageSetup paperSize="9" orientation="portrait"/>
  <legacyDrawing r:id="rId132"/>
</worksheet>
</file>

<file path=docMetadata/LabelInfo.xml><?xml version="1.0" encoding="utf-8"?>
<clbl:labelList xmlns:clbl="http://schemas.microsoft.com/office/2020/mipLabelMetadata">
  <clbl:label id="{717d73f2-ba13-435d-98fb-c8273256bef2}" enabled="1" method="Standard" siteId="{e9a375ab-a320-4142-b307-172ab0acb02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follow_price_website</vt:lpstr>
      <vt:lpstr>follow_price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Luong Vu Dinh Duy - DTD</cp:lastModifiedBy>
  <cp:revision/>
  <dcterms:created xsi:type="dcterms:W3CDTF">2025-05-14T06:39:55Z</dcterms:created>
  <dcterms:modified xsi:type="dcterms:W3CDTF">2025-05-14T07:53:55Z</dcterms:modified>
  <cp:category/>
  <cp:contentStatus/>
</cp:coreProperties>
</file>