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Data_Lookup" sheetId="2" r:id="rId5" state="veryHidden"/>
  </sheets>
  <definedNames>
    <definedName name="DanhSachChucDanh">Data_Lookup!$H$2:$H$1000</definedName>
    <definedName name="DanhSachChucDanhRange">Data_Lookup!$H$2:$I$1000</definedName>
    <definedName name="DanhSachCode">Data_Lookup!$A$2:$A$2000</definedName>
    <definedName name="DanhSachCodeId">Data_Lookup!$A$2:$C$2000</definedName>
    <definedName name="DanhSachLoaiQuyetDinh">Data_Lookup!$D$2:$D$1000</definedName>
    <definedName name="DanhSachLoaiQuyetDinhRange">Data_Lookup!$D$2:$E$1000</definedName>
    <definedName name="DanhSachNhanVien">Data_Lookup!$A$2:$B$2000</definedName>
    <definedName name="DanhSachPhongBan">Data_Lookup!$F$2:$F$1000</definedName>
    <definedName name="DanhSachPhongBanRange">Data_Lookup!$F$2:$G$1000</definedName>
    <definedName name="NgachLuongData">Data_Lookup!$M$2:$P$1000</definedName>
    <definedName name="ThangLuongData">Data_Lookup!$J$2:$L$1000</definedName>
    <definedName name="ThangLuongList">Data_Lookup!$J$2:$J$1000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<sst xmlns="http://schemas.openxmlformats.org/spreadsheetml/2006/main" count="43" uniqueCount="43">
  <si>
    <t>Import trình công tác</t>
  </si>
  <si>
    <t>PROFILE_ID</t>
  </si>
  <si>
    <t>EMPLOYEE_ID</t>
  </si>
  <si>
    <t>FULL_NAME</t>
  </si>
  <si>
    <t>TYPE_ID</t>
  </si>
  <si>
    <t>DECISION_NO</t>
  </si>
  <si>
    <t>EFFECT_DATE</t>
  </si>
  <si>
    <t>EXPIRE_DATE</t>
  </si>
  <si>
    <t>ORG_ID</t>
  </si>
  <si>
    <t>POSITION_ID</t>
  </si>
  <si>
    <t>SAL_BASIC</t>
  </si>
  <si>
    <t>SALARY_SCALE_ID</t>
  </si>
  <si>
    <t>SALARY_GRADE</t>
  </si>
  <si>
    <t>SALARY_LEVEL_ID</t>
  </si>
  <si>
    <t>SIGN_DATE</t>
  </si>
  <si>
    <t>SIGN_PROFILE_ID</t>
  </si>
  <si>
    <t>SIGN_ID</t>
  </si>
  <si>
    <t>NOTE</t>
  </si>
  <si>
    <t>ID nhân sự</t>
  </si>
  <si>
    <t>Mã nhân sự</t>
  </si>
  <si>
    <t>Họ và tên</t>
  </si>
  <si>
    <t>Loại quyết định</t>
  </si>
  <si>
    <t>Số quyết định</t>
  </si>
  <si>
    <t>Ngày hiệu lực</t>
  </si>
  <si>
    <t>Ngày hết hiệu lực</t>
  </si>
  <si>
    <t>Căn cứ QĐ số</t>
  </si>
  <si>
    <t>Phòng/ban</t>
  </si>
  <si>
    <t>Vị trí chức danh</t>
  </si>
  <si>
    <t>Lương chức danh (bắt buộc)</t>
  </si>
  <si>
    <t>Thang lương</t>
  </si>
  <si>
    <t>Ngạch lương</t>
  </si>
  <si>
    <t>Bậc lương</t>
  </si>
  <si>
    <t>Ngày ký</t>
  </si>
  <si>
    <t>Mã người ký</t>
  </si>
  <si>
    <t>Tên người ký</t>
  </si>
  <si>
    <t>Ghi chú</t>
  </si>
  <si>
    <t>Chọn từ danh sách</t>
  </si>
  <si>
    <t>Chọn từ danh sách (bắt buộc)</t>
  </si>
  <si>
    <t>Kiểu chuỗi ký tự</t>
  </si>
  <si>
    <t>Kiểu chuỗi ký tự (bắt buộc)</t>
  </si>
  <si>
    <t>Kiểu ngày tháng dd/MM/yyyy (bắt buộc nhập)</t>
  </si>
  <si>
    <t>Kiểu ngày tháng dd/MM/yyyy</t>
  </si>
  <si>
    <t>Decimal?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</si>
</sst>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22"/>
      <color theme="1"/>
      <name val="Times New Roman"/>
      <charset val="134"/>
    </font>
    <font>
      <sz val="10"/>
      <color rgb="FF1F1F1F"/>
      <name val="Times New Roman"/>
      <charset val="134"/>
    </font>
    <font>
      <sz val="12"/>
      <color rgb="FF1F1F1F"/>
      <name val="Times New Roman"/>
      <charset val="134"/>
    </font>
    <font>
      <sz val="12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176" applyNumberFormat="1" fontId="0" applyFont="0" fillId="0" applyFill="0" borderId="0" applyBorder="0" applyProtection="0" applyAlignment="0">
      <alignment vertical="center"/>
    </xf>
    <xf numFmtId="44" applyNumberFormat="1" fontId="0" applyFont="0" fillId="0" applyFill="0" borderId="0" applyBorder="0" applyProtection="0" applyAlignment="0">
      <alignment vertical="center"/>
    </xf>
    <xf numFmtId="9" applyNumberFormat="1" fontId="0" applyFont="0" fillId="0" applyFill="0" borderId="0" applyBorder="0" applyProtection="0" applyAlignment="0">
      <alignment vertical="center"/>
    </xf>
    <xf numFmtId="177" applyNumberFormat="1" fontId="0" applyFont="0" fillId="0" applyFill="0" borderId="0" applyBorder="0" applyProtection="0" applyAlignment="0">
      <alignment vertical="center"/>
    </xf>
    <xf numFmtId="42" applyNumberFormat="1" fontId="0" applyFont="0" fillId="0" applyFill="0" borderId="0" applyBorder="0" applyProtection="0" applyAlignment="0">
      <alignment vertical="center"/>
    </xf>
    <xf numFmtId="0" applyNumberFormat="0" fontId="5" applyFont="1" fillId="0" applyFill="0" borderId="0" applyBorder="0" applyProtection="0" applyAlignment="0">
      <alignment vertical="center"/>
    </xf>
    <xf numFmtId="0" applyNumberFormat="0" fontId="6" applyFont="1" fillId="0" applyFill="0" borderId="0" applyBorder="0" applyProtection="0" applyAlignment="0">
      <alignment vertical="center"/>
    </xf>
    <xf numFmtId="0" applyNumberFormat="0" fontId="0" applyFont="0" fillId="2" applyFill="1" borderId="3" applyBorder="1" applyProtection="0" applyAlignment="0">
      <alignment vertical="center"/>
    </xf>
    <xf numFmtId="0" applyNumberFormat="0" fontId="7" applyFont="1" fillId="0" applyFill="0" borderId="0" applyBorder="0" applyProtection="0" applyAlignment="0">
      <alignment vertical="center"/>
    </xf>
    <xf numFmtId="0" applyNumberFormat="0" fontId="8" applyFont="1" fillId="0" applyFill="0" borderId="0" applyBorder="0" applyProtection="0" applyAlignment="0">
      <alignment vertical="center"/>
    </xf>
    <xf numFmtId="0" applyNumberFormat="0" fontId="9" applyFont="1" fillId="0" applyFill="0" borderId="0" applyBorder="0" applyProtection="0" applyAlignment="0">
      <alignment vertical="center"/>
    </xf>
    <xf numFmtId="0" applyNumberFormat="0" fontId="10" applyFont="1" fillId="0" applyFill="0" borderId="4" applyBorder="1" applyProtection="0" applyAlignment="0">
      <alignment vertical="center"/>
    </xf>
    <xf numFmtId="0" applyNumberFormat="0" fontId="11" applyFont="1" fillId="0" applyFill="0" borderId="4" applyBorder="1" applyProtection="0" applyAlignment="0">
      <alignment vertical="center"/>
    </xf>
    <xf numFmtId="0" applyNumberFormat="0" fontId="12" applyFont="1" fillId="0" applyFill="0" borderId="5" applyBorder="1" applyProtection="0" applyAlignment="0">
      <alignment vertical="center"/>
    </xf>
    <xf numFmtId="0" applyNumberFormat="0" fontId="12" applyFont="1" fillId="0" applyFill="0" borderId="0" applyBorder="0" applyProtection="0" applyAlignment="0">
      <alignment vertical="center"/>
    </xf>
    <xf numFmtId="0" applyNumberFormat="0" fontId="13" applyFont="1" fillId="3" applyFill="1" borderId="6" applyBorder="1" applyProtection="0" applyAlignment="0">
      <alignment vertical="center"/>
    </xf>
    <xf numFmtId="0" applyNumberFormat="0" fontId="14" applyFont="1" fillId="4" applyFill="1" borderId="7" applyBorder="1" applyProtection="0" applyAlignment="0">
      <alignment vertical="center"/>
    </xf>
    <xf numFmtId="0" applyNumberFormat="0" fontId="15" applyFont="1" fillId="4" applyFill="1" borderId="6" applyBorder="1" applyProtection="0" applyAlignment="0">
      <alignment vertical="center"/>
    </xf>
    <xf numFmtId="0" applyNumberFormat="0" fontId="16" applyFont="1" fillId="5" applyFill="1" borderId="8" applyBorder="1" applyProtection="0" applyAlignment="0">
      <alignment vertical="center"/>
    </xf>
    <xf numFmtId="0" applyNumberFormat="0" fontId="17" applyFont="1" fillId="0" applyFill="0" borderId="9" applyBorder="1" applyProtection="0" applyAlignment="0">
      <alignment vertical="center"/>
    </xf>
    <xf numFmtId="0" applyNumberFormat="0" fontId="18" applyFont="1" fillId="0" applyFill="0" borderId="10" applyBorder="1" applyProtection="0" applyAlignment="0">
      <alignment vertical="center"/>
    </xf>
    <xf numFmtId="0" applyNumberFormat="0" fontId="19" applyFont="1" fillId="6" applyFill="1" borderId="0" applyBorder="0" applyProtection="0" applyAlignment="0">
      <alignment vertical="center"/>
    </xf>
    <xf numFmtId="0" applyNumberFormat="0" fontId="20" applyFont="1" fillId="7" applyFill="1" borderId="0" applyBorder="0" applyProtection="0" applyAlignment="0">
      <alignment vertical="center"/>
    </xf>
    <xf numFmtId="0" applyNumberFormat="0" fontId="21" applyFont="1" fillId="8" applyFill="1" borderId="0" applyBorder="0" applyProtection="0" applyAlignment="0">
      <alignment vertical="center"/>
    </xf>
    <xf numFmtId="0" applyNumberFormat="0" fontId="22" applyFont="1" fillId="9" applyFill="1" borderId="0" applyBorder="0" applyProtection="0" applyAlignment="0">
      <alignment vertical="center"/>
    </xf>
    <xf numFmtId="0" applyNumberFormat="0" fontId="23" applyFont="1" fillId="10" applyFill="1" borderId="0" applyBorder="0" applyProtection="0" applyAlignment="0">
      <alignment vertical="center"/>
    </xf>
    <xf numFmtId="0" applyNumberFormat="0" fontId="23" applyFont="1" fillId="11" applyFill="1" borderId="0" applyBorder="0" applyProtection="0" applyAlignment="0">
      <alignment vertical="center"/>
    </xf>
    <xf numFmtId="0" applyNumberFormat="0" fontId="22" applyFont="1" fillId="12" applyFill="1" borderId="0" applyBorder="0" applyProtection="0" applyAlignment="0">
      <alignment vertical="center"/>
    </xf>
    <xf numFmtId="0" applyNumberFormat="0" fontId="22" applyFont="1" fillId="13" applyFill="1" borderId="0" applyBorder="0" applyProtection="0" applyAlignment="0">
      <alignment vertical="center"/>
    </xf>
    <xf numFmtId="0" applyNumberFormat="0" fontId="23" applyFont="1" fillId="14" applyFill="1" borderId="0" applyBorder="0" applyProtection="0" applyAlignment="0">
      <alignment vertical="center"/>
    </xf>
    <xf numFmtId="0" applyNumberFormat="0" fontId="23" applyFont="1" fillId="15" applyFill="1" borderId="0" applyBorder="0" applyProtection="0" applyAlignment="0">
      <alignment vertical="center"/>
    </xf>
    <xf numFmtId="0" applyNumberFormat="0" fontId="22" applyFont="1" fillId="16" applyFill="1" borderId="0" applyBorder="0" applyProtection="0" applyAlignment="0">
      <alignment vertical="center"/>
    </xf>
    <xf numFmtId="0" applyNumberFormat="0" fontId="22" applyFont="1" fillId="17" applyFill="1" borderId="0" applyBorder="0" applyProtection="0" applyAlignment="0">
      <alignment vertical="center"/>
    </xf>
    <xf numFmtId="0" applyNumberFormat="0" fontId="23" applyFont="1" fillId="18" applyFill="1" borderId="0" applyBorder="0" applyProtection="0" applyAlignment="0">
      <alignment vertical="center"/>
    </xf>
    <xf numFmtId="0" applyNumberFormat="0" fontId="23" applyFont="1" fillId="19" applyFill="1" borderId="0" applyBorder="0" applyProtection="0" applyAlignment="0">
      <alignment vertical="center"/>
    </xf>
    <xf numFmtId="0" applyNumberFormat="0" fontId="22" applyFont="1" fillId="20" applyFill="1" borderId="0" applyBorder="0" applyProtection="0" applyAlignment="0">
      <alignment vertical="center"/>
    </xf>
    <xf numFmtId="0" applyNumberFormat="0" fontId="22" applyFont="1" fillId="21" applyFill="1" borderId="0" applyBorder="0" applyProtection="0" applyAlignment="0">
      <alignment vertical="center"/>
    </xf>
    <xf numFmtId="0" applyNumberFormat="0" fontId="23" applyFont="1" fillId="22" applyFill="1" borderId="0" applyBorder="0" applyProtection="0" applyAlignment="0">
      <alignment vertical="center"/>
    </xf>
    <xf numFmtId="0" applyNumberFormat="0" fontId="23" applyFont="1" fillId="23" applyFill="1" borderId="0" applyBorder="0" applyProtection="0" applyAlignment="0">
      <alignment vertical="center"/>
    </xf>
    <xf numFmtId="0" applyNumberFormat="0" fontId="22" applyFont="1" fillId="24" applyFill="1" borderId="0" applyBorder="0" applyProtection="0" applyAlignment="0">
      <alignment vertical="center"/>
    </xf>
    <xf numFmtId="0" applyNumberFormat="0" fontId="22" applyFont="1" fillId="25" applyFill="1" borderId="0" applyBorder="0" applyProtection="0" applyAlignment="0">
      <alignment vertical="center"/>
    </xf>
    <xf numFmtId="0" applyNumberFormat="0" fontId="23" applyFont="1" fillId="26" applyFill="1" borderId="0" applyBorder="0" applyProtection="0" applyAlignment="0">
      <alignment vertical="center"/>
    </xf>
    <xf numFmtId="0" applyNumberFormat="0" fontId="23" applyFont="1" fillId="27" applyFill="1" borderId="0" applyBorder="0" applyProtection="0" applyAlignment="0">
      <alignment vertical="center"/>
    </xf>
    <xf numFmtId="0" applyNumberFormat="0" fontId="22" applyFont="1" fillId="28" applyFill="1" borderId="0" applyBorder="0" applyProtection="0" applyAlignment="0">
      <alignment vertical="center"/>
    </xf>
    <xf numFmtId="0" applyNumberFormat="0" fontId="22" applyFont="1" fillId="29" applyFill="1" borderId="0" applyBorder="0" applyProtection="0" applyAlignment="0">
      <alignment vertical="center"/>
    </xf>
    <xf numFmtId="0" applyNumberFormat="0" fontId="23" applyFont="1" fillId="30" applyFill="1" borderId="0" applyBorder="0" applyProtection="0" applyAlignment="0">
      <alignment vertical="center"/>
    </xf>
    <xf numFmtId="0" applyNumberFormat="0" fontId="23" applyFont="1" fillId="31" applyFill="1" borderId="0" applyBorder="0" applyProtection="0" applyAlignment="0">
      <alignment vertical="center"/>
    </xf>
    <xf numFmtId="0" applyNumberFormat="0" fontId="22" applyFont="1" fillId="32" applyFill="1" borderId="0" applyBorder="0" applyProtection="0" applyAlignment="0">
      <alignment vertical="center"/>
    </xf>
  </cellStyleXfs>
  <cellXfs count="9">
    <xf numFmtId="0" fontId="0" fillId="0" borderId="0" xfId="0" applyAlignment="1">
      <alignment vertical="center"/>
    </xf>
    <xf numFmtId="0" fontId="0" fillId="0" borderId="1" applyBorder="1" xfId="0" applyAlignment="1">
      <alignment vertical="center"/>
    </xf>
    <xf numFmtId="0" fontId="1" applyFont="1" fillId="0" borderId="0" xfId="0" applyAlignment="1">
      <alignment horizontal="center" vertical="center"/>
    </xf>
    <xf numFmtId="0" fontId="2" applyFont="1" fillId="0" borderId="2" applyBorder="1" xfId="0" applyAlignment="1">
      <alignment vertical="center" wrapText="1" readingOrder="1"/>
    </xf>
    <xf numFmtId="0" fontId="2" applyFont="1" fillId="0" borderId="2" applyBorder="1" xfId="0" applyAlignment="1">
      <alignment horizontal="center" vertical="center" wrapText="1" readingOrder="1"/>
    </xf>
    <xf numFmtId="0" fontId="3" applyFont="1" fillId="0" borderId="1" applyBorder="1" xfId="0" applyAlignment="1">
      <alignment vertical="center" wrapText="1" readingOrder="1"/>
    </xf>
    <xf numFmtId="0" fontId="3" applyFont="1" fillId="0" borderId="1" applyBorder="1" xfId="0" applyAlignment="1">
      <alignment horizontal="center" vertical="center" wrapText="1" readingOrder="1"/>
    </xf>
    <xf numFmtId="0" fontId="4" applyFont="1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2"/>
      <tableStyleElement type="lastColumn" dxfId="2"/>
      <tableStyleElement type="firstRowStripe" dxfId="0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0"/>
      <tableStyleElement type="firstColumnStripe" dxfId="0"/>
      <tableStyleElement type="firstSubtotalRow" dxfId="12"/>
      <tableStyleElement type="secondSubtotalRow" dxfId="2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 xr">
  <sheetPr/>
  <dimension ref="A1:AB1000"/>
  <sheetViews>
    <sheetView tabSelected="1" zoomScale="70" zoomScaleNormal="70" topLeftCell="G1" workbookViewId="0">
      <selection activeCell="R27" sqref="R26:R27"/>
    </sheetView>
  </sheetViews>
  <sheetFormatPr defaultColWidth="9.14285714285714" defaultRowHeight="15"/>
  <cols>
    <col min="1" max="1" hidden="1" width="17.1428571428571" customWidth="1"/>
    <col min="2" max="11" width="22.7142857142857" customWidth="1"/>
    <col min="12" max="12" width="23.5333333333333" customWidth="1"/>
    <col min="13" max="13" width="25.7142857142857" customWidth="1"/>
    <col min="14" max="18" width="22.7142857142857" customWidth="1"/>
    <col min="26" max="26" hidden="1" width="9.14285714285714" customWidth="1"/>
    <col min="27" max="27" hidden="1" width="9.14285714285714" customWidth="1"/>
    <col min="28" max="28" hidden="1" width="9.14285714285714" customWidth="1"/>
  </cols>
  <sheetData>
    <row r="1" ht="22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idden="1" ht="30" customHeight="1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/>
      <c r="I3" s="4" t="s">
        <v>8</v>
      </c>
      <c r="J3" s="3" t="s">
        <v>9</v>
      </c>
      <c r="K3" s="4" t="s">
        <v>10</v>
      </c>
      <c r="L3" s="3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3" t="s">
        <v>17</v>
      </c>
    </row>
    <row r="4" ht="36" customHeight="1" s="1" customFormat="1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  <c r="K4" s="6" t="s">
        <v>28</v>
      </c>
      <c r="L4" s="6" t="s">
        <v>29</v>
      </c>
      <c r="M4" s="6" t="s">
        <v>30</v>
      </c>
      <c r="N4" s="6" t="s">
        <v>31</v>
      </c>
      <c r="O4" s="6" t="s">
        <v>32</v>
      </c>
      <c r="P4" s="6" t="s">
        <v>33</v>
      </c>
      <c r="Q4" s="6" t="s">
        <v>34</v>
      </c>
      <c r="R4" s="6" t="s">
        <v>35</v>
      </c>
    </row>
    <row r="5" ht="49" customHeight="1" s="1" customFormat="1">
      <c r="A5" s="5" t="s">
        <v>36</v>
      </c>
      <c r="B5" s="6" t="s">
        <v>37</v>
      </c>
      <c r="C5" s="6" t="s">
        <v>38</v>
      </c>
      <c r="D5" s="6" t="s">
        <v>37</v>
      </c>
      <c r="E5" s="6" t="s">
        <v>39</v>
      </c>
      <c r="F5" s="6" t="s">
        <v>40</v>
      </c>
      <c r="G5" s="6" t="s">
        <v>41</v>
      </c>
      <c r="H5" s="6" t="s">
        <v>38</v>
      </c>
      <c r="I5" s="6" t="s">
        <v>37</v>
      </c>
      <c r="J5" s="6" t="s">
        <v>37</v>
      </c>
      <c r="K5" s="6" t="s">
        <v>42</v>
      </c>
      <c r="L5" s="6" t="s">
        <v>36</v>
      </c>
      <c r="M5" s="6" t="s">
        <v>36</v>
      </c>
      <c r="N5" s="6" t="s">
        <v>36</v>
      </c>
      <c r="O5" s="6" t="s">
        <v>41</v>
      </c>
      <c r="P5" s="6" t="s">
        <v>36</v>
      </c>
      <c r="Q5" s="6" t="s">
        <v>36</v>
      </c>
      <c r="R5" s="6" t="s">
        <v>38</v>
      </c>
    </row>
    <row r="6" ht="15.75">
      <c r="A6" s="7">
        <f>IF(B6="", "", VLOOKUP(B6, DanhSachCodeId, 3, FALSE))</f>
      </c>
      <c r="B6" s="7"/>
      <c r="C6" s="7">
        <f>IF(B6="", "", VLOOKUP(B6, DanhSachNhanVien, 2, FALSE))</f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Z6" s="0">
        <f>IF(D6="", "", VLOOKUP(D6, DanhSachLoaiQuyetDinhRange, 2, FALSE))</f>
      </c>
      <c r="AA6" s="0">
        <f>IF(I6="", "", VLOOKUP(I6, DanhSachPhongBanRange, 2, FALSE))</f>
      </c>
      <c r="AB6" s="0">
        <f>IF(J6="", "", VLOOKUP(J6, DanhSachChucDanhRange, 2, FALSE))</f>
      </c>
    </row>
    <row r="7">
      <c r="A7" s="0">
        <f>IF(B7="", "", VLOOKUP(B7, DanhSachCodeId, 3, FALSE))</f>
      </c>
      <c r="C7" s="0">
        <f>IF(B7="", "", VLOOKUP(B7, DanhSachNhanVien, 2, FALSE))</f>
      </c>
      <c r="Z7" s="0">
        <f>IF(D7="", "", VLOOKUP(D7, DanhSachLoaiQuyetDinhRange, 2, FALSE))</f>
      </c>
      <c r="AA7" s="0">
        <f>IF(I7="", "", VLOOKUP(I7, DanhSachPhongBanRange, 2, FALSE))</f>
      </c>
      <c r="AB7" s="0">
        <f>IF(J7="", "", VLOOKUP(J7, DanhSachChucDanhRange, 2, FALSE))</f>
      </c>
    </row>
    <row r="8">
      <c r="A8" s="0">
        <f>IF(B8="", "", VLOOKUP(B8, DanhSachCodeId, 3, FALSE))</f>
      </c>
      <c r="C8" s="0">
        <f>IF(B8="", "", VLOOKUP(B8, DanhSachNhanVien, 2, FALSE))</f>
      </c>
      <c r="Z8" s="0">
        <f>IF(D8="", "", VLOOKUP(D8, DanhSachLoaiQuyetDinhRange, 2, FALSE))</f>
      </c>
      <c r="AA8" s="0">
        <f>IF(I8="", "", VLOOKUP(I8, DanhSachPhongBanRange, 2, FALSE))</f>
      </c>
      <c r="AB8" s="0">
        <f>IF(J8="", "", VLOOKUP(J8, DanhSachChucDanhRange, 2, FALSE))</f>
      </c>
    </row>
    <row r="9">
      <c r="A9" s="0">
        <f>IF(B9="", "", VLOOKUP(B9, DanhSachCodeId, 3, FALSE))</f>
      </c>
      <c r="C9" s="0">
        <f>IF(B9="", "", VLOOKUP(B9, DanhSachNhanVien, 2, FALSE))</f>
      </c>
      <c r="Z9" s="0">
        <f>IF(D9="", "", VLOOKUP(D9, DanhSachLoaiQuyetDinhRange, 2, FALSE))</f>
      </c>
      <c r="AA9" s="0">
        <f>IF(I9="", "", VLOOKUP(I9, DanhSachPhongBanRange, 2, FALSE))</f>
      </c>
      <c r="AB9" s="0">
        <f>IF(J9="", "", VLOOKUP(J9, DanhSachChucDanhRange, 2, FALSE))</f>
      </c>
    </row>
    <row r="10">
      <c r="A10" s="0">
        <f>IF(B10="", "", VLOOKUP(B10, DanhSachCodeId, 3, FALSE))</f>
      </c>
      <c r="C10" s="0">
        <f>IF(B10="", "", VLOOKUP(B10, DanhSachNhanVien, 2, FALSE))</f>
      </c>
      <c r="Z10" s="0">
        <f>IF(D10="", "", VLOOKUP(D10, DanhSachLoaiQuyetDinhRange, 2, FALSE))</f>
      </c>
      <c r="AA10" s="0">
        <f>IF(I10="", "", VLOOKUP(I10, DanhSachPhongBanRange, 2, FALSE))</f>
      </c>
      <c r="AB10" s="0">
        <f>IF(J10="", "", VLOOKUP(J10, DanhSachChucDanhRange, 2, FALSE))</f>
      </c>
    </row>
    <row r="11">
      <c r="A11" s="0">
        <f>IF(B11="", "", VLOOKUP(B11, DanhSachCodeId, 3, FALSE))</f>
      </c>
      <c r="C11" s="0">
        <f>IF(B11="", "", VLOOKUP(B11, DanhSachNhanVien, 2, FALSE))</f>
      </c>
      <c r="Z11" s="0">
        <f>IF(D11="", "", VLOOKUP(D11, DanhSachLoaiQuyetDinhRange, 2, FALSE))</f>
      </c>
      <c r="AA11" s="0">
        <f>IF(I11="", "", VLOOKUP(I11, DanhSachPhongBanRange, 2, FALSE))</f>
      </c>
      <c r="AB11" s="0">
        <f>IF(J11="", "", VLOOKUP(J11, DanhSachChucDanhRange, 2, FALSE))</f>
      </c>
    </row>
    <row r="12">
      <c r="A12" s="0">
        <f>IF(B12="", "", VLOOKUP(B12, DanhSachCodeId, 3, FALSE))</f>
      </c>
      <c r="C12" s="0">
        <f>IF(B12="", "", VLOOKUP(B12, DanhSachNhanVien, 2, FALSE))</f>
      </c>
      <c r="Z12" s="0">
        <f>IF(D12="", "", VLOOKUP(D12, DanhSachLoaiQuyetDinhRange, 2, FALSE))</f>
      </c>
      <c r="AA12" s="0">
        <f>IF(I12="", "", VLOOKUP(I12, DanhSachPhongBanRange, 2, FALSE))</f>
      </c>
      <c r="AB12" s="0">
        <f>IF(J12="", "", VLOOKUP(J12, DanhSachChucDanhRange, 2, FALSE))</f>
      </c>
    </row>
    <row r="13">
      <c r="A13" s="0">
        <f>IF(B13="", "", VLOOKUP(B13, DanhSachCodeId, 3, FALSE))</f>
      </c>
      <c r="C13" s="0">
        <f>IF(B13="", "", VLOOKUP(B13, DanhSachNhanVien, 2, FALSE))</f>
      </c>
      <c r="Z13" s="0">
        <f>IF(D13="", "", VLOOKUP(D13, DanhSachLoaiQuyetDinhRange, 2, FALSE))</f>
      </c>
      <c r="AA13" s="0">
        <f>IF(I13="", "", VLOOKUP(I13, DanhSachPhongBanRange, 2, FALSE))</f>
      </c>
      <c r="AB13" s="0">
        <f>IF(J13="", "", VLOOKUP(J13, DanhSachChucDanhRange, 2, FALSE))</f>
      </c>
    </row>
    <row r="14">
      <c r="A14" s="0">
        <f>IF(B14="", "", VLOOKUP(B14, DanhSachCodeId, 3, FALSE))</f>
      </c>
      <c r="C14" s="0">
        <f>IF(B14="", "", VLOOKUP(B14, DanhSachNhanVien, 2, FALSE))</f>
      </c>
      <c r="Z14" s="0">
        <f>IF(D14="", "", VLOOKUP(D14, DanhSachLoaiQuyetDinhRange, 2, FALSE))</f>
      </c>
      <c r="AA14" s="0">
        <f>IF(I14="", "", VLOOKUP(I14, DanhSachPhongBanRange, 2, FALSE))</f>
      </c>
      <c r="AB14" s="0">
        <f>IF(J14="", "", VLOOKUP(J14, DanhSachChucDanhRange, 2, FALSE))</f>
      </c>
    </row>
    <row r="15">
      <c r="A15" s="0">
        <f>IF(B15="", "", VLOOKUP(B15, DanhSachCodeId, 3, FALSE))</f>
      </c>
      <c r="C15" s="0">
        <f>IF(B15="", "", VLOOKUP(B15, DanhSachNhanVien, 2, FALSE))</f>
      </c>
      <c r="Z15" s="0">
        <f>IF(D15="", "", VLOOKUP(D15, DanhSachLoaiQuyetDinhRange, 2, FALSE))</f>
      </c>
      <c r="AA15" s="0">
        <f>IF(I15="", "", VLOOKUP(I15, DanhSachPhongBanRange, 2, FALSE))</f>
      </c>
      <c r="AB15" s="0">
        <f>IF(J15="", "", VLOOKUP(J15, DanhSachChucDanhRange, 2, FALSE))</f>
      </c>
    </row>
    <row r="16">
      <c r="A16" s="0">
        <f>IF(B16="", "", VLOOKUP(B16, DanhSachCodeId, 3, FALSE))</f>
      </c>
      <c r="C16" s="0">
        <f>IF(B16="", "", VLOOKUP(B16, DanhSachNhanVien, 2, FALSE))</f>
      </c>
      <c r="Z16" s="0">
        <f>IF(D16="", "", VLOOKUP(D16, DanhSachLoaiQuyetDinhRange, 2, FALSE))</f>
      </c>
      <c r="AA16" s="0">
        <f>IF(I16="", "", VLOOKUP(I16, DanhSachPhongBanRange, 2, FALSE))</f>
      </c>
      <c r="AB16" s="0">
        <f>IF(J16="", "", VLOOKUP(J16, DanhSachChucDanhRange, 2, FALSE))</f>
      </c>
    </row>
    <row r="17">
      <c r="A17" s="0">
        <f>IF(B17="", "", VLOOKUP(B17, DanhSachCodeId, 3, FALSE))</f>
      </c>
      <c r="C17" s="0">
        <f>IF(B17="", "", VLOOKUP(B17, DanhSachNhanVien, 2, FALSE))</f>
      </c>
      <c r="Z17" s="0">
        <f>IF(D17="", "", VLOOKUP(D17, DanhSachLoaiQuyetDinhRange, 2, FALSE))</f>
      </c>
      <c r="AA17" s="0">
        <f>IF(I17="", "", VLOOKUP(I17, DanhSachPhongBanRange, 2, FALSE))</f>
      </c>
      <c r="AB17" s="0">
        <f>IF(J17="", "", VLOOKUP(J17, DanhSachChucDanhRange, 2, FALSE))</f>
      </c>
    </row>
    <row r="18">
      <c r="A18" s="0">
        <f>IF(B18="", "", VLOOKUP(B18, DanhSachCodeId, 3, FALSE))</f>
      </c>
      <c r="C18" s="0">
        <f>IF(B18="", "", VLOOKUP(B18, DanhSachNhanVien, 2, FALSE))</f>
      </c>
      <c r="Z18" s="0">
        <f>IF(D18="", "", VLOOKUP(D18, DanhSachLoaiQuyetDinhRange, 2, FALSE))</f>
      </c>
      <c r="AA18" s="0">
        <f>IF(I18="", "", VLOOKUP(I18, DanhSachPhongBanRange, 2, FALSE))</f>
      </c>
      <c r="AB18" s="0">
        <f>IF(J18="", "", VLOOKUP(J18, DanhSachChucDanhRange, 2, FALSE))</f>
      </c>
    </row>
    <row r="19">
      <c r="A19" s="0">
        <f>IF(B19="", "", VLOOKUP(B19, DanhSachCodeId, 3, FALSE))</f>
      </c>
      <c r="C19" s="0">
        <f>IF(B19="", "", VLOOKUP(B19, DanhSachNhanVien, 2, FALSE))</f>
      </c>
      <c r="Z19" s="0">
        <f>IF(D19="", "", VLOOKUP(D19, DanhSachLoaiQuyetDinhRange, 2, FALSE))</f>
      </c>
      <c r="AA19" s="0">
        <f>IF(I19="", "", VLOOKUP(I19, DanhSachPhongBanRange, 2, FALSE))</f>
      </c>
      <c r="AB19" s="0">
        <f>IF(J19="", "", VLOOKUP(J19, DanhSachChucDanhRange, 2, FALSE))</f>
      </c>
    </row>
    <row r="20">
      <c r="A20" s="0">
        <f>IF(B20="", "", VLOOKUP(B20, DanhSachCodeId, 3, FALSE))</f>
      </c>
      <c r="C20" s="0">
        <f>IF(B20="", "", VLOOKUP(B20, DanhSachNhanVien, 2, FALSE))</f>
      </c>
      <c r="Z20" s="0">
        <f>IF(D20="", "", VLOOKUP(D20, DanhSachLoaiQuyetDinhRange, 2, FALSE))</f>
      </c>
      <c r="AA20" s="0">
        <f>IF(I20="", "", VLOOKUP(I20, DanhSachPhongBanRange, 2, FALSE))</f>
      </c>
      <c r="AB20" s="0">
        <f>IF(J20="", "", VLOOKUP(J20, DanhSachChucDanhRange, 2, FALSE))</f>
      </c>
    </row>
    <row r="21">
      <c r="A21" s="0">
        <f>IF(B21="", "", VLOOKUP(B21, DanhSachCodeId, 3, FALSE))</f>
      </c>
      <c r="C21" s="0">
        <f>IF(B21="", "", VLOOKUP(B21, DanhSachNhanVien, 2, FALSE))</f>
      </c>
      <c r="Z21" s="0">
        <f>IF(D21="", "", VLOOKUP(D21, DanhSachLoaiQuyetDinhRange, 2, FALSE))</f>
      </c>
      <c r="AA21" s="0">
        <f>IF(I21="", "", VLOOKUP(I21, DanhSachPhongBanRange, 2, FALSE))</f>
      </c>
      <c r="AB21" s="0">
        <f>IF(J21="", "", VLOOKUP(J21, DanhSachChucDanhRange, 2, FALSE))</f>
      </c>
    </row>
    <row r="22">
      <c r="A22" s="0">
        <f>IF(B22="", "", VLOOKUP(B22, DanhSachCodeId, 3, FALSE))</f>
      </c>
      <c r="C22" s="0">
        <f>IF(B22="", "", VLOOKUP(B22, DanhSachNhanVien, 2, FALSE))</f>
      </c>
      <c r="Z22" s="0">
        <f>IF(D22="", "", VLOOKUP(D22, DanhSachLoaiQuyetDinhRange, 2, FALSE))</f>
      </c>
      <c r="AA22" s="0">
        <f>IF(I22="", "", VLOOKUP(I22, DanhSachPhongBanRange, 2, FALSE))</f>
      </c>
      <c r="AB22" s="0">
        <f>IF(J22="", "", VLOOKUP(J22, DanhSachChucDanhRange, 2, FALSE))</f>
      </c>
    </row>
    <row r="23">
      <c r="A23" s="0">
        <f>IF(B23="", "", VLOOKUP(B23, DanhSachCodeId, 3, FALSE))</f>
      </c>
      <c r="C23" s="0">
        <f>IF(B23="", "", VLOOKUP(B23, DanhSachNhanVien, 2, FALSE))</f>
      </c>
      <c r="Z23" s="0">
        <f>IF(D23="", "", VLOOKUP(D23, DanhSachLoaiQuyetDinhRange, 2, FALSE))</f>
      </c>
      <c r="AA23" s="0">
        <f>IF(I23="", "", VLOOKUP(I23, DanhSachPhongBanRange, 2, FALSE))</f>
      </c>
      <c r="AB23" s="0">
        <f>IF(J23="", "", VLOOKUP(J23, DanhSachChucDanhRange, 2, FALSE))</f>
      </c>
    </row>
    <row r="24">
      <c r="A24" s="0">
        <f>IF(B24="", "", VLOOKUP(B24, DanhSachCodeId, 3, FALSE))</f>
      </c>
      <c r="C24" s="0">
        <f>IF(B24="", "", VLOOKUP(B24, DanhSachNhanVien, 2, FALSE))</f>
      </c>
      <c r="O24" s="8"/>
      <c r="Z24" s="0">
        <f>IF(D24="", "", VLOOKUP(D24, DanhSachLoaiQuyetDinhRange, 2, FALSE))</f>
      </c>
      <c r="AA24" s="0">
        <f>IF(I24="", "", VLOOKUP(I24, DanhSachPhongBanRange, 2, FALSE))</f>
      </c>
      <c r="AB24" s="0">
        <f>IF(J24="", "", VLOOKUP(J24, DanhSachChucDanhRange, 2, FALSE))</f>
      </c>
    </row>
    <row r="25">
      <c r="A25" s="0">
        <f>IF(B25="", "", VLOOKUP(B25, DanhSachCodeId, 3, FALSE))</f>
      </c>
      <c r="C25" s="0">
        <f>IF(B25="", "", VLOOKUP(B25, DanhSachNhanVien, 2, FALSE))</f>
      </c>
      <c r="Z25" s="0">
        <f>IF(D25="", "", VLOOKUP(D25, DanhSachLoaiQuyetDinhRange, 2, FALSE))</f>
      </c>
      <c r="AA25" s="0">
        <f>IF(I25="", "", VLOOKUP(I25, DanhSachPhongBanRange, 2, FALSE))</f>
      </c>
      <c r="AB25" s="0">
        <f>IF(J25="", "", VLOOKUP(J25, DanhSachChucDanhRange, 2, FALSE))</f>
      </c>
    </row>
    <row r="26">
      <c r="A26" s="0">
        <f>IF(B26="", "", VLOOKUP(B26, DanhSachCodeId, 3, FALSE))</f>
      </c>
      <c r="C26" s="0">
        <f>IF(B26="", "", VLOOKUP(B26, DanhSachNhanVien, 2, FALSE))</f>
      </c>
      <c r="Z26" s="0">
        <f>IF(D26="", "", VLOOKUP(D26, DanhSachLoaiQuyetDinhRange, 2, FALSE))</f>
      </c>
      <c r="AA26" s="0">
        <f>IF(I26="", "", VLOOKUP(I26, DanhSachPhongBanRange, 2, FALSE))</f>
      </c>
      <c r="AB26" s="0">
        <f>IF(J26="", "", VLOOKUP(J26, DanhSachChucDanhRange, 2, FALSE))</f>
      </c>
    </row>
    <row r="27">
      <c r="A27" s="0">
        <f>IF(B27="", "", VLOOKUP(B27, DanhSachCodeId, 3, FALSE))</f>
      </c>
      <c r="C27" s="0">
        <f>IF(B27="", "", VLOOKUP(B27, DanhSachNhanVien, 2, FALSE))</f>
      </c>
      <c r="Z27" s="0">
        <f>IF(D27="", "", VLOOKUP(D27, DanhSachLoaiQuyetDinhRange, 2, FALSE))</f>
      </c>
      <c r="AA27" s="0">
        <f>IF(I27="", "", VLOOKUP(I27, DanhSachPhongBanRange, 2, FALSE))</f>
      </c>
      <c r="AB27" s="0">
        <f>IF(J27="", "", VLOOKUP(J27, DanhSachChucDanhRange, 2, FALSE))</f>
      </c>
    </row>
    <row r="28">
      <c r="A28" s="0">
        <f>IF(B28="", "", VLOOKUP(B28, DanhSachCodeId, 3, FALSE))</f>
      </c>
      <c r="C28" s="0">
        <f>IF(B28="", "", VLOOKUP(B28, DanhSachNhanVien, 2, FALSE))</f>
      </c>
      <c r="Z28" s="0">
        <f>IF(D28="", "", VLOOKUP(D28, DanhSachLoaiQuyetDinhRange, 2, FALSE))</f>
      </c>
      <c r="AA28" s="0">
        <f>IF(I28="", "", VLOOKUP(I28, DanhSachPhongBanRange, 2, FALSE))</f>
      </c>
      <c r="AB28" s="0">
        <f>IF(J28="", "", VLOOKUP(J28, DanhSachChucDanhRange, 2, FALSE))</f>
      </c>
    </row>
    <row r="29">
      <c r="A29" s="0">
        <f>IF(B29="", "", VLOOKUP(B29, DanhSachCodeId, 3, FALSE))</f>
      </c>
      <c r="C29" s="0">
        <f>IF(B29="", "", VLOOKUP(B29, DanhSachNhanVien, 2, FALSE))</f>
      </c>
      <c r="Z29" s="0">
        <f>IF(D29="", "", VLOOKUP(D29, DanhSachLoaiQuyetDinhRange, 2, FALSE))</f>
      </c>
      <c r="AA29" s="0">
        <f>IF(I29="", "", VLOOKUP(I29, DanhSachPhongBanRange, 2, FALSE))</f>
      </c>
      <c r="AB29" s="0">
        <f>IF(J29="", "", VLOOKUP(J29, DanhSachChucDanhRange, 2, FALSE))</f>
      </c>
    </row>
    <row r="30">
      <c r="A30" s="0">
        <f>IF(B30="", "", VLOOKUP(B30, DanhSachCodeId, 3, FALSE))</f>
      </c>
      <c r="C30" s="0">
        <f>IF(B30="", "", VLOOKUP(B30, DanhSachNhanVien, 2, FALSE))</f>
      </c>
      <c r="Z30" s="0">
        <f>IF(D30="", "", VLOOKUP(D30, DanhSachLoaiQuyetDinhRange, 2, FALSE))</f>
      </c>
      <c r="AA30" s="0">
        <f>IF(I30="", "", VLOOKUP(I30, DanhSachPhongBanRange, 2, FALSE))</f>
      </c>
      <c r="AB30" s="0">
        <f>IF(J30="", "", VLOOKUP(J30, DanhSachChucDanhRange, 2, FALSE))</f>
      </c>
    </row>
    <row r="31">
      <c r="A31" s="0">
        <f>IF(B31="", "", VLOOKUP(B31, DanhSachCodeId, 3, FALSE))</f>
      </c>
      <c r="C31" s="0">
        <f>IF(B31="", "", VLOOKUP(B31, DanhSachNhanVien, 2, FALSE))</f>
      </c>
      <c r="Z31" s="0">
        <f>IF(D31="", "", VLOOKUP(D31, DanhSachLoaiQuyetDinhRange, 2, FALSE))</f>
      </c>
      <c r="AA31" s="0">
        <f>IF(I31="", "", VLOOKUP(I31, DanhSachPhongBanRange, 2, FALSE))</f>
      </c>
      <c r="AB31" s="0">
        <f>IF(J31="", "", VLOOKUP(J31, DanhSachChucDanhRange, 2, FALSE))</f>
      </c>
    </row>
    <row r="32">
      <c r="A32" s="0">
        <f>IF(B32="", "", VLOOKUP(B32, DanhSachCodeId, 3, FALSE))</f>
      </c>
      <c r="C32" s="0">
        <f>IF(B32="", "", VLOOKUP(B32, DanhSachNhanVien, 2, FALSE))</f>
      </c>
      <c r="Z32" s="0">
        <f>IF(D32="", "", VLOOKUP(D32, DanhSachLoaiQuyetDinhRange, 2, FALSE))</f>
      </c>
      <c r="AA32" s="0">
        <f>IF(I32="", "", VLOOKUP(I32, DanhSachPhongBanRange, 2, FALSE))</f>
      </c>
      <c r="AB32" s="0">
        <f>IF(J32="", "", VLOOKUP(J32, DanhSachChucDanhRange, 2, FALSE))</f>
      </c>
    </row>
    <row r="33">
      <c r="A33" s="0">
        <f>IF(B33="", "", VLOOKUP(B33, DanhSachCodeId, 3, FALSE))</f>
      </c>
      <c r="C33" s="0">
        <f>IF(B33="", "", VLOOKUP(B33, DanhSachNhanVien, 2, FALSE))</f>
      </c>
      <c r="Z33" s="0">
        <f>IF(D33="", "", VLOOKUP(D33, DanhSachLoaiQuyetDinhRange, 2, FALSE))</f>
      </c>
      <c r="AA33" s="0">
        <f>IF(I33="", "", VLOOKUP(I33, DanhSachPhongBanRange, 2, FALSE))</f>
      </c>
      <c r="AB33" s="0">
        <f>IF(J33="", "", VLOOKUP(J33, DanhSachChucDanhRange, 2, FALSE))</f>
      </c>
    </row>
    <row r="34">
      <c r="A34" s="0">
        <f>IF(B34="", "", VLOOKUP(B34, DanhSachCodeId, 3, FALSE))</f>
      </c>
      <c r="C34" s="0">
        <f>IF(B34="", "", VLOOKUP(B34, DanhSachNhanVien, 2, FALSE))</f>
      </c>
      <c r="Z34" s="0">
        <f>IF(D34="", "", VLOOKUP(D34, DanhSachLoaiQuyetDinhRange, 2, FALSE))</f>
      </c>
      <c r="AA34" s="0">
        <f>IF(I34="", "", VLOOKUP(I34, DanhSachPhongBanRange, 2, FALSE))</f>
      </c>
      <c r="AB34" s="0">
        <f>IF(J34="", "", VLOOKUP(J34, DanhSachChucDanhRange, 2, FALSE))</f>
      </c>
    </row>
    <row r="35">
      <c r="A35" s="0">
        <f>IF(B35="", "", VLOOKUP(B35, DanhSachCodeId, 3, FALSE))</f>
      </c>
      <c r="C35" s="0">
        <f>IF(B35="", "", VLOOKUP(B35, DanhSachNhanVien, 2, FALSE))</f>
      </c>
      <c r="Z35" s="0">
        <f>IF(D35="", "", VLOOKUP(D35, DanhSachLoaiQuyetDinhRange, 2, FALSE))</f>
      </c>
      <c r="AA35" s="0">
        <f>IF(I35="", "", VLOOKUP(I35, DanhSachPhongBanRange, 2, FALSE))</f>
      </c>
      <c r="AB35" s="0">
        <f>IF(J35="", "", VLOOKUP(J35, DanhSachChucDanhRange, 2, FALSE))</f>
      </c>
    </row>
    <row r="36">
      <c r="A36" s="0">
        <f>IF(B36="", "", VLOOKUP(B36, DanhSachCodeId, 3, FALSE))</f>
      </c>
      <c r="C36" s="0">
        <f>IF(B36="", "", VLOOKUP(B36, DanhSachNhanVien, 2, FALSE))</f>
      </c>
      <c r="Z36" s="0">
        <f>IF(D36="", "", VLOOKUP(D36, DanhSachLoaiQuyetDinhRange, 2, FALSE))</f>
      </c>
      <c r="AA36" s="0">
        <f>IF(I36="", "", VLOOKUP(I36, DanhSachPhongBanRange, 2, FALSE))</f>
      </c>
      <c r="AB36" s="0">
        <f>IF(J36="", "", VLOOKUP(J36, DanhSachChucDanhRange, 2, FALSE))</f>
      </c>
    </row>
    <row r="37">
      <c r="A37" s="0">
        <f>IF(B37="", "", VLOOKUP(B37, DanhSachCodeId, 3, FALSE))</f>
      </c>
      <c r="C37" s="0">
        <f>IF(B37="", "", VLOOKUP(B37, DanhSachNhanVien, 2, FALSE))</f>
      </c>
      <c r="Z37" s="0">
        <f>IF(D37="", "", VLOOKUP(D37, DanhSachLoaiQuyetDinhRange, 2, FALSE))</f>
      </c>
      <c r="AA37" s="0">
        <f>IF(I37="", "", VLOOKUP(I37, DanhSachPhongBanRange, 2, FALSE))</f>
      </c>
      <c r="AB37" s="0">
        <f>IF(J37="", "", VLOOKUP(J37, DanhSachChucDanhRange, 2, FALSE))</f>
      </c>
    </row>
    <row r="38">
      <c r="A38" s="0">
        <f>IF(B38="", "", VLOOKUP(B38, DanhSachCodeId, 3, FALSE))</f>
      </c>
      <c r="C38" s="0">
        <f>IF(B38="", "", VLOOKUP(B38, DanhSachNhanVien, 2, FALSE))</f>
      </c>
      <c r="Z38" s="0">
        <f>IF(D38="", "", VLOOKUP(D38, DanhSachLoaiQuyetDinhRange, 2, FALSE))</f>
      </c>
      <c r="AA38" s="0">
        <f>IF(I38="", "", VLOOKUP(I38, DanhSachPhongBanRange, 2, FALSE))</f>
      </c>
      <c r="AB38" s="0">
        <f>IF(J38="", "", VLOOKUP(J38, DanhSachChucDanhRange, 2, FALSE))</f>
      </c>
    </row>
    <row r="39">
      <c r="A39" s="0">
        <f>IF(B39="", "", VLOOKUP(B39, DanhSachCodeId, 3, FALSE))</f>
      </c>
      <c r="C39" s="0">
        <f>IF(B39="", "", VLOOKUP(B39, DanhSachNhanVien, 2, FALSE))</f>
      </c>
      <c r="Z39" s="0">
        <f>IF(D39="", "", VLOOKUP(D39, DanhSachLoaiQuyetDinhRange, 2, FALSE))</f>
      </c>
      <c r="AA39" s="0">
        <f>IF(I39="", "", VLOOKUP(I39, DanhSachPhongBanRange, 2, FALSE))</f>
      </c>
      <c r="AB39" s="0">
        <f>IF(J39="", "", VLOOKUP(J39, DanhSachChucDanhRange, 2, FALSE))</f>
      </c>
    </row>
    <row r="40">
      <c r="A40" s="0">
        <f>IF(B40="", "", VLOOKUP(B40, DanhSachCodeId, 3, FALSE))</f>
      </c>
      <c r="C40" s="0">
        <f>IF(B40="", "", VLOOKUP(B40, DanhSachNhanVien, 2, FALSE))</f>
      </c>
      <c r="Z40" s="0">
        <f>IF(D40="", "", VLOOKUP(D40, DanhSachLoaiQuyetDinhRange, 2, FALSE))</f>
      </c>
      <c r="AA40" s="0">
        <f>IF(I40="", "", VLOOKUP(I40, DanhSachPhongBanRange, 2, FALSE))</f>
      </c>
      <c r="AB40" s="0">
        <f>IF(J40="", "", VLOOKUP(J40, DanhSachChucDanhRange, 2, FALSE))</f>
      </c>
    </row>
    <row r="41">
      <c r="A41" s="0">
        <f>IF(B41="", "", VLOOKUP(B41, DanhSachCodeId, 3, FALSE))</f>
      </c>
      <c r="C41" s="0">
        <f>IF(B41="", "", VLOOKUP(B41, DanhSachNhanVien, 2, FALSE))</f>
      </c>
      <c r="Z41" s="0">
        <f>IF(D41="", "", VLOOKUP(D41, DanhSachLoaiQuyetDinhRange, 2, FALSE))</f>
      </c>
      <c r="AA41" s="0">
        <f>IF(I41="", "", VLOOKUP(I41, DanhSachPhongBanRange, 2, FALSE))</f>
      </c>
      <c r="AB41" s="0">
        <f>IF(J41="", "", VLOOKUP(J41, DanhSachChucDanhRange, 2, FALSE))</f>
      </c>
    </row>
    <row r="42">
      <c r="A42" s="0">
        <f>IF(B42="", "", VLOOKUP(B42, DanhSachCodeId, 3, FALSE))</f>
      </c>
      <c r="C42" s="0">
        <f>IF(B42="", "", VLOOKUP(B42, DanhSachNhanVien, 2, FALSE))</f>
      </c>
      <c r="Z42" s="0">
        <f>IF(D42="", "", VLOOKUP(D42, DanhSachLoaiQuyetDinhRange, 2, FALSE))</f>
      </c>
      <c r="AA42" s="0">
        <f>IF(I42="", "", VLOOKUP(I42, DanhSachPhongBanRange, 2, FALSE))</f>
      </c>
      <c r="AB42" s="0">
        <f>IF(J42="", "", VLOOKUP(J42, DanhSachChucDanhRange, 2, FALSE))</f>
      </c>
    </row>
    <row r="43">
      <c r="A43" s="0">
        <f>IF(B43="", "", VLOOKUP(B43, DanhSachCodeId, 3, FALSE))</f>
      </c>
      <c r="C43" s="0">
        <f>IF(B43="", "", VLOOKUP(B43, DanhSachNhanVien, 2, FALSE))</f>
      </c>
      <c r="Z43" s="0">
        <f>IF(D43="", "", VLOOKUP(D43, DanhSachLoaiQuyetDinhRange, 2, FALSE))</f>
      </c>
      <c r="AA43" s="0">
        <f>IF(I43="", "", VLOOKUP(I43, DanhSachPhongBanRange, 2, FALSE))</f>
      </c>
      <c r="AB43" s="0">
        <f>IF(J43="", "", VLOOKUP(J43, DanhSachChucDanhRange, 2, FALSE))</f>
      </c>
    </row>
    <row r="44">
      <c r="A44" s="0">
        <f>IF(B44="", "", VLOOKUP(B44, DanhSachCodeId, 3, FALSE))</f>
      </c>
      <c r="C44" s="0">
        <f>IF(B44="", "", VLOOKUP(B44, DanhSachNhanVien, 2, FALSE))</f>
      </c>
      <c r="Z44" s="0">
        <f>IF(D44="", "", VLOOKUP(D44, DanhSachLoaiQuyetDinhRange, 2, FALSE))</f>
      </c>
      <c r="AA44" s="0">
        <f>IF(I44="", "", VLOOKUP(I44, DanhSachPhongBanRange, 2, FALSE))</f>
      </c>
      <c r="AB44" s="0">
        <f>IF(J44="", "", VLOOKUP(J44, DanhSachChucDanhRange, 2, FALSE))</f>
      </c>
    </row>
    <row r="45">
      <c r="A45" s="0">
        <f>IF(B45="", "", VLOOKUP(B45, DanhSachCodeId, 3, FALSE))</f>
      </c>
      <c r="C45" s="0">
        <f>IF(B45="", "", VLOOKUP(B45, DanhSachNhanVien, 2, FALSE))</f>
      </c>
      <c r="Z45" s="0">
        <f>IF(D45="", "", VLOOKUP(D45, DanhSachLoaiQuyetDinhRange, 2, FALSE))</f>
      </c>
      <c r="AA45" s="0">
        <f>IF(I45="", "", VLOOKUP(I45, DanhSachPhongBanRange, 2, FALSE))</f>
      </c>
      <c r="AB45" s="0">
        <f>IF(J45="", "", VLOOKUP(J45, DanhSachChucDanhRange, 2, FALSE))</f>
      </c>
    </row>
    <row r="46">
      <c r="A46" s="0">
        <f>IF(B46="", "", VLOOKUP(B46, DanhSachCodeId, 3, FALSE))</f>
      </c>
      <c r="C46" s="0">
        <f>IF(B46="", "", VLOOKUP(B46, DanhSachNhanVien, 2, FALSE))</f>
      </c>
      <c r="Z46" s="0">
        <f>IF(D46="", "", VLOOKUP(D46, DanhSachLoaiQuyetDinhRange, 2, FALSE))</f>
      </c>
      <c r="AA46" s="0">
        <f>IF(I46="", "", VLOOKUP(I46, DanhSachPhongBanRange, 2, FALSE))</f>
      </c>
      <c r="AB46" s="0">
        <f>IF(J46="", "", VLOOKUP(J46, DanhSachChucDanhRange, 2, FALSE))</f>
      </c>
    </row>
    <row r="47">
      <c r="A47" s="0">
        <f>IF(B47="", "", VLOOKUP(B47, DanhSachCodeId, 3, FALSE))</f>
      </c>
      <c r="C47" s="0">
        <f>IF(B47="", "", VLOOKUP(B47, DanhSachNhanVien, 2, FALSE))</f>
      </c>
      <c r="Z47" s="0">
        <f>IF(D47="", "", VLOOKUP(D47, DanhSachLoaiQuyetDinhRange, 2, FALSE))</f>
      </c>
      <c r="AA47" s="0">
        <f>IF(I47="", "", VLOOKUP(I47, DanhSachPhongBanRange, 2, FALSE))</f>
      </c>
      <c r="AB47" s="0">
        <f>IF(J47="", "", VLOOKUP(J47, DanhSachChucDanhRange, 2, FALSE))</f>
      </c>
    </row>
    <row r="48">
      <c r="A48" s="0">
        <f>IF(B48="", "", VLOOKUP(B48, DanhSachCodeId, 3, FALSE))</f>
      </c>
      <c r="C48" s="0">
        <f>IF(B48="", "", VLOOKUP(B48, DanhSachNhanVien, 2, FALSE))</f>
      </c>
      <c r="Z48" s="0">
        <f>IF(D48="", "", VLOOKUP(D48, DanhSachLoaiQuyetDinhRange, 2, FALSE))</f>
      </c>
      <c r="AA48" s="0">
        <f>IF(I48="", "", VLOOKUP(I48, DanhSachPhongBanRange, 2, FALSE))</f>
      </c>
      <c r="AB48" s="0">
        <f>IF(J48="", "", VLOOKUP(J48, DanhSachChucDanhRange, 2, FALSE))</f>
      </c>
    </row>
    <row r="49">
      <c r="A49" s="0">
        <f>IF(B49="", "", VLOOKUP(B49, DanhSachCodeId, 3, FALSE))</f>
      </c>
      <c r="C49" s="0">
        <f>IF(B49="", "", VLOOKUP(B49, DanhSachNhanVien, 2, FALSE))</f>
      </c>
      <c r="Z49" s="0">
        <f>IF(D49="", "", VLOOKUP(D49, DanhSachLoaiQuyetDinhRange, 2, FALSE))</f>
      </c>
      <c r="AA49" s="0">
        <f>IF(I49="", "", VLOOKUP(I49, DanhSachPhongBanRange, 2, FALSE))</f>
      </c>
      <c r="AB49" s="0">
        <f>IF(J49="", "", VLOOKUP(J49, DanhSachChucDanhRange, 2, FALSE))</f>
      </c>
    </row>
    <row r="50">
      <c r="A50" s="0">
        <f>IF(B50="", "", VLOOKUP(B50, DanhSachCodeId, 3, FALSE))</f>
      </c>
      <c r="C50" s="0">
        <f>IF(B50="", "", VLOOKUP(B50, DanhSachNhanVien, 2, FALSE))</f>
      </c>
      <c r="Z50" s="0">
        <f>IF(D50="", "", VLOOKUP(D50, DanhSachLoaiQuyetDinhRange, 2, FALSE))</f>
      </c>
      <c r="AA50" s="0">
        <f>IF(I50="", "", VLOOKUP(I50, DanhSachPhongBanRange, 2, FALSE))</f>
      </c>
      <c r="AB50" s="0">
        <f>IF(J50="", "", VLOOKUP(J50, DanhSachChucDanhRange, 2, FALSE))</f>
      </c>
    </row>
    <row r="51">
      <c r="A51" s="0">
        <f>IF(B51="", "", VLOOKUP(B51, DanhSachCodeId, 3, FALSE))</f>
      </c>
      <c r="C51" s="0">
        <f>IF(B51="", "", VLOOKUP(B51, DanhSachNhanVien, 2, FALSE))</f>
      </c>
      <c r="Z51" s="0">
        <f>IF(D51="", "", VLOOKUP(D51, DanhSachLoaiQuyetDinhRange, 2, FALSE))</f>
      </c>
      <c r="AA51" s="0">
        <f>IF(I51="", "", VLOOKUP(I51, DanhSachPhongBanRange, 2, FALSE))</f>
      </c>
      <c r="AB51" s="0">
        <f>IF(J51="", "", VLOOKUP(J51, DanhSachChucDanhRange, 2, FALSE))</f>
      </c>
    </row>
    <row r="52">
      <c r="A52" s="0">
        <f>IF(B52="", "", VLOOKUP(B52, DanhSachCodeId, 3, FALSE))</f>
      </c>
      <c r="C52" s="0">
        <f>IF(B52="", "", VLOOKUP(B52, DanhSachNhanVien, 2, FALSE))</f>
      </c>
      <c r="Z52" s="0">
        <f>IF(D52="", "", VLOOKUP(D52, DanhSachLoaiQuyetDinhRange, 2, FALSE))</f>
      </c>
      <c r="AA52" s="0">
        <f>IF(I52="", "", VLOOKUP(I52, DanhSachPhongBanRange, 2, FALSE))</f>
      </c>
      <c r="AB52" s="0">
        <f>IF(J52="", "", VLOOKUP(J52, DanhSachChucDanhRange, 2, FALSE))</f>
      </c>
    </row>
    <row r="53">
      <c r="A53" s="0">
        <f>IF(B53="", "", VLOOKUP(B53, DanhSachCodeId, 3, FALSE))</f>
      </c>
      <c r="C53" s="0">
        <f>IF(B53="", "", VLOOKUP(B53, DanhSachNhanVien, 2, FALSE))</f>
      </c>
      <c r="Z53" s="0">
        <f>IF(D53="", "", VLOOKUP(D53, DanhSachLoaiQuyetDinhRange, 2, FALSE))</f>
      </c>
      <c r="AA53" s="0">
        <f>IF(I53="", "", VLOOKUP(I53, DanhSachPhongBanRange, 2, FALSE))</f>
      </c>
      <c r="AB53" s="0">
        <f>IF(J53="", "", VLOOKUP(J53, DanhSachChucDanhRange, 2, FALSE))</f>
      </c>
    </row>
    <row r="54">
      <c r="A54" s="0">
        <f>IF(B54="", "", VLOOKUP(B54, DanhSachCodeId, 3, FALSE))</f>
      </c>
      <c r="C54" s="0">
        <f>IF(B54="", "", VLOOKUP(B54, DanhSachNhanVien, 2, FALSE))</f>
      </c>
      <c r="Z54" s="0">
        <f>IF(D54="", "", VLOOKUP(D54, DanhSachLoaiQuyetDinhRange, 2, FALSE))</f>
      </c>
      <c r="AA54" s="0">
        <f>IF(I54="", "", VLOOKUP(I54, DanhSachPhongBanRange, 2, FALSE))</f>
      </c>
      <c r="AB54" s="0">
        <f>IF(J54="", "", VLOOKUP(J54, DanhSachChucDanhRange, 2, FALSE))</f>
      </c>
    </row>
    <row r="55">
      <c r="A55" s="0">
        <f>IF(B55="", "", VLOOKUP(B55, DanhSachCodeId, 3, FALSE))</f>
      </c>
      <c r="C55" s="0">
        <f>IF(B55="", "", VLOOKUP(B55, DanhSachNhanVien, 2, FALSE))</f>
      </c>
      <c r="Z55" s="0">
        <f>IF(D55="", "", VLOOKUP(D55, DanhSachLoaiQuyetDinhRange, 2, FALSE))</f>
      </c>
      <c r="AA55" s="0">
        <f>IF(I55="", "", VLOOKUP(I55, DanhSachPhongBanRange, 2, FALSE))</f>
      </c>
      <c r="AB55" s="0">
        <f>IF(J55="", "", VLOOKUP(J55, DanhSachChucDanhRange, 2, FALSE))</f>
      </c>
    </row>
    <row r="56">
      <c r="A56" s="0">
        <f>IF(B56="", "", VLOOKUP(B56, DanhSachCodeId, 3, FALSE))</f>
      </c>
      <c r="C56" s="0">
        <f>IF(B56="", "", VLOOKUP(B56, DanhSachNhanVien, 2, FALSE))</f>
      </c>
      <c r="Z56" s="0">
        <f>IF(D56="", "", VLOOKUP(D56, DanhSachLoaiQuyetDinhRange, 2, FALSE))</f>
      </c>
      <c r="AA56" s="0">
        <f>IF(I56="", "", VLOOKUP(I56, DanhSachPhongBanRange, 2, FALSE))</f>
      </c>
      <c r="AB56" s="0">
        <f>IF(J56="", "", VLOOKUP(J56, DanhSachChucDanhRange, 2, FALSE))</f>
      </c>
    </row>
    <row r="57">
      <c r="A57" s="0">
        <f>IF(B57="", "", VLOOKUP(B57, DanhSachCodeId, 3, FALSE))</f>
      </c>
      <c r="C57" s="0">
        <f>IF(B57="", "", VLOOKUP(B57, DanhSachNhanVien, 2, FALSE))</f>
      </c>
      <c r="Z57" s="0">
        <f>IF(D57="", "", VLOOKUP(D57, DanhSachLoaiQuyetDinhRange, 2, FALSE))</f>
      </c>
      <c r="AA57" s="0">
        <f>IF(I57="", "", VLOOKUP(I57, DanhSachPhongBanRange, 2, FALSE))</f>
      </c>
      <c r="AB57" s="0">
        <f>IF(J57="", "", VLOOKUP(J57, DanhSachChucDanhRange, 2, FALSE))</f>
      </c>
    </row>
    <row r="58">
      <c r="A58" s="0">
        <f>IF(B58="", "", VLOOKUP(B58, DanhSachCodeId, 3, FALSE))</f>
      </c>
      <c r="C58" s="0">
        <f>IF(B58="", "", VLOOKUP(B58, DanhSachNhanVien, 2, FALSE))</f>
      </c>
      <c r="Z58" s="0">
        <f>IF(D58="", "", VLOOKUP(D58, DanhSachLoaiQuyetDinhRange, 2, FALSE))</f>
      </c>
      <c r="AA58" s="0">
        <f>IF(I58="", "", VLOOKUP(I58, DanhSachPhongBanRange, 2, FALSE))</f>
      </c>
      <c r="AB58" s="0">
        <f>IF(J58="", "", VLOOKUP(J58, DanhSachChucDanhRange, 2, FALSE))</f>
      </c>
    </row>
    <row r="59">
      <c r="A59" s="0">
        <f>IF(B59="", "", VLOOKUP(B59, DanhSachCodeId, 3, FALSE))</f>
      </c>
      <c r="C59" s="0">
        <f>IF(B59="", "", VLOOKUP(B59, DanhSachNhanVien, 2, FALSE))</f>
      </c>
      <c r="Z59" s="0">
        <f>IF(D59="", "", VLOOKUP(D59, DanhSachLoaiQuyetDinhRange, 2, FALSE))</f>
      </c>
      <c r="AA59" s="0">
        <f>IF(I59="", "", VLOOKUP(I59, DanhSachPhongBanRange, 2, FALSE))</f>
      </c>
      <c r="AB59" s="0">
        <f>IF(J59="", "", VLOOKUP(J59, DanhSachChucDanhRange, 2, FALSE))</f>
      </c>
    </row>
    <row r="60">
      <c r="A60" s="0">
        <f>IF(B60="", "", VLOOKUP(B60, DanhSachCodeId, 3, FALSE))</f>
      </c>
      <c r="C60" s="0">
        <f>IF(B60="", "", VLOOKUP(B60, DanhSachNhanVien, 2, FALSE))</f>
      </c>
      <c r="Z60" s="0">
        <f>IF(D60="", "", VLOOKUP(D60, DanhSachLoaiQuyetDinhRange, 2, FALSE))</f>
      </c>
      <c r="AA60" s="0">
        <f>IF(I60="", "", VLOOKUP(I60, DanhSachPhongBanRange, 2, FALSE))</f>
      </c>
      <c r="AB60" s="0">
        <f>IF(J60="", "", VLOOKUP(J60, DanhSachChucDanhRange, 2, FALSE))</f>
      </c>
    </row>
    <row r="61">
      <c r="A61" s="0">
        <f>IF(B61="", "", VLOOKUP(B61, DanhSachCodeId, 3, FALSE))</f>
      </c>
      <c r="C61" s="0">
        <f>IF(B61="", "", VLOOKUP(B61, DanhSachNhanVien, 2, FALSE))</f>
      </c>
      <c r="Z61" s="0">
        <f>IF(D61="", "", VLOOKUP(D61, DanhSachLoaiQuyetDinhRange, 2, FALSE))</f>
      </c>
      <c r="AA61" s="0">
        <f>IF(I61="", "", VLOOKUP(I61, DanhSachPhongBanRange, 2, FALSE))</f>
      </c>
      <c r="AB61" s="0">
        <f>IF(J61="", "", VLOOKUP(J61, DanhSachChucDanhRange, 2, FALSE))</f>
      </c>
    </row>
    <row r="62">
      <c r="A62" s="0">
        <f>IF(B62="", "", VLOOKUP(B62, DanhSachCodeId, 3, FALSE))</f>
      </c>
      <c r="C62" s="0">
        <f>IF(B62="", "", VLOOKUP(B62, DanhSachNhanVien, 2, FALSE))</f>
      </c>
      <c r="Z62" s="0">
        <f>IF(D62="", "", VLOOKUP(D62, DanhSachLoaiQuyetDinhRange, 2, FALSE))</f>
      </c>
      <c r="AA62" s="0">
        <f>IF(I62="", "", VLOOKUP(I62, DanhSachPhongBanRange, 2, FALSE))</f>
      </c>
      <c r="AB62" s="0">
        <f>IF(J62="", "", VLOOKUP(J62, DanhSachChucDanhRange, 2, FALSE))</f>
      </c>
    </row>
    <row r="63">
      <c r="A63" s="0">
        <f>IF(B63="", "", VLOOKUP(B63, DanhSachCodeId, 3, FALSE))</f>
      </c>
      <c r="C63" s="0">
        <f>IF(B63="", "", VLOOKUP(B63, DanhSachNhanVien, 2, FALSE))</f>
      </c>
      <c r="Z63" s="0">
        <f>IF(D63="", "", VLOOKUP(D63, DanhSachLoaiQuyetDinhRange, 2, FALSE))</f>
      </c>
      <c r="AA63" s="0">
        <f>IF(I63="", "", VLOOKUP(I63, DanhSachPhongBanRange, 2, FALSE))</f>
      </c>
      <c r="AB63" s="0">
        <f>IF(J63="", "", VLOOKUP(J63, DanhSachChucDanhRange, 2, FALSE))</f>
      </c>
    </row>
    <row r="64">
      <c r="A64" s="0">
        <f>IF(B64="", "", VLOOKUP(B64, DanhSachCodeId, 3, FALSE))</f>
      </c>
      <c r="C64" s="0">
        <f>IF(B64="", "", VLOOKUP(B64, DanhSachNhanVien, 2, FALSE))</f>
      </c>
      <c r="Z64" s="0">
        <f>IF(D64="", "", VLOOKUP(D64, DanhSachLoaiQuyetDinhRange, 2, FALSE))</f>
      </c>
      <c r="AA64" s="0">
        <f>IF(I64="", "", VLOOKUP(I64, DanhSachPhongBanRange, 2, FALSE))</f>
      </c>
      <c r="AB64" s="0">
        <f>IF(J64="", "", VLOOKUP(J64, DanhSachChucDanhRange, 2, FALSE))</f>
      </c>
    </row>
    <row r="65">
      <c r="A65" s="0">
        <f>IF(B65="", "", VLOOKUP(B65, DanhSachCodeId, 3, FALSE))</f>
      </c>
      <c r="C65" s="0">
        <f>IF(B65="", "", VLOOKUP(B65, DanhSachNhanVien, 2, FALSE))</f>
      </c>
      <c r="Z65" s="0">
        <f>IF(D65="", "", VLOOKUP(D65, DanhSachLoaiQuyetDinhRange, 2, FALSE))</f>
      </c>
      <c r="AA65" s="0">
        <f>IF(I65="", "", VLOOKUP(I65, DanhSachPhongBanRange, 2, FALSE))</f>
      </c>
      <c r="AB65" s="0">
        <f>IF(J65="", "", VLOOKUP(J65, DanhSachChucDanhRange, 2, FALSE))</f>
      </c>
    </row>
    <row r="66">
      <c r="A66" s="0">
        <f>IF(B66="", "", VLOOKUP(B66, DanhSachCodeId, 3, FALSE))</f>
      </c>
      <c r="C66" s="0">
        <f>IF(B66="", "", VLOOKUP(B66, DanhSachNhanVien, 2, FALSE))</f>
      </c>
      <c r="Z66" s="0">
        <f>IF(D66="", "", VLOOKUP(D66, DanhSachLoaiQuyetDinhRange, 2, FALSE))</f>
      </c>
      <c r="AA66" s="0">
        <f>IF(I66="", "", VLOOKUP(I66, DanhSachPhongBanRange, 2, FALSE))</f>
      </c>
      <c r="AB66" s="0">
        <f>IF(J66="", "", VLOOKUP(J66, DanhSachChucDanhRange, 2, FALSE))</f>
      </c>
    </row>
    <row r="67">
      <c r="A67" s="0">
        <f>IF(B67="", "", VLOOKUP(B67, DanhSachCodeId, 3, FALSE))</f>
      </c>
      <c r="C67" s="0">
        <f>IF(B67="", "", VLOOKUP(B67, DanhSachNhanVien, 2, FALSE))</f>
      </c>
      <c r="Z67" s="0">
        <f>IF(D67="", "", VLOOKUP(D67, DanhSachLoaiQuyetDinhRange, 2, FALSE))</f>
      </c>
      <c r="AA67" s="0">
        <f>IF(I67="", "", VLOOKUP(I67, DanhSachPhongBanRange, 2, FALSE))</f>
      </c>
      <c r="AB67" s="0">
        <f>IF(J67="", "", VLOOKUP(J67, DanhSachChucDanhRange, 2, FALSE))</f>
      </c>
    </row>
    <row r="68">
      <c r="A68" s="0">
        <f>IF(B68="", "", VLOOKUP(B68, DanhSachCodeId, 3, FALSE))</f>
      </c>
      <c r="C68" s="0">
        <f>IF(B68="", "", VLOOKUP(B68, DanhSachNhanVien, 2, FALSE))</f>
      </c>
      <c r="Z68" s="0">
        <f>IF(D68="", "", VLOOKUP(D68, DanhSachLoaiQuyetDinhRange, 2, FALSE))</f>
      </c>
      <c r="AA68" s="0">
        <f>IF(I68="", "", VLOOKUP(I68, DanhSachPhongBanRange, 2, FALSE))</f>
      </c>
      <c r="AB68" s="0">
        <f>IF(J68="", "", VLOOKUP(J68, DanhSachChucDanhRange, 2, FALSE))</f>
      </c>
    </row>
    <row r="69">
      <c r="A69" s="0">
        <f>IF(B69="", "", VLOOKUP(B69, DanhSachCodeId, 3, FALSE))</f>
      </c>
      <c r="C69" s="0">
        <f>IF(B69="", "", VLOOKUP(B69, DanhSachNhanVien, 2, FALSE))</f>
      </c>
      <c r="Z69" s="0">
        <f>IF(D69="", "", VLOOKUP(D69, DanhSachLoaiQuyetDinhRange, 2, FALSE))</f>
      </c>
      <c r="AA69" s="0">
        <f>IF(I69="", "", VLOOKUP(I69, DanhSachPhongBanRange, 2, FALSE))</f>
      </c>
      <c r="AB69" s="0">
        <f>IF(J69="", "", VLOOKUP(J69, DanhSachChucDanhRange, 2, FALSE))</f>
      </c>
    </row>
    <row r="70">
      <c r="A70" s="0">
        <f>IF(B70="", "", VLOOKUP(B70, DanhSachCodeId, 3, FALSE))</f>
      </c>
      <c r="C70" s="0">
        <f>IF(B70="", "", VLOOKUP(B70, DanhSachNhanVien, 2, FALSE))</f>
      </c>
      <c r="Z70" s="0">
        <f>IF(D70="", "", VLOOKUP(D70, DanhSachLoaiQuyetDinhRange, 2, FALSE))</f>
      </c>
      <c r="AA70" s="0">
        <f>IF(I70="", "", VLOOKUP(I70, DanhSachPhongBanRange, 2, FALSE))</f>
      </c>
      <c r="AB70" s="0">
        <f>IF(J70="", "", VLOOKUP(J70, DanhSachChucDanhRange, 2, FALSE))</f>
      </c>
    </row>
    <row r="71">
      <c r="A71" s="0">
        <f>IF(B71="", "", VLOOKUP(B71, DanhSachCodeId, 3, FALSE))</f>
      </c>
      <c r="C71" s="0">
        <f>IF(B71="", "", VLOOKUP(B71, DanhSachNhanVien, 2, FALSE))</f>
      </c>
      <c r="Z71" s="0">
        <f>IF(D71="", "", VLOOKUP(D71, DanhSachLoaiQuyetDinhRange, 2, FALSE))</f>
      </c>
      <c r="AA71" s="0">
        <f>IF(I71="", "", VLOOKUP(I71, DanhSachPhongBanRange, 2, FALSE))</f>
      </c>
      <c r="AB71" s="0">
        <f>IF(J71="", "", VLOOKUP(J71, DanhSachChucDanhRange, 2, FALSE))</f>
      </c>
    </row>
    <row r="72">
      <c r="A72" s="0">
        <f>IF(B72="", "", VLOOKUP(B72, DanhSachCodeId, 3, FALSE))</f>
      </c>
      <c r="C72" s="0">
        <f>IF(B72="", "", VLOOKUP(B72, DanhSachNhanVien, 2, FALSE))</f>
      </c>
      <c r="Z72" s="0">
        <f>IF(D72="", "", VLOOKUP(D72, DanhSachLoaiQuyetDinhRange, 2, FALSE))</f>
      </c>
      <c r="AA72" s="0">
        <f>IF(I72="", "", VLOOKUP(I72, DanhSachPhongBanRange, 2, FALSE))</f>
      </c>
      <c r="AB72" s="0">
        <f>IF(J72="", "", VLOOKUP(J72, DanhSachChucDanhRange, 2, FALSE))</f>
      </c>
    </row>
    <row r="73">
      <c r="A73" s="0">
        <f>IF(B73="", "", VLOOKUP(B73, DanhSachCodeId, 3, FALSE))</f>
      </c>
      <c r="C73" s="0">
        <f>IF(B73="", "", VLOOKUP(B73, DanhSachNhanVien, 2, FALSE))</f>
      </c>
      <c r="Z73" s="0">
        <f>IF(D73="", "", VLOOKUP(D73, DanhSachLoaiQuyetDinhRange, 2, FALSE))</f>
      </c>
      <c r="AA73" s="0">
        <f>IF(I73="", "", VLOOKUP(I73, DanhSachPhongBanRange, 2, FALSE))</f>
      </c>
      <c r="AB73" s="0">
        <f>IF(J73="", "", VLOOKUP(J73, DanhSachChucDanhRange, 2, FALSE))</f>
      </c>
    </row>
    <row r="74">
      <c r="A74" s="0">
        <f>IF(B74="", "", VLOOKUP(B74, DanhSachCodeId, 3, FALSE))</f>
      </c>
      <c r="C74" s="0">
        <f>IF(B74="", "", VLOOKUP(B74, DanhSachNhanVien, 2, FALSE))</f>
      </c>
      <c r="Z74" s="0">
        <f>IF(D74="", "", VLOOKUP(D74, DanhSachLoaiQuyetDinhRange, 2, FALSE))</f>
      </c>
      <c r="AA74" s="0">
        <f>IF(I74="", "", VLOOKUP(I74, DanhSachPhongBanRange, 2, FALSE))</f>
      </c>
      <c r="AB74" s="0">
        <f>IF(J74="", "", VLOOKUP(J74, DanhSachChucDanhRange, 2, FALSE))</f>
      </c>
    </row>
    <row r="75">
      <c r="A75" s="0">
        <f>IF(B75="", "", VLOOKUP(B75, DanhSachCodeId, 3, FALSE))</f>
      </c>
      <c r="C75" s="0">
        <f>IF(B75="", "", VLOOKUP(B75, DanhSachNhanVien, 2, FALSE))</f>
      </c>
      <c r="Z75" s="0">
        <f>IF(D75="", "", VLOOKUP(D75, DanhSachLoaiQuyetDinhRange, 2, FALSE))</f>
      </c>
      <c r="AA75" s="0">
        <f>IF(I75="", "", VLOOKUP(I75, DanhSachPhongBanRange, 2, FALSE))</f>
      </c>
      <c r="AB75" s="0">
        <f>IF(J75="", "", VLOOKUP(J75, DanhSachChucDanhRange, 2, FALSE))</f>
      </c>
    </row>
    <row r="76">
      <c r="A76" s="0">
        <f>IF(B76="", "", VLOOKUP(B76, DanhSachCodeId, 3, FALSE))</f>
      </c>
      <c r="C76" s="0">
        <f>IF(B76="", "", VLOOKUP(B76, DanhSachNhanVien, 2, FALSE))</f>
      </c>
      <c r="Z76" s="0">
        <f>IF(D76="", "", VLOOKUP(D76, DanhSachLoaiQuyetDinhRange, 2, FALSE))</f>
      </c>
      <c r="AA76" s="0">
        <f>IF(I76="", "", VLOOKUP(I76, DanhSachPhongBanRange, 2, FALSE))</f>
      </c>
      <c r="AB76" s="0">
        <f>IF(J76="", "", VLOOKUP(J76, DanhSachChucDanhRange, 2, FALSE))</f>
      </c>
    </row>
    <row r="77">
      <c r="A77" s="0">
        <f>IF(B77="", "", VLOOKUP(B77, DanhSachCodeId, 3, FALSE))</f>
      </c>
      <c r="C77" s="0">
        <f>IF(B77="", "", VLOOKUP(B77, DanhSachNhanVien, 2, FALSE))</f>
      </c>
      <c r="Z77" s="0">
        <f>IF(D77="", "", VLOOKUP(D77, DanhSachLoaiQuyetDinhRange, 2, FALSE))</f>
      </c>
      <c r="AA77" s="0">
        <f>IF(I77="", "", VLOOKUP(I77, DanhSachPhongBanRange, 2, FALSE))</f>
      </c>
      <c r="AB77" s="0">
        <f>IF(J77="", "", VLOOKUP(J77, DanhSachChucDanhRange, 2, FALSE))</f>
      </c>
    </row>
    <row r="78">
      <c r="A78" s="0">
        <f>IF(B78="", "", VLOOKUP(B78, DanhSachCodeId, 3, FALSE))</f>
      </c>
      <c r="C78" s="0">
        <f>IF(B78="", "", VLOOKUP(B78, DanhSachNhanVien, 2, FALSE))</f>
      </c>
      <c r="Z78" s="0">
        <f>IF(D78="", "", VLOOKUP(D78, DanhSachLoaiQuyetDinhRange, 2, FALSE))</f>
      </c>
      <c r="AA78" s="0">
        <f>IF(I78="", "", VLOOKUP(I78, DanhSachPhongBanRange, 2, FALSE))</f>
      </c>
      <c r="AB78" s="0">
        <f>IF(J78="", "", VLOOKUP(J78, DanhSachChucDanhRange, 2, FALSE))</f>
      </c>
    </row>
    <row r="79">
      <c r="A79" s="0">
        <f>IF(B79="", "", VLOOKUP(B79, DanhSachCodeId, 3, FALSE))</f>
      </c>
      <c r="C79" s="0">
        <f>IF(B79="", "", VLOOKUP(B79, DanhSachNhanVien, 2, FALSE))</f>
      </c>
      <c r="Z79" s="0">
        <f>IF(D79="", "", VLOOKUP(D79, DanhSachLoaiQuyetDinhRange, 2, FALSE))</f>
      </c>
      <c r="AA79" s="0">
        <f>IF(I79="", "", VLOOKUP(I79, DanhSachPhongBanRange, 2, FALSE))</f>
      </c>
      <c r="AB79" s="0">
        <f>IF(J79="", "", VLOOKUP(J79, DanhSachChucDanhRange, 2, FALSE))</f>
      </c>
    </row>
    <row r="80">
      <c r="A80" s="0">
        <f>IF(B80="", "", VLOOKUP(B80, DanhSachCodeId, 3, FALSE))</f>
      </c>
      <c r="C80" s="0">
        <f>IF(B80="", "", VLOOKUP(B80, DanhSachNhanVien, 2, FALSE))</f>
      </c>
      <c r="Z80" s="0">
        <f>IF(D80="", "", VLOOKUP(D80, DanhSachLoaiQuyetDinhRange, 2, FALSE))</f>
      </c>
      <c r="AA80" s="0">
        <f>IF(I80="", "", VLOOKUP(I80, DanhSachPhongBanRange, 2, FALSE))</f>
      </c>
      <c r="AB80" s="0">
        <f>IF(J80="", "", VLOOKUP(J80, DanhSachChucDanhRange, 2, FALSE))</f>
      </c>
    </row>
    <row r="81">
      <c r="A81" s="0">
        <f>IF(B81="", "", VLOOKUP(B81, DanhSachCodeId, 3, FALSE))</f>
      </c>
      <c r="C81" s="0">
        <f>IF(B81="", "", VLOOKUP(B81, DanhSachNhanVien, 2, FALSE))</f>
      </c>
      <c r="Z81" s="0">
        <f>IF(D81="", "", VLOOKUP(D81, DanhSachLoaiQuyetDinhRange, 2, FALSE))</f>
      </c>
      <c r="AA81" s="0">
        <f>IF(I81="", "", VLOOKUP(I81, DanhSachPhongBanRange, 2, FALSE))</f>
      </c>
      <c r="AB81" s="0">
        <f>IF(J81="", "", VLOOKUP(J81, DanhSachChucDanhRange, 2, FALSE))</f>
      </c>
    </row>
    <row r="82">
      <c r="A82" s="0">
        <f>IF(B82="", "", VLOOKUP(B82, DanhSachCodeId, 3, FALSE))</f>
      </c>
      <c r="C82" s="0">
        <f>IF(B82="", "", VLOOKUP(B82, DanhSachNhanVien, 2, FALSE))</f>
      </c>
      <c r="Z82" s="0">
        <f>IF(D82="", "", VLOOKUP(D82, DanhSachLoaiQuyetDinhRange, 2, FALSE))</f>
      </c>
      <c r="AA82" s="0">
        <f>IF(I82="", "", VLOOKUP(I82, DanhSachPhongBanRange, 2, FALSE))</f>
      </c>
      <c r="AB82" s="0">
        <f>IF(J82="", "", VLOOKUP(J82, DanhSachChucDanhRange, 2, FALSE))</f>
      </c>
    </row>
    <row r="83">
      <c r="A83" s="0">
        <f>IF(B83="", "", VLOOKUP(B83, DanhSachCodeId, 3, FALSE))</f>
      </c>
      <c r="C83" s="0">
        <f>IF(B83="", "", VLOOKUP(B83, DanhSachNhanVien, 2, FALSE))</f>
      </c>
      <c r="Z83" s="0">
        <f>IF(D83="", "", VLOOKUP(D83, DanhSachLoaiQuyetDinhRange, 2, FALSE))</f>
      </c>
      <c r="AA83" s="0">
        <f>IF(I83="", "", VLOOKUP(I83, DanhSachPhongBanRange, 2, FALSE))</f>
      </c>
      <c r="AB83" s="0">
        <f>IF(J83="", "", VLOOKUP(J83, DanhSachChucDanhRange, 2, FALSE))</f>
      </c>
    </row>
    <row r="84">
      <c r="A84" s="0">
        <f>IF(B84="", "", VLOOKUP(B84, DanhSachCodeId, 3, FALSE))</f>
      </c>
      <c r="C84" s="0">
        <f>IF(B84="", "", VLOOKUP(B84, DanhSachNhanVien, 2, FALSE))</f>
      </c>
      <c r="Z84" s="0">
        <f>IF(D84="", "", VLOOKUP(D84, DanhSachLoaiQuyetDinhRange, 2, FALSE))</f>
      </c>
      <c r="AA84" s="0">
        <f>IF(I84="", "", VLOOKUP(I84, DanhSachPhongBanRange, 2, FALSE))</f>
      </c>
      <c r="AB84" s="0">
        <f>IF(J84="", "", VLOOKUP(J84, DanhSachChucDanhRange, 2, FALSE))</f>
      </c>
    </row>
    <row r="85">
      <c r="A85" s="0">
        <f>IF(B85="", "", VLOOKUP(B85, DanhSachCodeId, 3, FALSE))</f>
      </c>
      <c r="C85" s="0">
        <f>IF(B85="", "", VLOOKUP(B85, DanhSachNhanVien, 2, FALSE))</f>
      </c>
      <c r="Z85" s="0">
        <f>IF(D85="", "", VLOOKUP(D85, DanhSachLoaiQuyetDinhRange, 2, FALSE))</f>
      </c>
      <c r="AA85" s="0">
        <f>IF(I85="", "", VLOOKUP(I85, DanhSachPhongBanRange, 2, FALSE))</f>
      </c>
      <c r="AB85" s="0">
        <f>IF(J85="", "", VLOOKUP(J85, DanhSachChucDanhRange, 2, FALSE))</f>
      </c>
    </row>
    <row r="86">
      <c r="A86" s="0">
        <f>IF(B86="", "", VLOOKUP(B86, DanhSachCodeId, 3, FALSE))</f>
      </c>
      <c r="C86" s="0">
        <f>IF(B86="", "", VLOOKUP(B86, DanhSachNhanVien, 2, FALSE))</f>
      </c>
      <c r="Z86" s="0">
        <f>IF(D86="", "", VLOOKUP(D86, DanhSachLoaiQuyetDinhRange, 2, FALSE))</f>
      </c>
      <c r="AA86" s="0">
        <f>IF(I86="", "", VLOOKUP(I86, DanhSachPhongBanRange, 2, FALSE))</f>
      </c>
      <c r="AB86" s="0">
        <f>IF(J86="", "", VLOOKUP(J86, DanhSachChucDanhRange, 2, FALSE))</f>
      </c>
    </row>
    <row r="87">
      <c r="A87" s="0">
        <f>IF(B87="", "", VLOOKUP(B87, DanhSachCodeId, 3, FALSE))</f>
      </c>
      <c r="C87" s="0">
        <f>IF(B87="", "", VLOOKUP(B87, DanhSachNhanVien, 2, FALSE))</f>
      </c>
      <c r="Z87" s="0">
        <f>IF(D87="", "", VLOOKUP(D87, DanhSachLoaiQuyetDinhRange, 2, FALSE))</f>
      </c>
      <c r="AA87" s="0">
        <f>IF(I87="", "", VLOOKUP(I87, DanhSachPhongBanRange, 2, FALSE))</f>
      </c>
      <c r="AB87" s="0">
        <f>IF(J87="", "", VLOOKUP(J87, DanhSachChucDanhRange, 2, FALSE))</f>
      </c>
    </row>
    <row r="88">
      <c r="A88" s="0">
        <f>IF(B88="", "", VLOOKUP(B88, DanhSachCodeId, 3, FALSE))</f>
      </c>
      <c r="C88" s="0">
        <f>IF(B88="", "", VLOOKUP(B88, DanhSachNhanVien, 2, FALSE))</f>
      </c>
      <c r="Z88" s="0">
        <f>IF(D88="", "", VLOOKUP(D88, DanhSachLoaiQuyetDinhRange, 2, FALSE))</f>
      </c>
      <c r="AA88" s="0">
        <f>IF(I88="", "", VLOOKUP(I88, DanhSachPhongBanRange, 2, FALSE))</f>
      </c>
      <c r="AB88" s="0">
        <f>IF(J88="", "", VLOOKUP(J88, DanhSachChucDanhRange, 2, FALSE))</f>
      </c>
    </row>
    <row r="89">
      <c r="A89" s="0">
        <f>IF(B89="", "", VLOOKUP(B89, DanhSachCodeId, 3, FALSE))</f>
      </c>
      <c r="C89" s="0">
        <f>IF(B89="", "", VLOOKUP(B89, DanhSachNhanVien, 2, FALSE))</f>
      </c>
      <c r="Z89" s="0">
        <f>IF(D89="", "", VLOOKUP(D89, DanhSachLoaiQuyetDinhRange, 2, FALSE))</f>
      </c>
      <c r="AA89" s="0">
        <f>IF(I89="", "", VLOOKUP(I89, DanhSachPhongBanRange, 2, FALSE))</f>
      </c>
      <c r="AB89" s="0">
        <f>IF(J89="", "", VLOOKUP(J89, DanhSachChucDanhRange, 2, FALSE))</f>
      </c>
    </row>
    <row r="90">
      <c r="A90" s="0">
        <f>IF(B90="", "", VLOOKUP(B90, DanhSachCodeId, 3, FALSE))</f>
      </c>
      <c r="C90" s="0">
        <f>IF(B90="", "", VLOOKUP(B90, DanhSachNhanVien, 2, FALSE))</f>
      </c>
      <c r="Z90" s="0">
        <f>IF(D90="", "", VLOOKUP(D90, DanhSachLoaiQuyetDinhRange, 2, FALSE))</f>
      </c>
      <c r="AA90" s="0">
        <f>IF(I90="", "", VLOOKUP(I90, DanhSachPhongBanRange, 2, FALSE))</f>
      </c>
      <c r="AB90" s="0">
        <f>IF(J90="", "", VLOOKUP(J90, DanhSachChucDanhRange, 2, FALSE))</f>
      </c>
    </row>
    <row r="91">
      <c r="A91" s="0">
        <f>IF(B91="", "", VLOOKUP(B91, DanhSachCodeId, 3, FALSE))</f>
      </c>
      <c r="C91" s="0">
        <f>IF(B91="", "", VLOOKUP(B91, DanhSachNhanVien, 2, FALSE))</f>
      </c>
      <c r="Z91" s="0">
        <f>IF(D91="", "", VLOOKUP(D91, DanhSachLoaiQuyetDinhRange, 2, FALSE))</f>
      </c>
      <c r="AA91" s="0">
        <f>IF(I91="", "", VLOOKUP(I91, DanhSachPhongBanRange, 2, FALSE))</f>
      </c>
      <c r="AB91" s="0">
        <f>IF(J91="", "", VLOOKUP(J91, DanhSachChucDanhRange, 2, FALSE))</f>
      </c>
    </row>
    <row r="92">
      <c r="A92" s="0">
        <f>IF(B92="", "", VLOOKUP(B92, DanhSachCodeId, 3, FALSE))</f>
      </c>
      <c r="C92" s="0">
        <f>IF(B92="", "", VLOOKUP(B92, DanhSachNhanVien, 2, FALSE))</f>
      </c>
      <c r="Z92" s="0">
        <f>IF(D92="", "", VLOOKUP(D92, DanhSachLoaiQuyetDinhRange, 2, FALSE))</f>
      </c>
      <c r="AA92" s="0">
        <f>IF(I92="", "", VLOOKUP(I92, DanhSachPhongBanRange, 2, FALSE))</f>
      </c>
      <c r="AB92" s="0">
        <f>IF(J92="", "", VLOOKUP(J92, DanhSachChucDanhRange, 2, FALSE))</f>
      </c>
    </row>
    <row r="93">
      <c r="A93" s="0">
        <f>IF(B93="", "", VLOOKUP(B93, DanhSachCodeId, 3, FALSE))</f>
      </c>
      <c r="C93" s="0">
        <f>IF(B93="", "", VLOOKUP(B93, DanhSachNhanVien, 2, FALSE))</f>
      </c>
      <c r="Z93" s="0">
        <f>IF(D93="", "", VLOOKUP(D93, DanhSachLoaiQuyetDinhRange, 2, FALSE))</f>
      </c>
      <c r="AA93" s="0">
        <f>IF(I93="", "", VLOOKUP(I93, DanhSachPhongBanRange, 2, FALSE))</f>
      </c>
      <c r="AB93" s="0">
        <f>IF(J93="", "", VLOOKUP(J93, DanhSachChucDanhRange, 2, FALSE))</f>
      </c>
    </row>
    <row r="94">
      <c r="A94" s="0">
        <f>IF(B94="", "", VLOOKUP(B94, DanhSachCodeId, 3, FALSE))</f>
      </c>
      <c r="C94" s="0">
        <f>IF(B94="", "", VLOOKUP(B94, DanhSachNhanVien, 2, FALSE))</f>
      </c>
      <c r="Z94" s="0">
        <f>IF(D94="", "", VLOOKUP(D94, DanhSachLoaiQuyetDinhRange, 2, FALSE))</f>
      </c>
      <c r="AA94" s="0">
        <f>IF(I94="", "", VLOOKUP(I94, DanhSachPhongBanRange, 2, FALSE))</f>
      </c>
      <c r="AB94" s="0">
        <f>IF(J94="", "", VLOOKUP(J94, DanhSachChucDanhRange, 2, FALSE))</f>
      </c>
    </row>
    <row r="95">
      <c r="A95" s="0">
        <f>IF(B95="", "", VLOOKUP(B95, DanhSachCodeId, 3, FALSE))</f>
      </c>
      <c r="C95" s="0">
        <f>IF(B95="", "", VLOOKUP(B95, DanhSachNhanVien, 2, FALSE))</f>
      </c>
      <c r="Z95" s="0">
        <f>IF(D95="", "", VLOOKUP(D95, DanhSachLoaiQuyetDinhRange, 2, FALSE))</f>
      </c>
      <c r="AA95" s="0">
        <f>IF(I95="", "", VLOOKUP(I95, DanhSachPhongBanRange, 2, FALSE))</f>
      </c>
      <c r="AB95" s="0">
        <f>IF(J95="", "", VLOOKUP(J95, DanhSachChucDanhRange, 2, FALSE))</f>
      </c>
    </row>
    <row r="96">
      <c r="A96" s="0">
        <f>IF(B96="", "", VLOOKUP(B96, DanhSachCodeId, 3, FALSE))</f>
      </c>
      <c r="C96" s="0">
        <f>IF(B96="", "", VLOOKUP(B96, DanhSachNhanVien, 2, FALSE))</f>
      </c>
      <c r="Z96" s="0">
        <f>IF(D96="", "", VLOOKUP(D96, DanhSachLoaiQuyetDinhRange, 2, FALSE))</f>
      </c>
      <c r="AA96" s="0">
        <f>IF(I96="", "", VLOOKUP(I96, DanhSachPhongBanRange, 2, FALSE))</f>
      </c>
      <c r="AB96" s="0">
        <f>IF(J96="", "", VLOOKUP(J96, DanhSachChucDanhRange, 2, FALSE))</f>
      </c>
    </row>
    <row r="97">
      <c r="A97" s="0">
        <f>IF(B97="", "", VLOOKUP(B97, DanhSachCodeId, 3, FALSE))</f>
      </c>
      <c r="C97" s="0">
        <f>IF(B97="", "", VLOOKUP(B97, DanhSachNhanVien, 2, FALSE))</f>
      </c>
      <c r="Z97" s="0">
        <f>IF(D97="", "", VLOOKUP(D97, DanhSachLoaiQuyetDinhRange, 2, FALSE))</f>
      </c>
      <c r="AA97" s="0">
        <f>IF(I97="", "", VLOOKUP(I97, DanhSachPhongBanRange, 2, FALSE))</f>
      </c>
      <c r="AB97" s="0">
        <f>IF(J97="", "", VLOOKUP(J97, DanhSachChucDanhRange, 2, FALSE))</f>
      </c>
    </row>
    <row r="98">
      <c r="A98" s="0">
        <f>IF(B98="", "", VLOOKUP(B98, DanhSachCodeId, 3, FALSE))</f>
      </c>
      <c r="C98" s="0">
        <f>IF(B98="", "", VLOOKUP(B98, DanhSachNhanVien, 2, FALSE))</f>
      </c>
      <c r="Z98" s="0">
        <f>IF(D98="", "", VLOOKUP(D98, DanhSachLoaiQuyetDinhRange, 2, FALSE))</f>
      </c>
      <c r="AA98" s="0">
        <f>IF(I98="", "", VLOOKUP(I98, DanhSachPhongBanRange, 2, FALSE))</f>
      </c>
      <c r="AB98" s="0">
        <f>IF(J98="", "", VLOOKUP(J98, DanhSachChucDanhRange, 2, FALSE))</f>
      </c>
    </row>
    <row r="99">
      <c r="A99" s="0">
        <f>IF(B99="", "", VLOOKUP(B99, DanhSachCodeId, 3, FALSE))</f>
      </c>
      <c r="C99" s="0">
        <f>IF(B99="", "", VLOOKUP(B99, DanhSachNhanVien, 2, FALSE))</f>
      </c>
      <c r="Z99" s="0">
        <f>IF(D99="", "", VLOOKUP(D99, DanhSachLoaiQuyetDinhRange, 2, FALSE))</f>
      </c>
      <c r="AA99" s="0">
        <f>IF(I99="", "", VLOOKUP(I99, DanhSachPhongBanRange, 2, FALSE))</f>
      </c>
      <c r="AB99" s="0">
        <f>IF(J99="", "", VLOOKUP(J99, DanhSachChucDanhRange, 2, FALSE))</f>
      </c>
    </row>
    <row r="100">
      <c r="A100" s="0">
        <f>IF(B100="", "", VLOOKUP(B100, DanhSachCodeId, 3, FALSE))</f>
      </c>
      <c r="C100" s="0">
        <f>IF(B100="", "", VLOOKUP(B100, DanhSachNhanVien, 2, FALSE))</f>
      </c>
      <c r="Z100" s="0">
        <f>IF(D100="", "", VLOOKUP(D100, DanhSachLoaiQuyetDinhRange, 2, FALSE))</f>
      </c>
      <c r="AA100" s="0">
        <f>IF(I100="", "", VLOOKUP(I100, DanhSachPhongBanRange, 2, FALSE))</f>
      </c>
      <c r="AB100" s="0">
        <f>IF(J100="", "", VLOOKUP(J100, DanhSachChucDanhRange, 2, FALSE))</f>
      </c>
    </row>
    <row r="101">
      <c r="A101" s="0">
        <f>IF(B101="", "", VLOOKUP(B101, DanhSachCodeId, 3, FALSE))</f>
      </c>
      <c r="C101" s="0">
        <f>IF(B101="", "", VLOOKUP(B101, DanhSachNhanVien, 2, FALSE))</f>
      </c>
      <c r="Z101" s="0">
        <f>IF(D101="", "", VLOOKUP(D101, DanhSachLoaiQuyetDinhRange, 2, FALSE))</f>
      </c>
      <c r="AA101" s="0">
        <f>IF(I101="", "", VLOOKUP(I101, DanhSachPhongBanRange, 2, FALSE))</f>
      </c>
      <c r="AB101" s="0">
        <f>IF(J101="", "", VLOOKUP(J101, DanhSachChucDanhRange, 2, FALSE))</f>
      </c>
    </row>
    <row r="102">
      <c r="A102" s="0">
        <f>IF(B102="", "", VLOOKUP(B102, DanhSachCodeId, 3, FALSE))</f>
      </c>
      <c r="C102" s="0">
        <f>IF(B102="", "", VLOOKUP(B102, DanhSachNhanVien, 2, FALSE))</f>
      </c>
      <c r="Z102" s="0">
        <f>IF(D102="", "", VLOOKUP(D102, DanhSachLoaiQuyetDinhRange, 2, FALSE))</f>
      </c>
      <c r="AA102" s="0">
        <f>IF(I102="", "", VLOOKUP(I102, DanhSachPhongBanRange, 2, FALSE))</f>
      </c>
      <c r="AB102" s="0">
        <f>IF(J102="", "", VLOOKUP(J102, DanhSachChucDanhRange, 2, FALSE))</f>
      </c>
    </row>
    <row r="103">
      <c r="A103" s="0">
        <f>IF(B103="", "", VLOOKUP(B103, DanhSachCodeId, 3, FALSE))</f>
      </c>
      <c r="C103" s="0">
        <f>IF(B103="", "", VLOOKUP(B103, DanhSachNhanVien, 2, FALSE))</f>
      </c>
      <c r="Z103" s="0">
        <f>IF(D103="", "", VLOOKUP(D103, DanhSachLoaiQuyetDinhRange, 2, FALSE))</f>
      </c>
      <c r="AA103" s="0">
        <f>IF(I103="", "", VLOOKUP(I103, DanhSachPhongBanRange, 2, FALSE))</f>
      </c>
      <c r="AB103" s="0">
        <f>IF(J103="", "", VLOOKUP(J103, DanhSachChucDanhRange, 2, FALSE))</f>
      </c>
    </row>
    <row r="104">
      <c r="A104" s="0">
        <f>IF(B104="", "", VLOOKUP(B104, DanhSachCodeId, 3, FALSE))</f>
      </c>
      <c r="C104" s="0">
        <f>IF(B104="", "", VLOOKUP(B104, DanhSachNhanVien, 2, FALSE))</f>
      </c>
      <c r="Z104" s="0">
        <f>IF(D104="", "", VLOOKUP(D104, DanhSachLoaiQuyetDinhRange, 2, FALSE))</f>
      </c>
      <c r="AA104" s="0">
        <f>IF(I104="", "", VLOOKUP(I104, DanhSachPhongBanRange, 2, FALSE))</f>
      </c>
      <c r="AB104" s="0">
        <f>IF(J104="", "", VLOOKUP(J104, DanhSachChucDanhRange, 2, FALSE))</f>
      </c>
    </row>
    <row r="105">
      <c r="A105" s="0">
        <f>IF(B105="", "", VLOOKUP(B105, DanhSachCodeId, 3, FALSE))</f>
      </c>
      <c r="C105" s="0">
        <f>IF(B105="", "", VLOOKUP(B105, DanhSachNhanVien, 2, FALSE))</f>
      </c>
      <c r="Z105" s="0">
        <f>IF(D105="", "", VLOOKUP(D105, DanhSachLoaiQuyetDinhRange, 2, FALSE))</f>
      </c>
      <c r="AA105" s="0">
        <f>IF(I105="", "", VLOOKUP(I105, DanhSachPhongBanRange, 2, FALSE))</f>
      </c>
      <c r="AB105" s="0">
        <f>IF(J105="", "", VLOOKUP(J105, DanhSachChucDanhRange, 2, FALSE))</f>
      </c>
    </row>
    <row r="106">
      <c r="A106" s="0">
        <f>IF(B106="", "", VLOOKUP(B106, DanhSachCodeId, 3, FALSE))</f>
      </c>
      <c r="C106" s="0">
        <f>IF(B106="", "", VLOOKUP(B106, DanhSachNhanVien, 2, FALSE))</f>
      </c>
      <c r="Z106" s="0">
        <f>IF(D106="", "", VLOOKUP(D106, DanhSachLoaiQuyetDinhRange, 2, FALSE))</f>
      </c>
      <c r="AA106" s="0">
        <f>IF(I106="", "", VLOOKUP(I106, DanhSachPhongBanRange, 2, FALSE))</f>
      </c>
      <c r="AB106" s="0">
        <f>IF(J106="", "", VLOOKUP(J106, DanhSachChucDanhRange, 2, FALSE))</f>
      </c>
    </row>
    <row r="107">
      <c r="A107" s="0">
        <f>IF(B107="", "", VLOOKUP(B107, DanhSachCodeId, 3, FALSE))</f>
      </c>
      <c r="C107" s="0">
        <f>IF(B107="", "", VLOOKUP(B107, DanhSachNhanVien, 2, FALSE))</f>
      </c>
      <c r="Z107" s="0">
        <f>IF(D107="", "", VLOOKUP(D107, DanhSachLoaiQuyetDinhRange, 2, FALSE))</f>
      </c>
      <c r="AA107" s="0">
        <f>IF(I107="", "", VLOOKUP(I107, DanhSachPhongBanRange, 2, FALSE))</f>
      </c>
      <c r="AB107" s="0">
        <f>IF(J107="", "", VLOOKUP(J107, DanhSachChucDanhRange, 2, FALSE))</f>
      </c>
    </row>
    <row r="108">
      <c r="A108" s="0">
        <f>IF(B108="", "", VLOOKUP(B108, DanhSachCodeId, 3, FALSE))</f>
      </c>
      <c r="C108" s="0">
        <f>IF(B108="", "", VLOOKUP(B108, DanhSachNhanVien, 2, FALSE))</f>
      </c>
      <c r="Z108" s="0">
        <f>IF(D108="", "", VLOOKUP(D108, DanhSachLoaiQuyetDinhRange, 2, FALSE))</f>
      </c>
      <c r="AA108" s="0">
        <f>IF(I108="", "", VLOOKUP(I108, DanhSachPhongBanRange, 2, FALSE))</f>
      </c>
      <c r="AB108" s="0">
        <f>IF(J108="", "", VLOOKUP(J108, DanhSachChucDanhRange, 2, FALSE))</f>
      </c>
    </row>
    <row r="109">
      <c r="A109" s="0">
        <f>IF(B109="", "", VLOOKUP(B109, DanhSachCodeId, 3, FALSE))</f>
      </c>
      <c r="C109" s="0">
        <f>IF(B109="", "", VLOOKUP(B109, DanhSachNhanVien, 2, FALSE))</f>
      </c>
      <c r="Z109" s="0">
        <f>IF(D109="", "", VLOOKUP(D109, DanhSachLoaiQuyetDinhRange, 2, FALSE))</f>
      </c>
      <c r="AA109" s="0">
        <f>IF(I109="", "", VLOOKUP(I109, DanhSachPhongBanRange, 2, FALSE))</f>
      </c>
      <c r="AB109" s="0">
        <f>IF(J109="", "", VLOOKUP(J109, DanhSachChucDanhRange, 2, FALSE))</f>
      </c>
    </row>
    <row r="110">
      <c r="A110" s="0">
        <f>IF(B110="", "", VLOOKUP(B110, DanhSachCodeId, 3, FALSE))</f>
      </c>
      <c r="C110" s="0">
        <f>IF(B110="", "", VLOOKUP(B110, DanhSachNhanVien, 2, FALSE))</f>
      </c>
      <c r="Z110" s="0">
        <f>IF(D110="", "", VLOOKUP(D110, DanhSachLoaiQuyetDinhRange, 2, FALSE))</f>
      </c>
      <c r="AA110" s="0">
        <f>IF(I110="", "", VLOOKUP(I110, DanhSachPhongBanRange, 2, FALSE))</f>
      </c>
      <c r="AB110" s="0">
        <f>IF(J110="", "", VLOOKUP(J110, DanhSachChucDanhRange, 2, FALSE))</f>
      </c>
    </row>
    <row r="111">
      <c r="A111" s="0">
        <f>IF(B111="", "", VLOOKUP(B111, DanhSachCodeId, 3, FALSE))</f>
      </c>
      <c r="C111" s="0">
        <f>IF(B111="", "", VLOOKUP(B111, DanhSachNhanVien, 2, FALSE))</f>
      </c>
      <c r="Z111" s="0">
        <f>IF(D111="", "", VLOOKUP(D111, DanhSachLoaiQuyetDinhRange, 2, FALSE))</f>
      </c>
      <c r="AA111" s="0">
        <f>IF(I111="", "", VLOOKUP(I111, DanhSachPhongBanRange, 2, FALSE))</f>
      </c>
      <c r="AB111" s="0">
        <f>IF(J111="", "", VLOOKUP(J111, DanhSachChucDanhRange, 2, FALSE))</f>
      </c>
    </row>
    <row r="112">
      <c r="A112" s="0">
        <f>IF(B112="", "", VLOOKUP(B112, DanhSachCodeId, 3, FALSE))</f>
      </c>
      <c r="C112" s="0">
        <f>IF(B112="", "", VLOOKUP(B112, DanhSachNhanVien, 2, FALSE))</f>
      </c>
      <c r="Z112" s="0">
        <f>IF(D112="", "", VLOOKUP(D112, DanhSachLoaiQuyetDinhRange, 2, FALSE))</f>
      </c>
      <c r="AA112" s="0">
        <f>IF(I112="", "", VLOOKUP(I112, DanhSachPhongBanRange, 2, FALSE))</f>
      </c>
      <c r="AB112" s="0">
        <f>IF(J112="", "", VLOOKUP(J112, DanhSachChucDanhRange, 2, FALSE))</f>
      </c>
    </row>
    <row r="113">
      <c r="A113" s="0">
        <f>IF(B113="", "", VLOOKUP(B113, DanhSachCodeId, 3, FALSE))</f>
      </c>
      <c r="C113" s="0">
        <f>IF(B113="", "", VLOOKUP(B113, DanhSachNhanVien, 2, FALSE))</f>
      </c>
      <c r="Z113" s="0">
        <f>IF(D113="", "", VLOOKUP(D113, DanhSachLoaiQuyetDinhRange, 2, FALSE))</f>
      </c>
      <c r="AA113" s="0">
        <f>IF(I113="", "", VLOOKUP(I113, DanhSachPhongBanRange, 2, FALSE))</f>
      </c>
      <c r="AB113" s="0">
        <f>IF(J113="", "", VLOOKUP(J113, DanhSachChucDanhRange, 2, FALSE))</f>
      </c>
    </row>
    <row r="114">
      <c r="A114" s="0">
        <f>IF(B114="", "", VLOOKUP(B114, DanhSachCodeId, 3, FALSE))</f>
      </c>
      <c r="C114" s="0">
        <f>IF(B114="", "", VLOOKUP(B114, DanhSachNhanVien, 2, FALSE))</f>
      </c>
      <c r="Z114" s="0">
        <f>IF(D114="", "", VLOOKUP(D114, DanhSachLoaiQuyetDinhRange, 2, FALSE))</f>
      </c>
      <c r="AA114" s="0">
        <f>IF(I114="", "", VLOOKUP(I114, DanhSachPhongBanRange, 2, FALSE))</f>
      </c>
      <c r="AB114" s="0">
        <f>IF(J114="", "", VLOOKUP(J114, DanhSachChucDanhRange, 2, FALSE))</f>
      </c>
    </row>
    <row r="115">
      <c r="A115" s="0">
        <f>IF(B115="", "", VLOOKUP(B115, DanhSachCodeId, 3, FALSE))</f>
      </c>
      <c r="C115" s="0">
        <f>IF(B115="", "", VLOOKUP(B115, DanhSachNhanVien, 2, FALSE))</f>
      </c>
      <c r="Z115" s="0">
        <f>IF(D115="", "", VLOOKUP(D115, DanhSachLoaiQuyetDinhRange, 2, FALSE))</f>
      </c>
      <c r="AA115" s="0">
        <f>IF(I115="", "", VLOOKUP(I115, DanhSachPhongBanRange, 2, FALSE))</f>
      </c>
      <c r="AB115" s="0">
        <f>IF(J115="", "", VLOOKUP(J115, DanhSachChucDanhRange, 2, FALSE))</f>
      </c>
    </row>
    <row r="116">
      <c r="A116" s="0">
        <f>IF(B116="", "", VLOOKUP(B116, DanhSachCodeId, 3, FALSE))</f>
      </c>
      <c r="C116" s="0">
        <f>IF(B116="", "", VLOOKUP(B116, DanhSachNhanVien, 2, FALSE))</f>
      </c>
      <c r="Z116" s="0">
        <f>IF(D116="", "", VLOOKUP(D116, DanhSachLoaiQuyetDinhRange, 2, FALSE))</f>
      </c>
      <c r="AA116" s="0">
        <f>IF(I116="", "", VLOOKUP(I116, DanhSachPhongBanRange, 2, FALSE))</f>
      </c>
      <c r="AB116" s="0">
        <f>IF(J116="", "", VLOOKUP(J116, DanhSachChucDanhRange, 2, FALSE))</f>
      </c>
    </row>
    <row r="117">
      <c r="A117" s="0">
        <f>IF(B117="", "", VLOOKUP(B117, DanhSachCodeId, 3, FALSE))</f>
      </c>
      <c r="C117" s="0">
        <f>IF(B117="", "", VLOOKUP(B117, DanhSachNhanVien, 2, FALSE))</f>
      </c>
      <c r="Z117" s="0">
        <f>IF(D117="", "", VLOOKUP(D117, DanhSachLoaiQuyetDinhRange, 2, FALSE))</f>
      </c>
      <c r="AA117" s="0">
        <f>IF(I117="", "", VLOOKUP(I117, DanhSachPhongBanRange, 2, FALSE))</f>
      </c>
      <c r="AB117" s="0">
        <f>IF(J117="", "", VLOOKUP(J117, DanhSachChucDanhRange, 2, FALSE))</f>
      </c>
    </row>
    <row r="118">
      <c r="A118" s="0">
        <f>IF(B118="", "", VLOOKUP(B118, DanhSachCodeId, 3, FALSE))</f>
      </c>
      <c r="C118" s="0">
        <f>IF(B118="", "", VLOOKUP(B118, DanhSachNhanVien, 2, FALSE))</f>
      </c>
      <c r="Z118" s="0">
        <f>IF(D118="", "", VLOOKUP(D118, DanhSachLoaiQuyetDinhRange, 2, FALSE))</f>
      </c>
      <c r="AA118" s="0">
        <f>IF(I118="", "", VLOOKUP(I118, DanhSachPhongBanRange, 2, FALSE))</f>
      </c>
      <c r="AB118" s="0">
        <f>IF(J118="", "", VLOOKUP(J118, DanhSachChucDanhRange, 2, FALSE))</f>
      </c>
    </row>
    <row r="119">
      <c r="A119" s="0">
        <f>IF(B119="", "", VLOOKUP(B119, DanhSachCodeId, 3, FALSE))</f>
      </c>
      <c r="C119" s="0">
        <f>IF(B119="", "", VLOOKUP(B119, DanhSachNhanVien, 2, FALSE))</f>
      </c>
      <c r="Z119" s="0">
        <f>IF(D119="", "", VLOOKUP(D119, DanhSachLoaiQuyetDinhRange, 2, FALSE))</f>
      </c>
      <c r="AA119" s="0">
        <f>IF(I119="", "", VLOOKUP(I119, DanhSachPhongBanRange, 2, FALSE))</f>
      </c>
      <c r="AB119" s="0">
        <f>IF(J119="", "", VLOOKUP(J119, DanhSachChucDanhRange, 2, FALSE))</f>
      </c>
    </row>
    <row r="120">
      <c r="A120" s="0">
        <f>IF(B120="", "", VLOOKUP(B120, DanhSachCodeId, 3, FALSE))</f>
      </c>
      <c r="C120" s="0">
        <f>IF(B120="", "", VLOOKUP(B120, DanhSachNhanVien, 2, FALSE))</f>
      </c>
      <c r="Z120" s="0">
        <f>IF(D120="", "", VLOOKUP(D120, DanhSachLoaiQuyetDinhRange, 2, FALSE))</f>
      </c>
      <c r="AA120" s="0">
        <f>IF(I120="", "", VLOOKUP(I120, DanhSachPhongBanRange, 2, FALSE))</f>
      </c>
      <c r="AB120" s="0">
        <f>IF(J120="", "", VLOOKUP(J120, DanhSachChucDanhRange, 2, FALSE))</f>
      </c>
    </row>
    <row r="121">
      <c r="A121" s="0">
        <f>IF(B121="", "", VLOOKUP(B121, DanhSachCodeId, 3, FALSE))</f>
      </c>
      <c r="C121" s="0">
        <f>IF(B121="", "", VLOOKUP(B121, DanhSachNhanVien, 2, FALSE))</f>
      </c>
      <c r="Z121" s="0">
        <f>IF(D121="", "", VLOOKUP(D121, DanhSachLoaiQuyetDinhRange, 2, FALSE))</f>
      </c>
      <c r="AA121" s="0">
        <f>IF(I121="", "", VLOOKUP(I121, DanhSachPhongBanRange, 2, FALSE))</f>
      </c>
      <c r="AB121" s="0">
        <f>IF(J121="", "", VLOOKUP(J121, DanhSachChucDanhRange, 2, FALSE))</f>
      </c>
    </row>
    <row r="122">
      <c r="A122" s="0">
        <f>IF(B122="", "", VLOOKUP(B122, DanhSachCodeId, 3, FALSE))</f>
      </c>
      <c r="C122" s="0">
        <f>IF(B122="", "", VLOOKUP(B122, DanhSachNhanVien, 2, FALSE))</f>
      </c>
      <c r="Z122" s="0">
        <f>IF(D122="", "", VLOOKUP(D122, DanhSachLoaiQuyetDinhRange, 2, FALSE))</f>
      </c>
      <c r="AA122" s="0">
        <f>IF(I122="", "", VLOOKUP(I122, DanhSachPhongBanRange, 2, FALSE))</f>
      </c>
      <c r="AB122" s="0">
        <f>IF(J122="", "", VLOOKUP(J122, DanhSachChucDanhRange, 2, FALSE))</f>
      </c>
    </row>
    <row r="123">
      <c r="A123" s="0">
        <f>IF(B123="", "", VLOOKUP(B123, DanhSachCodeId, 3, FALSE))</f>
      </c>
      <c r="C123" s="0">
        <f>IF(B123="", "", VLOOKUP(B123, DanhSachNhanVien, 2, FALSE))</f>
      </c>
      <c r="Z123" s="0">
        <f>IF(D123="", "", VLOOKUP(D123, DanhSachLoaiQuyetDinhRange, 2, FALSE))</f>
      </c>
      <c r="AA123" s="0">
        <f>IF(I123="", "", VLOOKUP(I123, DanhSachPhongBanRange, 2, FALSE))</f>
      </c>
      <c r="AB123" s="0">
        <f>IF(J123="", "", VLOOKUP(J123, DanhSachChucDanhRange, 2, FALSE))</f>
      </c>
    </row>
    <row r="124">
      <c r="A124" s="0">
        <f>IF(B124="", "", VLOOKUP(B124, DanhSachCodeId, 3, FALSE))</f>
      </c>
      <c r="C124" s="0">
        <f>IF(B124="", "", VLOOKUP(B124, DanhSachNhanVien, 2, FALSE))</f>
      </c>
      <c r="Z124" s="0">
        <f>IF(D124="", "", VLOOKUP(D124, DanhSachLoaiQuyetDinhRange, 2, FALSE))</f>
      </c>
      <c r="AA124" s="0">
        <f>IF(I124="", "", VLOOKUP(I124, DanhSachPhongBanRange, 2, FALSE))</f>
      </c>
      <c r="AB124" s="0">
        <f>IF(J124="", "", VLOOKUP(J124, DanhSachChucDanhRange, 2, FALSE))</f>
      </c>
    </row>
    <row r="125">
      <c r="A125" s="0">
        <f>IF(B125="", "", VLOOKUP(B125, DanhSachCodeId, 3, FALSE))</f>
      </c>
      <c r="C125" s="0">
        <f>IF(B125="", "", VLOOKUP(B125, DanhSachNhanVien, 2, FALSE))</f>
      </c>
      <c r="Z125" s="0">
        <f>IF(D125="", "", VLOOKUP(D125, DanhSachLoaiQuyetDinhRange, 2, FALSE))</f>
      </c>
      <c r="AA125" s="0">
        <f>IF(I125="", "", VLOOKUP(I125, DanhSachPhongBanRange, 2, FALSE))</f>
      </c>
      <c r="AB125" s="0">
        <f>IF(J125="", "", VLOOKUP(J125, DanhSachChucDanhRange, 2, FALSE))</f>
      </c>
    </row>
    <row r="126">
      <c r="A126" s="0">
        <f>IF(B126="", "", VLOOKUP(B126, DanhSachCodeId, 3, FALSE))</f>
      </c>
      <c r="C126" s="0">
        <f>IF(B126="", "", VLOOKUP(B126, DanhSachNhanVien, 2, FALSE))</f>
      </c>
      <c r="Z126" s="0">
        <f>IF(D126="", "", VLOOKUP(D126, DanhSachLoaiQuyetDinhRange, 2, FALSE))</f>
      </c>
      <c r="AA126" s="0">
        <f>IF(I126="", "", VLOOKUP(I126, DanhSachPhongBanRange, 2, FALSE))</f>
      </c>
      <c r="AB126" s="0">
        <f>IF(J126="", "", VLOOKUP(J126, DanhSachChucDanhRange, 2, FALSE))</f>
      </c>
    </row>
    <row r="127">
      <c r="A127" s="0">
        <f>IF(B127="", "", VLOOKUP(B127, DanhSachCodeId, 3, FALSE))</f>
      </c>
      <c r="C127" s="0">
        <f>IF(B127="", "", VLOOKUP(B127, DanhSachNhanVien, 2, FALSE))</f>
      </c>
      <c r="Z127" s="0">
        <f>IF(D127="", "", VLOOKUP(D127, DanhSachLoaiQuyetDinhRange, 2, FALSE))</f>
      </c>
      <c r="AA127" s="0">
        <f>IF(I127="", "", VLOOKUP(I127, DanhSachPhongBanRange, 2, FALSE))</f>
      </c>
      <c r="AB127" s="0">
        <f>IF(J127="", "", VLOOKUP(J127, DanhSachChucDanhRange, 2, FALSE))</f>
      </c>
    </row>
    <row r="128">
      <c r="A128" s="0">
        <f>IF(B128="", "", VLOOKUP(B128, DanhSachCodeId, 3, FALSE))</f>
      </c>
      <c r="C128" s="0">
        <f>IF(B128="", "", VLOOKUP(B128, DanhSachNhanVien, 2, FALSE))</f>
      </c>
      <c r="Z128" s="0">
        <f>IF(D128="", "", VLOOKUP(D128, DanhSachLoaiQuyetDinhRange, 2, FALSE))</f>
      </c>
      <c r="AA128" s="0">
        <f>IF(I128="", "", VLOOKUP(I128, DanhSachPhongBanRange, 2, FALSE))</f>
      </c>
      <c r="AB128" s="0">
        <f>IF(J128="", "", VLOOKUP(J128, DanhSachChucDanhRange, 2, FALSE))</f>
      </c>
    </row>
    <row r="129">
      <c r="A129" s="0">
        <f>IF(B129="", "", VLOOKUP(B129, DanhSachCodeId, 3, FALSE))</f>
      </c>
      <c r="C129" s="0">
        <f>IF(B129="", "", VLOOKUP(B129, DanhSachNhanVien, 2, FALSE))</f>
      </c>
      <c r="Z129" s="0">
        <f>IF(D129="", "", VLOOKUP(D129, DanhSachLoaiQuyetDinhRange, 2, FALSE))</f>
      </c>
      <c r="AA129" s="0">
        <f>IF(I129="", "", VLOOKUP(I129, DanhSachPhongBanRange, 2, FALSE))</f>
      </c>
      <c r="AB129" s="0">
        <f>IF(J129="", "", VLOOKUP(J129, DanhSachChucDanhRange, 2, FALSE))</f>
      </c>
    </row>
    <row r="130">
      <c r="A130" s="0">
        <f>IF(B130="", "", VLOOKUP(B130, DanhSachCodeId, 3, FALSE))</f>
      </c>
      <c r="C130" s="0">
        <f>IF(B130="", "", VLOOKUP(B130, DanhSachNhanVien, 2, FALSE))</f>
      </c>
      <c r="Z130" s="0">
        <f>IF(D130="", "", VLOOKUP(D130, DanhSachLoaiQuyetDinhRange, 2, FALSE))</f>
      </c>
      <c r="AA130" s="0">
        <f>IF(I130="", "", VLOOKUP(I130, DanhSachPhongBanRange, 2, FALSE))</f>
      </c>
      <c r="AB130" s="0">
        <f>IF(J130="", "", VLOOKUP(J130, DanhSachChucDanhRange, 2, FALSE))</f>
      </c>
    </row>
    <row r="131">
      <c r="A131" s="0">
        <f>IF(B131="", "", VLOOKUP(B131, DanhSachCodeId, 3, FALSE))</f>
      </c>
      <c r="C131" s="0">
        <f>IF(B131="", "", VLOOKUP(B131, DanhSachNhanVien, 2, FALSE))</f>
      </c>
      <c r="Z131" s="0">
        <f>IF(D131="", "", VLOOKUP(D131, DanhSachLoaiQuyetDinhRange, 2, FALSE))</f>
      </c>
      <c r="AA131" s="0">
        <f>IF(I131="", "", VLOOKUP(I131, DanhSachPhongBanRange, 2, FALSE))</f>
      </c>
      <c r="AB131" s="0">
        <f>IF(J131="", "", VLOOKUP(J131, DanhSachChucDanhRange, 2, FALSE))</f>
      </c>
    </row>
    <row r="132">
      <c r="A132" s="0">
        <f>IF(B132="", "", VLOOKUP(B132, DanhSachCodeId, 3, FALSE))</f>
      </c>
      <c r="C132" s="0">
        <f>IF(B132="", "", VLOOKUP(B132, DanhSachNhanVien, 2, FALSE))</f>
      </c>
      <c r="Z132" s="0">
        <f>IF(D132="", "", VLOOKUP(D132, DanhSachLoaiQuyetDinhRange, 2, FALSE))</f>
      </c>
      <c r="AA132" s="0">
        <f>IF(I132="", "", VLOOKUP(I132, DanhSachPhongBanRange, 2, FALSE))</f>
      </c>
      <c r="AB132" s="0">
        <f>IF(J132="", "", VLOOKUP(J132, DanhSachChucDanhRange, 2, FALSE))</f>
      </c>
    </row>
    <row r="133">
      <c r="A133" s="0">
        <f>IF(B133="", "", VLOOKUP(B133, DanhSachCodeId, 3, FALSE))</f>
      </c>
      <c r="C133" s="0">
        <f>IF(B133="", "", VLOOKUP(B133, DanhSachNhanVien, 2, FALSE))</f>
      </c>
      <c r="Z133" s="0">
        <f>IF(D133="", "", VLOOKUP(D133, DanhSachLoaiQuyetDinhRange, 2, FALSE))</f>
      </c>
      <c r="AA133" s="0">
        <f>IF(I133="", "", VLOOKUP(I133, DanhSachPhongBanRange, 2, FALSE))</f>
      </c>
      <c r="AB133" s="0">
        <f>IF(J133="", "", VLOOKUP(J133, DanhSachChucDanhRange, 2, FALSE))</f>
      </c>
    </row>
    <row r="134">
      <c r="A134" s="0">
        <f>IF(B134="", "", VLOOKUP(B134, DanhSachCodeId, 3, FALSE))</f>
      </c>
      <c r="C134" s="0">
        <f>IF(B134="", "", VLOOKUP(B134, DanhSachNhanVien, 2, FALSE))</f>
      </c>
      <c r="Z134" s="0">
        <f>IF(D134="", "", VLOOKUP(D134, DanhSachLoaiQuyetDinhRange, 2, FALSE))</f>
      </c>
      <c r="AA134" s="0">
        <f>IF(I134="", "", VLOOKUP(I134, DanhSachPhongBanRange, 2, FALSE))</f>
      </c>
      <c r="AB134" s="0">
        <f>IF(J134="", "", VLOOKUP(J134, DanhSachChucDanhRange, 2, FALSE))</f>
      </c>
    </row>
    <row r="135">
      <c r="A135" s="0">
        <f>IF(B135="", "", VLOOKUP(B135, DanhSachCodeId, 3, FALSE))</f>
      </c>
      <c r="C135" s="0">
        <f>IF(B135="", "", VLOOKUP(B135, DanhSachNhanVien, 2, FALSE))</f>
      </c>
      <c r="Z135" s="0">
        <f>IF(D135="", "", VLOOKUP(D135, DanhSachLoaiQuyetDinhRange, 2, FALSE))</f>
      </c>
      <c r="AA135" s="0">
        <f>IF(I135="", "", VLOOKUP(I135, DanhSachPhongBanRange, 2, FALSE))</f>
      </c>
      <c r="AB135" s="0">
        <f>IF(J135="", "", VLOOKUP(J135, DanhSachChucDanhRange, 2, FALSE))</f>
      </c>
    </row>
    <row r="136">
      <c r="A136" s="0">
        <f>IF(B136="", "", VLOOKUP(B136, DanhSachCodeId, 3, FALSE))</f>
      </c>
      <c r="C136" s="0">
        <f>IF(B136="", "", VLOOKUP(B136, DanhSachNhanVien, 2, FALSE))</f>
      </c>
      <c r="Z136" s="0">
        <f>IF(D136="", "", VLOOKUP(D136, DanhSachLoaiQuyetDinhRange, 2, FALSE))</f>
      </c>
      <c r="AA136" s="0">
        <f>IF(I136="", "", VLOOKUP(I136, DanhSachPhongBanRange, 2, FALSE))</f>
      </c>
      <c r="AB136" s="0">
        <f>IF(J136="", "", VLOOKUP(J136, DanhSachChucDanhRange, 2, FALSE))</f>
      </c>
    </row>
    <row r="137">
      <c r="A137" s="0">
        <f>IF(B137="", "", VLOOKUP(B137, DanhSachCodeId, 3, FALSE))</f>
      </c>
      <c r="C137" s="0">
        <f>IF(B137="", "", VLOOKUP(B137, DanhSachNhanVien, 2, FALSE))</f>
      </c>
      <c r="Z137" s="0">
        <f>IF(D137="", "", VLOOKUP(D137, DanhSachLoaiQuyetDinhRange, 2, FALSE))</f>
      </c>
      <c r="AA137" s="0">
        <f>IF(I137="", "", VLOOKUP(I137, DanhSachPhongBanRange, 2, FALSE))</f>
      </c>
      <c r="AB137" s="0">
        <f>IF(J137="", "", VLOOKUP(J137, DanhSachChucDanhRange, 2, FALSE))</f>
      </c>
    </row>
    <row r="138">
      <c r="A138" s="0">
        <f>IF(B138="", "", VLOOKUP(B138, DanhSachCodeId, 3, FALSE))</f>
      </c>
      <c r="C138" s="0">
        <f>IF(B138="", "", VLOOKUP(B138, DanhSachNhanVien, 2, FALSE))</f>
      </c>
      <c r="Z138" s="0">
        <f>IF(D138="", "", VLOOKUP(D138, DanhSachLoaiQuyetDinhRange, 2, FALSE))</f>
      </c>
      <c r="AA138" s="0">
        <f>IF(I138="", "", VLOOKUP(I138, DanhSachPhongBanRange, 2, FALSE))</f>
      </c>
      <c r="AB138" s="0">
        <f>IF(J138="", "", VLOOKUP(J138, DanhSachChucDanhRange, 2, FALSE))</f>
      </c>
    </row>
    <row r="139">
      <c r="A139" s="0">
        <f>IF(B139="", "", VLOOKUP(B139, DanhSachCodeId, 3, FALSE))</f>
      </c>
      <c r="C139" s="0">
        <f>IF(B139="", "", VLOOKUP(B139, DanhSachNhanVien, 2, FALSE))</f>
      </c>
      <c r="Z139" s="0">
        <f>IF(D139="", "", VLOOKUP(D139, DanhSachLoaiQuyetDinhRange, 2, FALSE))</f>
      </c>
      <c r="AA139" s="0">
        <f>IF(I139="", "", VLOOKUP(I139, DanhSachPhongBanRange, 2, FALSE))</f>
      </c>
      <c r="AB139" s="0">
        <f>IF(J139="", "", VLOOKUP(J139, DanhSachChucDanhRange, 2, FALSE))</f>
      </c>
    </row>
    <row r="140">
      <c r="A140" s="0">
        <f>IF(B140="", "", VLOOKUP(B140, DanhSachCodeId, 3, FALSE))</f>
      </c>
      <c r="C140" s="0">
        <f>IF(B140="", "", VLOOKUP(B140, DanhSachNhanVien, 2, FALSE))</f>
      </c>
      <c r="Z140" s="0">
        <f>IF(D140="", "", VLOOKUP(D140, DanhSachLoaiQuyetDinhRange, 2, FALSE))</f>
      </c>
      <c r="AA140" s="0">
        <f>IF(I140="", "", VLOOKUP(I140, DanhSachPhongBanRange, 2, FALSE))</f>
      </c>
      <c r="AB140" s="0">
        <f>IF(J140="", "", VLOOKUP(J140, DanhSachChucDanhRange, 2, FALSE))</f>
      </c>
    </row>
    <row r="141">
      <c r="A141" s="0">
        <f>IF(B141="", "", VLOOKUP(B141, DanhSachCodeId, 3, FALSE))</f>
      </c>
      <c r="C141" s="0">
        <f>IF(B141="", "", VLOOKUP(B141, DanhSachNhanVien, 2, FALSE))</f>
      </c>
      <c r="Z141" s="0">
        <f>IF(D141="", "", VLOOKUP(D141, DanhSachLoaiQuyetDinhRange, 2, FALSE))</f>
      </c>
      <c r="AA141" s="0">
        <f>IF(I141="", "", VLOOKUP(I141, DanhSachPhongBanRange, 2, FALSE))</f>
      </c>
      <c r="AB141" s="0">
        <f>IF(J141="", "", VLOOKUP(J141, DanhSachChucDanhRange, 2, FALSE))</f>
      </c>
    </row>
    <row r="142">
      <c r="A142" s="0">
        <f>IF(B142="", "", VLOOKUP(B142, DanhSachCodeId, 3, FALSE))</f>
      </c>
      <c r="C142" s="0">
        <f>IF(B142="", "", VLOOKUP(B142, DanhSachNhanVien, 2, FALSE))</f>
      </c>
      <c r="Z142" s="0">
        <f>IF(D142="", "", VLOOKUP(D142, DanhSachLoaiQuyetDinhRange, 2, FALSE))</f>
      </c>
      <c r="AA142" s="0">
        <f>IF(I142="", "", VLOOKUP(I142, DanhSachPhongBanRange, 2, FALSE))</f>
      </c>
      <c r="AB142" s="0">
        <f>IF(J142="", "", VLOOKUP(J142, DanhSachChucDanhRange, 2, FALSE))</f>
      </c>
    </row>
    <row r="143">
      <c r="A143" s="0">
        <f>IF(B143="", "", VLOOKUP(B143, DanhSachCodeId, 3, FALSE))</f>
      </c>
      <c r="C143" s="0">
        <f>IF(B143="", "", VLOOKUP(B143, DanhSachNhanVien, 2, FALSE))</f>
      </c>
      <c r="Z143" s="0">
        <f>IF(D143="", "", VLOOKUP(D143, DanhSachLoaiQuyetDinhRange, 2, FALSE))</f>
      </c>
      <c r="AA143" s="0">
        <f>IF(I143="", "", VLOOKUP(I143, DanhSachPhongBanRange, 2, FALSE))</f>
      </c>
      <c r="AB143" s="0">
        <f>IF(J143="", "", VLOOKUP(J143, DanhSachChucDanhRange, 2, FALSE))</f>
      </c>
    </row>
    <row r="144">
      <c r="A144" s="0">
        <f>IF(B144="", "", VLOOKUP(B144, DanhSachCodeId, 3, FALSE))</f>
      </c>
      <c r="C144" s="0">
        <f>IF(B144="", "", VLOOKUP(B144, DanhSachNhanVien, 2, FALSE))</f>
      </c>
      <c r="Z144" s="0">
        <f>IF(D144="", "", VLOOKUP(D144, DanhSachLoaiQuyetDinhRange, 2, FALSE))</f>
      </c>
      <c r="AA144" s="0">
        <f>IF(I144="", "", VLOOKUP(I144, DanhSachPhongBanRange, 2, FALSE))</f>
      </c>
      <c r="AB144" s="0">
        <f>IF(J144="", "", VLOOKUP(J144, DanhSachChucDanhRange, 2, FALSE))</f>
      </c>
    </row>
    <row r="145">
      <c r="A145" s="0">
        <f>IF(B145="", "", VLOOKUP(B145, DanhSachCodeId, 3, FALSE))</f>
      </c>
      <c r="C145" s="0">
        <f>IF(B145="", "", VLOOKUP(B145, DanhSachNhanVien, 2, FALSE))</f>
      </c>
      <c r="Z145" s="0">
        <f>IF(D145="", "", VLOOKUP(D145, DanhSachLoaiQuyetDinhRange, 2, FALSE))</f>
      </c>
      <c r="AA145" s="0">
        <f>IF(I145="", "", VLOOKUP(I145, DanhSachPhongBanRange, 2, FALSE))</f>
      </c>
      <c r="AB145" s="0">
        <f>IF(J145="", "", VLOOKUP(J145, DanhSachChucDanhRange, 2, FALSE))</f>
      </c>
    </row>
    <row r="146">
      <c r="A146" s="0">
        <f>IF(B146="", "", VLOOKUP(B146, DanhSachCodeId, 3, FALSE))</f>
      </c>
      <c r="C146" s="0">
        <f>IF(B146="", "", VLOOKUP(B146, DanhSachNhanVien, 2, FALSE))</f>
      </c>
      <c r="Z146" s="0">
        <f>IF(D146="", "", VLOOKUP(D146, DanhSachLoaiQuyetDinhRange, 2, FALSE))</f>
      </c>
      <c r="AA146" s="0">
        <f>IF(I146="", "", VLOOKUP(I146, DanhSachPhongBanRange, 2, FALSE))</f>
      </c>
      <c r="AB146" s="0">
        <f>IF(J146="", "", VLOOKUP(J146, DanhSachChucDanhRange, 2, FALSE))</f>
      </c>
    </row>
    <row r="147">
      <c r="A147" s="0">
        <f>IF(B147="", "", VLOOKUP(B147, DanhSachCodeId, 3, FALSE))</f>
      </c>
      <c r="C147" s="0">
        <f>IF(B147="", "", VLOOKUP(B147, DanhSachNhanVien, 2, FALSE))</f>
      </c>
      <c r="Z147" s="0">
        <f>IF(D147="", "", VLOOKUP(D147, DanhSachLoaiQuyetDinhRange, 2, FALSE))</f>
      </c>
      <c r="AA147" s="0">
        <f>IF(I147="", "", VLOOKUP(I147, DanhSachPhongBanRange, 2, FALSE))</f>
      </c>
      <c r="AB147" s="0">
        <f>IF(J147="", "", VLOOKUP(J147, DanhSachChucDanhRange, 2, FALSE))</f>
      </c>
    </row>
    <row r="148">
      <c r="A148" s="0">
        <f>IF(B148="", "", VLOOKUP(B148, DanhSachCodeId, 3, FALSE))</f>
      </c>
      <c r="C148" s="0">
        <f>IF(B148="", "", VLOOKUP(B148, DanhSachNhanVien, 2, FALSE))</f>
      </c>
      <c r="Z148" s="0">
        <f>IF(D148="", "", VLOOKUP(D148, DanhSachLoaiQuyetDinhRange, 2, FALSE))</f>
      </c>
      <c r="AA148" s="0">
        <f>IF(I148="", "", VLOOKUP(I148, DanhSachPhongBanRange, 2, FALSE))</f>
      </c>
      <c r="AB148" s="0">
        <f>IF(J148="", "", VLOOKUP(J148, DanhSachChucDanhRange, 2, FALSE))</f>
      </c>
    </row>
    <row r="149">
      <c r="A149" s="0">
        <f>IF(B149="", "", VLOOKUP(B149, DanhSachCodeId, 3, FALSE))</f>
      </c>
      <c r="C149" s="0">
        <f>IF(B149="", "", VLOOKUP(B149, DanhSachNhanVien, 2, FALSE))</f>
      </c>
      <c r="Z149" s="0">
        <f>IF(D149="", "", VLOOKUP(D149, DanhSachLoaiQuyetDinhRange, 2, FALSE))</f>
      </c>
      <c r="AA149" s="0">
        <f>IF(I149="", "", VLOOKUP(I149, DanhSachPhongBanRange, 2, FALSE))</f>
      </c>
      <c r="AB149" s="0">
        <f>IF(J149="", "", VLOOKUP(J149, DanhSachChucDanhRange, 2, FALSE))</f>
      </c>
    </row>
    <row r="150">
      <c r="A150" s="0">
        <f>IF(B150="", "", VLOOKUP(B150, DanhSachCodeId, 3, FALSE))</f>
      </c>
      <c r="C150" s="0">
        <f>IF(B150="", "", VLOOKUP(B150, DanhSachNhanVien, 2, FALSE))</f>
      </c>
      <c r="Z150" s="0">
        <f>IF(D150="", "", VLOOKUP(D150, DanhSachLoaiQuyetDinhRange, 2, FALSE))</f>
      </c>
      <c r="AA150" s="0">
        <f>IF(I150="", "", VLOOKUP(I150, DanhSachPhongBanRange, 2, FALSE))</f>
      </c>
      <c r="AB150" s="0">
        <f>IF(J150="", "", VLOOKUP(J150, DanhSachChucDanhRange, 2, FALSE))</f>
      </c>
    </row>
    <row r="151">
      <c r="A151" s="0">
        <f>IF(B151="", "", VLOOKUP(B151, DanhSachCodeId, 3, FALSE))</f>
      </c>
      <c r="C151" s="0">
        <f>IF(B151="", "", VLOOKUP(B151, DanhSachNhanVien, 2, FALSE))</f>
      </c>
      <c r="Z151" s="0">
        <f>IF(D151="", "", VLOOKUP(D151, DanhSachLoaiQuyetDinhRange, 2, FALSE))</f>
      </c>
      <c r="AA151" s="0">
        <f>IF(I151="", "", VLOOKUP(I151, DanhSachPhongBanRange, 2, FALSE))</f>
      </c>
      <c r="AB151" s="0">
        <f>IF(J151="", "", VLOOKUP(J151, DanhSachChucDanhRange, 2, FALSE))</f>
      </c>
    </row>
    <row r="152">
      <c r="A152" s="0">
        <f>IF(B152="", "", VLOOKUP(B152, DanhSachCodeId, 3, FALSE))</f>
      </c>
      <c r="C152" s="0">
        <f>IF(B152="", "", VLOOKUP(B152, DanhSachNhanVien, 2, FALSE))</f>
      </c>
      <c r="Z152" s="0">
        <f>IF(D152="", "", VLOOKUP(D152, DanhSachLoaiQuyetDinhRange, 2, FALSE))</f>
      </c>
      <c r="AA152" s="0">
        <f>IF(I152="", "", VLOOKUP(I152, DanhSachPhongBanRange, 2, FALSE))</f>
      </c>
      <c r="AB152" s="0">
        <f>IF(J152="", "", VLOOKUP(J152, DanhSachChucDanhRange, 2, FALSE))</f>
      </c>
    </row>
    <row r="153">
      <c r="A153" s="0">
        <f>IF(B153="", "", VLOOKUP(B153, DanhSachCodeId, 3, FALSE))</f>
      </c>
      <c r="C153" s="0">
        <f>IF(B153="", "", VLOOKUP(B153, DanhSachNhanVien, 2, FALSE))</f>
      </c>
      <c r="Z153" s="0">
        <f>IF(D153="", "", VLOOKUP(D153, DanhSachLoaiQuyetDinhRange, 2, FALSE))</f>
      </c>
      <c r="AA153" s="0">
        <f>IF(I153="", "", VLOOKUP(I153, DanhSachPhongBanRange, 2, FALSE))</f>
      </c>
      <c r="AB153" s="0">
        <f>IF(J153="", "", VLOOKUP(J153, DanhSachChucDanhRange, 2, FALSE))</f>
      </c>
    </row>
    <row r="154">
      <c r="A154" s="0">
        <f>IF(B154="", "", VLOOKUP(B154, DanhSachCodeId, 3, FALSE))</f>
      </c>
      <c r="C154" s="0">
        <f>IF(B154="", "", VLOOKUP(B154, DanhSachNhanVien, 2, FALSE))</f>
      </c>
      <c r="Z154" s="0">
        <f>IF(D154="", "", VLOOKUP(D154, DanhSachLoaiQuyetDinhRange, 2, FALSE))</f>
      </c>
      <c r="AA154" s="0">
        <f>IF(I154="", "", VLOOKUP(I154, DanhSachPhongBanRange, 2, FALSE))</f>
      </c>
      <c r="AB154" s="0">
        <f>IF(J154="", "", VLOOKUP(J154, DanhSachChucDanhRange, 2, FALSE))</f>
      </c>
    </row>
    <row r="155">
      <c r="A155" s="0">
        <f>IF(B155="", "", VLOOKUP(B155, DanhSachCodeId, 3, FALSE))</f>
      </c>
      <c r="C155" s="0">
        <f>IF(B155="", "", VLOOKUP(B155, DanhSachNhanVien, 2, FALSE))</f>
      </c>
      <c r="Z155" s="0">
        <f>IF(D155="", "", VLOOKUP(D155, DanhSachLoaiQuyetDinhRange, 2, FALSE))</f>
      </c>
      <c r="AA155" s="0">
        <f>IF(I155="", "", VLOOKUP(I155, DanhSachPhongBanRange, 2, FALSE))</f>
      </c>
      <c r="AB155" s="0">
        <f>IF(J155="", "", VLOOKUP(J155, DanhSachChucDanhRange, 2, FALSE))</f>
      </c>
    </row>
    <row r="156">
      <c r="A156" s="0">
        <f>IF(B156="", "", VLOOKUP(B156, DanhSachCodeId, 3, FALSE))</f>
      </c>
      <c r="C156" s="0">
        <f>IF(B156="", "", VLOOKUP(B156, DanhSachNhanVien, 2, FALSE))</f>
      </c>
      <c r="Z156" s="0">
        <f>IF(D156="", "", VLOOKUP(D156, DanhSachLoaiQuyetDinhRange, 2, FALSE))</f>
      </c>
      <c r="AA156" s="0">
        <f>IF(I156="", "", VLOOKUP(I156, DanhSachPhongBanRange, 2, FALSE))</f>
      </c>
      <c r="AB156" s="0">
        <f>IF(J156="", "", VLOOKUP(J156, DanhSachChucDanhRange, 2, FALSE))</f>
      </c>
    </row>
    <row r="157">
      <c r="A157" s="0">
        <f>IF(B157="", "", VLOOKUP(B157, DanhSachCodeId, 3, FALSE))</f>
      </c>
      <c r="C157" s="0">
        <f>IF(B157="", "", VLOOKUP(B157, DanhSachNhanVien, 2, FALSE))</f>
      </c>
      <c r="Z157" s="0">
        <f>IF(D157="", "", VLOOKUP(D157, DanhSachLoaiQuyetDinhRange, 2, FALSE))</f>
      </c>
      <c r="AA157" s="0">
        <f>IF(I157="", "", VLOOKUP(I157, DanhSachPhongBanRange, 2, FALSE))</f>
      </c>
      <c r="AB157" s="0">
        <f>IF(J157="", "", VLOOKUP(J157, DanhSachChucDanhRange, 2, FALSE))</f>
      </c>
    </row>
    <row r="158">
      <c r="A158" s="0">
        <f>IF(B158="", "", VLOOKUP(B158, DanhSachCodeId, 3, FALSE))</f>
      </c>
      <c r="C158" s="0">
        <f>IF(B158="", "", VLOOKUP(B158, DanhSachNhanVien, 2, FALSE))</f>
      </c>
      <c r="Z158" s="0">
        <f>IF(D158="", "", VLOOKUP(D158, DanhSachLoaiQuyetDinhRange, 2, FALSE))</f>
      </c>
      <c r="AA158" s="0">
        <f>IF(I158="", "", VLOOKUP(I158, DanhSachPhongBanRange, 2, FALSE))</f>
      </c>
      <c r="AB158" s="0">
        <f>IF(J158="", "", VLOOKUP(J158, DanhSachChucDanhRange, 2, FALSE))</f>
      </c>
    </row>
    <row r="159">
      <c r="A159" s="0">
        <f>IF(B159="", "", VLOOKUP(B159, DanhSachCodeId, 3, FALSE))</f>
      </c>
      <c r="C159" s="0">
        <f>IF(B159="", "", VLOOKUP(B159, DanhSachNhanVien, 2, FALSE))</f>
      </c>
      <c r="Z159" s="0">
        <f>IF(D159="", "", VLOOKUP(D159, DanhSachLoaiQuyetDinhRange, 2, FALSE))</f>
      </c>
      <c r="AA159" s="0">
        <f>IF(I159="", "", VLOOKUP(I159, DanhSachPhongBanRange, 2, FALSE))</f>
      </c>
      <c r="AB159" s="0">
        <f>IF(J159="", "", VLOOKUP(J159, DanhSachChucDanhRange, 2, FALSE))</f>
      </c>
    </row>
    <row r="160">
      <c r="A160" s="0">
        <f>IF(B160="", "", VLOOKUP(B160, DanhSachCodeId, 3, FALSE))</f>
      </c>
      <c r="C160" s="0">
        <f>IF(B160="", "", VLOOKUP(B160, DanhSachNhanVien, 2, FALSE))</f>
      </c>
      <c r="Z160" s="0">
        <f>IF(D160="", "", VLOOKUP(D160, DanhSachLoaiQuyetDinhRange, 2, FALSE))</f>
      </c>
      <c r="AA160" s="0">
        <f>IF(I160="", "", VLOOKUP(I160, DanhSachPhongBanRange, 2, FALSE))</f>
      </c>
      <c r="AB160" s="0">
        <f>IF(J160="", "", VLOOKUP(J160, DanhSachChucDanhRange, 2, FALSE))</f>
      </c>
    </row>
    <row r="161">
      <c r="A161" s="0">
        <f>IF(B161="", "", VLOOKUP(B161, DanhSachCodeId, 3, FALSE))</f>
      </c>
      <c r="C161" s="0">
        <f>IF(B161="", "", VLOOKUP(B161, DanhSachNhanVien, 2, FALSE))</f>
      </c>
      <c r="Z161" s="0">
        <f>IF(D161="", "", VLOOKUP(D161, DanhSachLoaiQuyetDinhRange, 2, FALSE))</f>
      </c>
      <c r="AA161" s="0">
        <f>IF(I161="", "", VLOOKUP(I161, DanhSachPhongBanRange, 2, FALSE))</f>
      </c>
      <c r="AB161" s="0">
        <f>IF(J161="", "", VLOOKUP(J161, DanhSachChucDanhRange, 2, FALSE))</f>
      </c>
    </row>
    <row r="162">
      <c r="A162" s="0">
        <f>IF(B162="", "", VLOOKUP(B162, DanhSachCodeId, 3, FALSE))</f>
      </c>
      <c r="C162" s="0">
        <f>IF(B162="", "", VLOOKUP(B162, DanhSachNhanVien, 2, FALSE))</f>
      </c>
      <c r="Z162" s="0">
        <f>IF(D162="", "", VLOOKUP(D162, DanhSachLoaiQuyetDinhRange, 2, FALSE))</f>
      </c>
      <c r="AA162" s="0">
        <f>IF(I162="", "", VLOOKUP(I162, DanhSachPhongBanRange, 2, FALSE))</f>
      </c>
      <c r="AB162" s="0">
        <f>IF(J162="", "", VLOOKUP(J162, DanhSachChucDanhRange, 2, FALSE))</f>
      </c>
    </row>
    <row r="163">
      <c r="A163" s="0">
        <f>IF(B163="", "", VLOOKUP(B163, DanhSachCodeId, 3, FALSE))</f>
      </c>
      <c r="C163" s="0">
        <f>IF(B163="", "", VLOOKUP(B163, DanhSachNhanVien, 2, FALSE))</f>
      </c>
      <c r="Z163" s="0">
        <f>IF(D163="", "", VLOOKUP(D163, DanhSachLoaiQuyetDinhRange, 2, FALSE))</f>
      </c>
      <c r="AA163" s="0">
        <f>IF(I163="", "", VLOOKUP(I163, DanhSachPhongBanRange, 2, FALSE))</f>
      </c>
      <c r="AB163" s="0">
        <f>IF(J163="", "", VLOOKUP(J163, DanhSachChucDanhRange, 2, FALSE))</f>
      </c>
    </row>
    <row r="164">
      <c r="A164" s="0">
        <f>IF(B164="", "", VLOOKUP(B164, DanhSachCodeId, 3, FALSE))</f>
      </c>
      <c r="C164" s="0">
        <f>IF(B164="", "", VLOOKUP(B164, DanhSachNhanVien, 2, FALSE))</f>
      </c>
      <c r="Z164" s="0">
        <f>IF(D164="", "", VLOOKUP(D164, DanhSachLoaiQuyetDinhRange, 2, FALSE))</f>
      </c>
      <c r="AA164" s="0">
        <f>IF(I164="", "", VLOOKUP(I164, DanhSachPhongBanRange, 2, FALSE))</f>
      </c>
      <c r="AB164" s="0">
        <f>IF(J164="", "", VLOOKUP(J164, DanhSachChucDanhRange, 2, FALSE))</f>
      </c>
    </row>
    <row r="165">
      <c r="A165" s="0">
        <f>IF(B165="", "", VLOOKUP(B165, DanhSachCodeId, 3, FALSE))</f>
      </c>
      <c r="C165" s="0">
        <f>IF(B165="", "", VLOOKUP(B165, DanhSachNhanVien, 2, FALSE))</f>
      </c>
      <c r="Z165" s="0">
        <f>IF(D165="", "", VLOOKUP(D165, DanhSachLoaiQuyetDinhRange, 2, FALSE))</f>
      </c>
      <c r="AA165" s="0">
        <f>IF(I165="", "", VLOOKUP(I165, DanhSachPhongBanRange, 2, FALSE))</f>
      </c>
      <c r="AB165" s="0">
        <f>IF(J165="", "", VLOOKUP(J165, DanhSachChucDanhRange, 2, FALSE))</f>
      </c>
    </row>
    <row r="166">
      <c r="A166" s="0">
        <f>IF(B166="", "", VLOOKUP(B166, DanhSachCodeId, 3, FALSE))</f>
      </c>
      <c r="C166" s="0">
        <f>IF(B166="", "", VLOOKUP(B166, DanhSachNhanVien, 2, FALSE))</f>
      </c>
      <c r="Z166" s="0">
        <f>IF(D166="", "", VLOOKUP(D166, DanhSachLoaiQuyetDinhRange, 2, FALSE))</f>
      </c>
      <c r="AA166" s="0">
        <f>IF(I166="", "", VLOOKUP(I166, DanhSachPhongBanRange, 2, FALSE))</f>
      </c>
      <c r="AB166" s="0">
        <f>IF(J166="", "", VLOOKUP(J166, DanhSachChucDanhRange, 2, FALSE))</f>
      </c>
    </row>
    <row r="167">
      <c r="A167" s="0">
        <f>IF(B167="", "", VLOOKUP(B167, DanhSachCodeId, 3, FALSE))</f>
      </c>
      <c r="C167" s="0">
        <f>IF(B167="", "", VLOOKUP(B167, DanhSachNhanVien, 2, FALSE))</f>
      </c>
      <c r="Z167" s="0">
        <f>IF(D167="", "", VLOOKUP(D167, DanhSachLoaiQuyetDinhRange, 2, FALSE))</f>
      </c>
      <c r="AA167" s="0">
        <f>IF(I167="", "", VLOOKUP(I167, DanhSachPhongBanRange, 2, FALSE))</f>
      </c>
      <c r="AB167" s="0">
        <f>IF(J167="", "", VLOOKUP(J167, DanhSachChucDanhRange, 2, FALSE))</f>
      </c>
    </row>
    <row r="168">
      <c r="A168" s="0">
        <f>IF(B168="", "", VLOOKUP(B168, DanhSachCodeId, 3, FALSE))</f>
      </c>
      <c r="C168" s="0">
        <f>IF(B168="", "", VLOOKUP(B168, DanhSachNhanVien, 2, FALSE))</f>
      </c>
      <c r="Z168" s="0">
        <f>IF(D168="", "", VLOOKUP(D168, DanhSachLoaiQuyetDinhRange, 2, FALSE))</f>
      </c>
      <c r="AA168" s="0">
        <f>IF(I168="", "", VLOOKUP(I168, DanhSachPhongBanRange, 2, FALSE))</f>
      </c>
      <c r="AB168" s="0">
        <f>IF(J168="", "", VLOOKUP(J168, DanhSachChucDanhRange, 2, FALSE))</f>
      </c>
    </row>
    <row r="169">
      <c r="A169" s="0">
        <f>IF(B169="", "", VLOOKUP(B169, DanhSachCodeId, 3, FALSE))</f>
      </c>
      <c r="C169" s="0">
        <f>IF(B169="", "", VLOOKUP(B169, DanhSachNhanVien, 2, FALSE))</f>
      </c>
      <c r="Z169" s="0">
        <f>IF(D169="", "", VLOOKUP(D169, DanhSachLoaiQuyetDinhRange, 2, FALSE))</f>
      </c>
      <c r="AA169" s="0">
        <f>IF(I169="", "", VLOOKUP(I169, DanhSachPhongBanRange, 2, FALSE))</f>
      </c>
      <c r="AB169" s="0">
        <f>IF(J169="", "", VLOOKUP(J169, DanhSachChucDanhRange, 2, FALSE))</f>
      </c>
    </row>
    <row r="170">
      <c r="A170" s="0">
        <f>IF(B170="", "", VLOOKUP(B170, DanhSachCodeId, 3, FALSE))</f>
      </c>
      <c r="C170" s="0">
        <f>IF(B170="", "", VLOOKUP(B170, DanhSachNhanVien, 2, FALSE))</f>
      </c>
      <c r="Z170" s="0">
        <f>IF(D170="", "", VLOOKUP(D170, DanhSachLoaiQuyetDinhRange, 2, FALSE))</f>
      </c>
      <c r="AA170" s="0">
        <f>IF(I170="", "", VLOOKUP(I170, DanhSachPhongBanRange, 2, FALSE))</f>
      </c>
      <c r="AB170" s="0">
        <f>IF(J170="", "", VLOOKUP(J170, DanhSachChucDanhRange, 2, FALSE))</f>
      </c>
    </row>
    <row r="171">
      <c r="A171" s="0">
        <f>IF(B171="", "", VLOOKUP(B171, DanhSachCodeId, 3, FALSE))</f>
      </c>
      <c r="C171" s="0">
        <f>IF(B171="", "", VLOOKUP(B171, DanhSachNhanVien, 2, FALSE))</f>
      </c>
      <c r="Z171" s="0">
        <f>IF(D171="", "", VLOOKUP(D171, DanhSachLoaiQuyetDinhRange, 2, FALSE))</f>
      </c>
      <c r="AA171" s="0">
        <f>IF(I171="", "", VLOOKUP(I171, DanhSachPhongBanRange, 2, FALSE))</f>
      </c>
      <c r="AB171" s="0">
        <f>IF(J171="", "", VLOOKUP(J171, DanhSachChucDanhRange, 2, FALSE))</f>
      </c>
    </row>
    <row r="172">
      <c r="A172" s="0">
        <f>IF(B172="", "", VLOOKUP(B172, DanhSachCodeId, 3, FALSE))</f>
      </c>
      <c r="C172" s="0">
        <f>IF(B172="", "", VLOOKUP(B172, DanhSachNhanVien, 2, FALSE))</f>
      </c>
      <c r="Z172" s="0">
        <f>IF(D172="", "", VLOOKUP(D172, DanhSachLoaiQuyetDinhRange, 2, FALSE))</f>
      </c>
      <c r="AA172" s="0">
        <f>IF(I172="", "", VLOOKUP(I172, DanhSachPhongBanRange, 2, FALSE))</f>
      </c>
      <c r="AB172" s="0">
        <f>IF(J172="", "", VLOOKUP(J172, DanhSachChucDanhRange, 2, FALSE))</f>
      </c>
    </row>
    <row r="173">
      <c r="A173" s="0">
        <f>IF(B173="", "", VLOOKUP(B173, DanhSachCodeId, 3, FALSE))</f>
      </c>
      <c r="C173" s="0">
        <f>IF(B173="", "", VLOOKUP(B173, DanhSachNhanVien, 2, FALSE))</f>
      </c>
      <c r="Z173" s="0">
        <f>IF(D173="", "", VLOOKUP(D173, DanhSachLoaiQuyetDinhRange, 2, FALSE))</f>
      </c>
      <c r="AA173" s="0">
        <f>IF(I173="", "", VLOOKUP(I173, DanhSachPhongBanRange, 2, FALSE))</f>
      </c>
      <c r="AB173" s="0">
        <f>IF(J173="", "", VLOOKUP(J173, DanhSachChucDanhRange, 2, FALSE))</f>
      </c>
    </row>
    <row r="174">
      <c r="A174" s="0">
        <f>IF(B174="", "", VLOOKUP(B174, DanhSachCodeId, 3, FALSE))</f>
      </c>
      <c r="C174" s="0">
        <f>IF(B174="", "", VLOOKUP(B174, DanhSachNhanVien, 2, FALSE))</f>
      </c>
      <c r="Z174" s="0">
        <f>IF(D174="", "", VLOOKUP(D174, DanhSachLoaiQuyetDinhRange, 2, FALSE))</f>
      </c>
      <c r="AA174" s="0">
        <f>IF(I174="", "", VLOOKUP(I174, DanhSachPhongBanRange, 2, FALSE))</f>
      </c>
      <c r="AB174" s="0">
        <f>IF(J174="", "", VLOOKUP(J174, DanhSachChucDanhRange, 2, FALSE))</f>
      </c>
    </row>
    <row r="175">
      <c r="A175" s="0">
        <f>IF(B175="", "", VLOOKUP(B175, DanhSachCodeId, 3, FALSE))</f>
      </c>
      <c r="C175" s="0">
        <f>IF(B175="", "", VLOOKUP(B175, DanhSachNhanVien, 2, FALSE))</f>
      </c>
      <c r="Z175" s="0">
        <f>IF(D175="", "", VLOOKUP(D175, DanhSachLoaiQuyetDinhRange, 2, FALSE))</f>
      </c>
      <c r="AA175" s="0">
        <f>IF(I175="", "", VLOOKUP(I175, DanhSachPhongBanRange, 2, FALSE))</f>
      </c>
      <c r="AB175" s="0">
        <f>IF(J175="", "", VLOOKUP(J175, DanhSachChucDanhRange, 2, FALSE))</f>
      </c>
    </row>
    <row r="176">
      <c r="A176" s="0">
        <f>IF(B176="", "", VLOOKUP(B176, DanhSachCodeId, 3, FALSE))</f>
      </c>
      <c r="C176" s="0">
        <f>IF(B176="", "", VLOOKUP(B176, DanhSachNhanVien, 2, FALSE))</f>
      </c>
      <c r="Z176" s="0">
        <f>IF(D176="", "", VLOOKUP(D176, DanhSachLoaiQuyetDinhRange, 2, FALSE))</f>
      </c>
      <c r="AA176" s="0">
        <f>IF(I176="", "", VLOOKUP(I176, DanhSachPhongBanRange, 2, FALSE))</f>
      </c>
      <c r="AB176" s="0">
        <f>IF(J176="", "", VLOOKUP(J176, DanhSachChucDanhRange, 2, FALSE))</f>
      </c>
    </row>
    <row r="177">
      <c r="A177" s="0">
        <f>IF(B177="", "", VLOOKUP(B177, DanhSachCodeId, 3, FALSE))</f>
      </c>
      <c r="C177" s="0">
        <f>IF(B177="", "", VLOOKUP(B177, DanhSachNhanVien, 2, FALSE))</f>
      </c>
      <c r="Z177" s="0">
        <f>IF(D177="", "", VLOOKUP(D177, DanhSachLoaiQuyetDinhRange, 2, FALSE))</f>
      </c>
      <c r="AA177" s="0">
        <f>IF(I177="", "", VLOOKUP(I177, DanhSachPhongBanRange, 2, FALSE))</f>
      </c>
      <c r="AB177" s="0">
        <f>IF(J177="", "", VLOOKUP(J177, DanhSachChucDanhRange, 2, FALSE))</f>
      </c>
    </row>
    <row r="178">
      <c r="A178" s="0">
        <f>IF(B178="", "", VLOOKUP(B178, DanhSachCodeId, 3, FALSE))</f>
      </c>
      <c r="C178" s="0">
        <f>IF(B178="", "", VLOOKUP(B178, DanhSachNhanVien, 2, FALSE))</f>
      </c>
      <c r="Z178" s="0">
        <f>IF(D178="", "", VLOOKUP(D178, DanhSachLoaiQuyetDinhRange, 2, FALSE))</f>
      </c>
      <c r="AA178" s="0">
        <f>IF(I178="", "", VLOOKUP(I178, DanhSachPhongBanRange, 2, FALSE))</f>
      </c>
      <c r="AB178" s="0">
        <f>IF(J178="", "", VLOOKUP(J178, DanhSachChucDanhRange, 2, FALSE))</f>
      </c>
    </row>
    <row r="179">
      <c r="A179" s="0">
        <f>IF(B179="", "", VLOOKUP(B179, DanhSachCodeId, 3, FALSE))</f>
      </c>
      <c r="C179" s="0">
        <f>IF(B179="", "", VLOOKUP(B179, DanhSachNhanVien, 2, FALSE))</f>
      </c>
      <c r="Z179" s="0">
        <f>IF(D179="", "", VLOOKUP(D179, DanhSachLoaiQuyetDinhRange, 2, FALSE))</f>
      </c>
      <c r="AA179" s="0">
        <f>IF(I179="", "", VLOOKUP(I179, DanhSachPhongBanRange, 2, FALSE))</f>
      </c>
      <c r="AB179" s="0">
        <f>IF(J179="", "", VLOOKUP(J179, DanhSachChucDanhRange, 2, FALSE))</f>
      </c>
    </row>
    <row r="180">
      <c r="A180" s="0">
        <f>IF(B180="", "", VLOOKUP(B180, DanhSachCodeId, 3, FALSE))</f>
      </c>
      <c r="C180" s="0">
        <f>IF(B180="", "", VLOOKUP(B180, DanhSachNhanVien, 2, FALSE))</f>
      </c>
      <c r="Z180" s="0">
        <f>IF(D180="", "", VLOOKUP(D180, DanhSachLoaiQuyetDinhRange, 2, FALSE))</f>
      </c>
      <c r="AA180" s="0">
        <f>IF(I180="", "", VLOOKUP(I180, DanhSachPhongBanRange, 2, FALSE))</f>
      </c>
      <c r="AB180" s="0">
        <f>IF(J180="", "", VLOOKUP(J180, DanhSachChucDanhRange, 2, FALSE))</f>
      </c>
    </row>
    <row r="181">
      <c r="A181" s="0">
        <f>IF(B181="", "", VLOOKUP(B181, DanhSachCodeId, 3, FALSE))</f>
      </c>
      <c r="C181" s="0">
        <f>IF(B181="", "", VLOOKUP(B181, DanhSachNhanVien, 2, FALSE))</f>
      </c>
      <c r="Z181" s="0">
        <f>IF(D181="", "", VLOOKUP(D181, DanhSachLoaiQuyetDinhRange, 2, FALSE))</f>
      </c>
      <c r="AA181" s="0">
        <f>IF(I181="", "", VLOOKUP(I181, DanhSachPhongBanRange, 2, FALSE))</f>
      </c>
      <c r="AB181" s="0">
        <f>IF(J181="", "", VLOOKUP(J181, DanhSachChucDanhRange, 2, FALSE))</f>
      </c>
    </row>
    <row r="182">
      <c r="A182" s="0">
        <f>IF(B182="", "", VLOOKUP(B182, DanhSachCodeId, 3, FALSE))</f>
      </c>
      <c r="C182" s="0">
        <f>IF(B182="", "", VLOOKUP(B182, DanhSachNhanVien, 2, FALSE))</f>
      </c>
      <c r="Z182" s="0">
        <f>IF(D182="", "", VLOOKUP(D182, DanhSachLoaiQuyetDinhRange, 2, FALSE))</f>
      </c>
      <c r="AA182" s="0">
        <f>IF(I182="", "", VLOOKUP(I182, DanhSachPhongBanRange, 2, FALSE))</f>
      </c>
      <c r="AB182" s="0">
        <f>IF(J182="", "", VLOOKUP(J182, DanhSachChucDanhRange, 2, FALSE))</f>
      </c>
    </row>
    <row r="183">
      <c r="A183" s="0">
        <f>IF(B183="", "", VLOOKUP(B183, DanhSachCodeId, 3, FALSE))</f>
      </c>
      <c r="C183" s="0">
        <f>IF(B183="", "", VLOOKUP(B183, DanhSachNhanVien, 2, FALSE))</f>
      </c>
      <c r="Z183" s="0">
        <f>IF(D183="", "", VLOOKUP(D183, DanhSachLoaiQuyetDinhRange, 2, FALSE))</f>
      </c>
      <c r="AA183" s="0">
        <f>IF(I183="", "", VLOOKUP(I183, DanhSachPhongBanRange, 2, FALSE))</f>
      </c>
      <c r="AB183" s="0">
        <f>IF(J183="", "", VLOOKUP(J183, DanhSachChucDanhRange, 2, FALSE))</f>
      </c>
    </row>
    <row r="184">
      <c r="A184" s="0">
        <f>IF(B184="", "", VLOOKUP(B184, DanhSachCodeId, 3, FALSE))</f>
      </c>
      <c r="C184" s="0">
        <f>IF(B184="", "", VLOOKUP(B184, DanhSachNhanVien, 2, FALSE))</f>
      </c>
      <c r="Z184" s="0">
        <f>IF(D184="", "", VLOOKUP(D184, DanhSachLoaiQuyetDinhRange, 2, FALSE))</f>
      </c>
      <c r="AA184" s="0">
        <f>IF(I184="", "", VLOOKUP(I184, DanhSachPhongBanRange, 2, FALSE))</f>
      </c>
      <c r="AB184" s="0">
        <f>IF(J184="", "", VLOOKUP(J184, DanhSachChucDanhRange, 2, FALSE))</f>
      </c>
    </row>
    <row r="185">
      <c r="A185" s="0">
        <f>IF(B185="", "", VLOOKUP(B185, DanhSachCodeId, 3, FALSE))</f>
      </c>
      <c r="C185" s="0">
        <f>IF(B185="", "", VLOOKUP(B185, DanhSachNhanVien, 2, FALSE))</f>
      </c>
      <c r="Z185" s="0">
        <f>IF(D185="", "", VLOOKUP(D185, DanhSachLoaiQuyetDinhRange, 2, FALSE))</f>
      </c>
      <c r="AA185" s="0">
        <f>IF(I185="", "", VLOOKUP(I185, DanhSachPhongBanRange, 2, FALSE))</f>
      </c>
      <c r="AB185" s="0">
        <f>IF(J185="", "", VLOOKUP(J185, DanhSachChucDanhRange, 2, FALSE))</f>
      </c>
    </row>
    <row r="186">
      <c r="A186" s="0">
        <f>IF(B186="", "", VLOOKUP(B186, DanhSachCodeId, 3, FALSE))</f>
      </c>
      <c r="C186" s="0">
        <f>IF(B186="", "", VLOOKUP(B186, DanhSachNhanVien, 2, FALSE))</f>
      </c>
      <c r="Z186" s="0">
        <f>IF(D186="", "", VLOOKUP(D186, DanhSachLoaiQuyetDinhRange, 2, FALSE))</f>
      </c>
      <c r="AA186" s="0">
        <f>IF(I186="", "", VLOOKUP(I186, DanhSachPhongBanRange, 2, FALSE))</f>
      </c>
      <c r="AB186" s="0">
        <f>IF(J186="", "", VLOOKUP(J186, DanhSachChucDanhRange, 2, FALSE))</f>
      </c>
    </row>
    <row r="187">
      <c r="A187" s="0">
        <f>IF(B187="", "", VLOOKUP(B187, DanhSachCodeId, 3, FALSE))</f>
      </c>
      <c r="C187" s="0">
        <f>IF(B187="", "", VLOOKUP(B187, DanhSachNhanVien, 2, FALSE))</f>
      </c>
      <c r="Z187" s="0">
        <f>IF(D187="", "", VLOOKUP(D187, DanhSachLoaiQuyetDinhRange, 2, FALSE))</f>
      </c>
      <c r="AA187" s="0">
        <f>IF(I187="", "", VLOOKUP(I187, DanhSachPhongBanRange, 2, FALSE))</f>
      </c>
      <c r="AB187" s="0">
        <f>IF(J187="", "", VLOOKUP(J187, DanhSachChucDanhRange, 2, FALSE))</f>
      </c>
    </row>
    <row r="188">
      <c r="A188" s="0">
        <f>IF(B188="", "", VLOOKUP(B188, DanhSachCodeId, 3, FALSE))</f>
      </c>
      <c r="C188" s="0">
        <f>IF(B188="", "", VLOOKUP(B188, DanhSachNhanVien, 2, FALSE))</f>
      </c>
      <c r="Z188" s="0">
        <f>IF(D188="", "", VLOOKUP(D188, DanhSachLoaiQuyetDinhRange, 2, FALSE))</f>
      </c>
      <c r="AA188" s="0">
        <f>IF(I188="", "", VLOOKUP(I188, DanhSachPhongBanRange, 2, FALSE))</f>
      </c>
      <c r="AB188" s="0">
        <f>IF(J188="", "", VLOOKUP(J188, DanhSachChucDanhRange, 2, FALSE))</f>
      </c>
    </row>
    <row r="189">
      <c r="A189" s="0">
        <f>IF(B189="", "", VLOOKUP(B189, DanhSachCodeId, 3, FALSE))</f>
      </c>
      <c r="C189" s="0">
        <f>IF(B189="", "", VLOOKUP(B189, DanhSachNhanVien, 2, FALSE))</f>
      </c>
      <c r="Z189" s="0">
        <f>IF(D189="", "", VLOOKUP(D189, DanhSachLoaiQuyetDinhRange, 2, FALSE))</f>
      </c>
      <c r="AA189" s="0">
        <f>IF(I189="", "", VLOOKUP(I189, DanhSachPhongBanRange, 2, FALSE))</f>
      </c>
      <c r="AB189" s="0">
        <f>IF(J189="", "", VLOOKUP(J189, DanhSachChucDanhRange, 2, FALSE))</f>
      </c>
    </row>
    <row r="190">
      <c r="A190" s="0">
        <f>IF(B190="", "", VLOOKUP(B190, DanhSachCodeId, 3, FALSE))</f>
      </c>
      <c r="C190" s="0">
        <f>IF(B190="", "", VLOOKUP(B190, DanhSachNhanVien, 2, FALSE))</f>
      </c>
      <c r="Z190" s="0">
        <f>IF(D190="", "", VLOOKUP(D190, DanhSachLoaiQuyetDinhRange, 2, FALSE))</f>
      </c>
      <c r="AA190" s="0">
        <f>IF(I190="", "", VLOOKUP(I190, DanhSachPhongBanRange, 2, FALSE))</f>
      </c>
      <c r="AB190" s="0">
        <f>IF(J190="", "", VLOOKUP(J190, DanhSachChucDanhRange, 2, FALSE))</f>
      </c>
    </row>
    <row r="191">
      <c r="A191" s="0">
        <f>IF(B191="", "", VLOOKUP(B191, DanhSachCodeId, 3, FALSE))</f>
      </c>
      <c r="C191" s="0">
        <f>IF(B191="", "", VLOOKUP(B191, DanhSachNhanVien, 2, FALSE))</f>
      </c>
      <c r="Z191" s="0">
        <f>IF(D191="", "", VLOOKUP(D191, DanhSachLoaiQuyetDinhRange, 2, FALSE))</f>
      </c>
      <c r="AA191" s="0">
        <f>IF(I191="", "", VLOOKUP(I191, DanhSachPhongBanRange, 2, FALSE))</f>
      </c>
      <c r="AB191" s="0">
        <f>IF(J191="", "", VLOOKUP(J191, DanhSachChucDanhRange, 2, FALSE))</f>
      </c>
    </row>
    <row r="192">
      <c r="A192" s="0">
        <f>IF(B192="", "", VLOOKUP(B192, DanhSachCodeId, 3, FALSE))</f>
      </c>
      <c r="C192" s="0">
        <f>IF(B192="", "", VLOOKUP(B192, DanhSachNhanVien, 2, FALSE))</f>
      </c>
      <c r="Z192" s="0">
        <f>IF(D192="", "", VLOOKUP(D192, DanhSachLoaiQuyetDinhRange, 2, FALSE))</f>
      </c>
      <c r="AA192" s="0">
        <f>IF(I192="", "", VLOOKUP(I192, DanhSachPhongBanRange, 2, FALSE))</f>
      </c>
      <c r="AB192" s="0">
        <f>IF(J192="", "", VLOOKUP(J192, DanhSachChucDanhRange, 2, FALSE))</f>
      </c>
    </row>
    <row r="193">
      <c r="A193" s="0">
        <f>IF(B193="", "", VLOOKUP(B193, DanhSachCodeId, 3, FALSE))</f>
      </c>
      <c r="C193" s="0">
        <f>IF(B193="", "", VLOOKUP(B193, DanhSachNhanVien, 2, FALSE))</f>
      </c>
      <c r="Z193" s="0">
        <f>IF(D193="", "", VLOOKUP(D193, DanhSachLoaiQuyetDinhRange, 2, FALSE))</f>
      </c>
      <c r="AA193" s="0">
        <f>IF(I193="", "", VLOOKUP(I193, DanhSachPhongBanRange, 2, FALSE))</f>
      </c>
      <c r="AB193" s="0">
        <f>IF(J193="", "", VLOOKUP(J193, DanhSachChucDanhRange, 2, FALSE))</f>
      </c>
    </row>
    <row r="194">
      <c r="A194" s="0">
        <f>IF(B194="", "", VLOOKUP(B194, DanhSachCodeId, 3, FALSE))</f>
      </c>
      <c r="C194" s="0">
        <f>IF(B194="", "", VLOOKUP(B194, DanhSachNhanVien, 2, FALSE))</f>
      </c>
      <c r="Z194" s="0">
        <f>IF(D194="", "", VLOOKUP(D194, DanhSachLoaiQuyetDinhRange, 2, FALSE))</f>
      </c>
      <c r="AA194" s="0">
        <f>IF(I194="", "", VLOOKUP(I194, DanhSachPhongBanRange, 2, FALSE))</f>
      </c>
      <c r="AB194" s="0">
        <f>IF(J194="", "", VLOOKUP(J194, DanhSachChucDanhRange, 2, FALSE))</f>
      </c>
    </row>
    <row r="195">
      <c r="A195" s="0">
        <f>IF(B195="", "", VLOOKUP(B195, DanhSachCodeId, 3, FALSE))</f>
      </c>
      <c r="C195" s="0">
        <f>IF(B195="", "", VLOOKUP(B195, DanhSachNhanVien, 2, FALSE))</f>
      </c>
      <c r="Z195" s="0">
        <f>IF(D195="", "", VLOOKUP(D195, DanhSachLoaiQuyetDinhRange, 2, FALSE))</f>
      </c>
      <c r="AA195" s="0">
        <f>IF(I195="", "", VLOOKUP(I195, DanhSachPhongBanRange, 2, FALSE))</f>
      </c>
      <c r="AB195" s="0">
        <f>IF(J195="", "", VLOOKUP(J195, DanhSachChucDanhRange, 2, FALSE))</f>
      </c>
    </row>
    <row r="196">
      <c r="A196" s="0">
        <f>IF(B196="", "", VLOOKUP(B196, DanhSachCodeId, 3, FALSE))</f>
      </c>
      <c r="C196" s="0">
        <f>IF(B196="", "", VLOOKUP(B196, DanhSachNhanVien, 2, FALSE))</f>
      </c>
      <c r="Z196" s="0">
        <f>IF(D196="", "", VLOOKUP(D196, DanhSachLoaiQuyetDinhRange, 2, FALSE))</f>
      </c>
      <c r="AA196" s="0">
        <f>IF(I196="", "", VLOOKUP(I196, DanhSachPhongBanRange, 2, FALSE))</f>
      </c>
      <c r="AB196" s="0">
        <f>IF(J196="", "", VLOOKUP(J196, DanhSachChucDanhRange, 2, FALSE))</f>
      </c>
    </row>
    <row r="197">
      <c r="A197" s="0">
        <f>IF(B197="", "", VLOOKUP(B197, DanhSachCodeId, 3, FALSE))</f>
      </c>
      <c r="C197" s="0">
        <f>IF(B197="", "", VLOOKUP(B197, DanhSachNhanVien, 2, FALSE))</f>
      </c>
      <c r="Z197" s="0">
        <f>IF(D197="", "", VLOOKUP(D197, DanhSachLoaiQuyetDinhRange, 2, FALSE))</f>
      </c>
      <c r="AA197" s="0">
        <f>IF(I197="", "", VLOOKUP(I197, DanhSachPhongBanRange, 2, FALSE))</f>
      </c>
      <c r="AB197" s="0">
        <f>IF(J197="", "", VLOOKUP(J197, DanhSachChucDanhRange, 2, FALSE))</f>
      </c>
    </row>
    <row r="198">
      <c r="A198" s="0">
        <f>IF(B198="", "", VLOOKUP(B198, DanhSachCodeId, 3, FALSE))</f>
      </c>
      <c r="C198" s="0">
        <f>IF(B198="", "", VLOOKUP(B198, DanhSachNhanVien, 2, FALSE))</f>
      </c>
      <c r="Z198" s="0">
        <f>IF(D198="", "", VLOOKUP(D198, DanhSachLoaiQuyetDinhRange, 2, FALSE))</f>
      </c>
      <c r="AA198" s="0">
        <f>IF(I198="", "", VLOOKUP(I198, DanhSachPhongBanRange, 2, FALSE))</f>
      </c>
      <c r="AB198" s="0">
        <f>IF(J198="", "", VLOOKUP(J198, DanhSachChucDanhRange, 2, FALSE))</f>
      </c>
    </row>
    <row r="199">
      <c r="A199" s="0">
        <f>IF(B199="", "", VLOOKUP(B199, DanhSachCodeId, 3, FALSE))</f>
      </c>
      <c r="C199" s="0">
        <f>IF(B199="", "", VLOOKUP(B199, DanhSachNhanVien, 2, FALSE))</f>
      </c>
      <c r="Z199" s="0">
        <f>IF(D199="", "", VLOOKUP(D199, DanhSachLoaiQuyetDinhRange, 2, FALSE))</f>
      </c>
      <c r="AA199" s="0">
        <f>IF(I199="", "", VLOOKUP(I199, DanhSachPhongBanRange, 2, FALSE))</f>
      </c>
      <c r="AB199" s="0">
        <f>IF(J199="", "", VLOOKUP(J199, DanhSachChucDanhRange, 2, FALSE))</f>
      </c>
    </row>
    <row r="200">
      <c r="A200" s="0">
        <f>IF(B200="", "", VLOOKUP(B200, DanhSachCodeId, 3, FALSE))</f>
      </c>
      <c r="C200" s="0">
        <f>IF(B200="", "", VLOOKUP(B200, DanhSachNhanVien, 2, FALSE))</f>
      </c>
      <c r="Z200" s="0">
        <f>IF(D200="", "", VLOOKUP(D200, DanhSachLoaiQuyetDinhRange, 2, FALSE))</f>
      </c>
      <c r="AA200" s="0">
        <f>IF(I200="", "", VLOOKUP(I200, DanhSachPhongBanRange, 2, FALSE))</f>
      </c>
      <c r="AB200" s="0">
        <f>IF(J200="", "", VLOOKUP(J200, DanhSachChucDanhRange, 2, FALSE))</f>
      </c>
    </row>
    <row r="201">
      <c r="A201" s="0">
        <f>IF(B201="", "", VLOOKUP(B201, DanhSachCodeId, 3, FALSE))</f>
      </c>
      <c r="C201" s="0">
        <f>IF(B201="", "", VLOOKUP(B201, DanhSachNhanVien, 2, FALSE))</f>
      </c>
      <c r="Z201" s="0">
        <f>IF(D201="", "", VLOOKUP(D201, DanhSachLoaiQuyetDinhRange, 2, FALSE))</f>
      </c>
      <c r="AA201" s="0">
        <f>IF(I201="", "", VLOOKUP(I201, DanhSachPhongBanRange, 2, FALSE))</f>
      </c>
      <c r="AB201" s="0">
        <f>IF(J201="", "", VLOOKUP(J201, DanhSachChucDanhRange, 2, FALSE))</f>
      </c>
    </row>
    <row r="202">
      <c r="A202" s="0">
        <f>IF(B202="", "", VLOOKUP(B202, DanhSachCodeId, 3, FALSE))</f>
      </c>
      <c r="C202" s="0">
        <f>IF(B202="", "", VLOOKUP(B202, DanhSachNhanVien, 2, FALSE))</f>
      </c>
      <c r="Z202" s="0">
        <f>IF(D202="", "", VLOOKUP(D202, DanhSachLoaiQuyetDinhRange, 2, FALSE))</f>
      </c>
      <c r="AA202" s="0">
        <f>IF(I202="", "", VLOOKUP(I202, DanhSachPhongBanRange, 2, FALSE))</f>
      </c>
      <c r="AB202" s="0">
        <f>IF(J202="", "", VLOOKUP(J202, DanhSachChucDanhRange, 2, FALSE))</f>
      </c>
    </row>
    <row r="203">
      <c r="A203" s="0">
        <f>IF(B203="", "", VLOOKUP(B203, DanhSachCodeId, 3, FALSE))</f>
      </c>
      <c r="C203" s="0">
        <f>IF(B203="", "", VLOOKUP(B203, DanhSachNhanVien, 2, FALSE))</f>
      </c>
      <c r="Z203" s="0">
        <f>IF(D203="", "", VLOOKUP(D203, DanhSachLoaiQuyetDinhRange, 2, FALSE))</f>
      </c>
      <c r="AA203" s="0">
        <f>IF(I203="", "", VLOOKUP(I203, DanhSachPhongBanRange, 2, FALSE))</f>
      </c>
      <c r="AB203" s="0">
        <f>IF(J203="", "", VLOOKUP(J203, DanhSachChucDanhRange, 2, FALSE))</f>
      </c>
    </row>
    <row r="204">
      <c r="A204" s="0">
        <f>IF(B204="", "", VLOOKUP(B204, DanhSachCodeId, 3, FALSE))</f>
      </c>
      <c r="C204" s="0">
        <f>IF(B204="", "", VLOOKUP(B204, DanhSachNhanVien, 2, FALSE))</f>
      </c>
      <c r="Z204" s="0">
        <f>IF(D204="", "", VLOOKUP(D204, DanhSachLoaiQuyetDinhRange, 2, FALSE))</f>
      </c>
      <c r="AA204" s="0">
        <f>IF(I204="", "", VLOOKUP(I204, DanhSachPhongBanRange, 2, FALSE))</f>
      </c>
      <c r="AB204" s="0">
        <f>IF(J204="", "", VLOOKUP(J204, DanhSachChucDanhRange, 2, FALSE))</f>
      </c>
    </row>
    <row r="205">
      <c r="A205" s="0">
        <f>IF(B205="", "", VLOOKUP(B205, DanhSachCodeId, 3, FALSE))</f>
      </c>
      <c r="C205" s="0">
        <f>IF(B205="", "", VLOOKUP(B205, DanhSachNhanVien, 2, FALSE))</f>
      </c>
      <c r="Z205" s="0">
        <f>IF(D205="", "", VLOOKUP(D205, DanhSachLoaiQuyetDinhRange, 2, FALSE))</f>
      </c>
      <c r="AA205" s="0">
        <f>IF(I205="", "", VLOOKUP(I205, DanhSachPhongBanRange, 2, FALSE))</f>
      </c>
      <c r="AB205" s="0">
        <f>IF(J205="", "", VLOOKUP(J205, DanhSachChucDanhRange, 2, FALSE))</f>
      </c>
    </row>
    <row r="206">
      <c r="A206" s="0">
        <f>IF(B206="", "", VLOOKUP(B206, DanhSachCodeId, 3, FALSE))</f>
      </c>
      <c r="C206" s="0">
        <f>IF(B206="", "", VLOOKUP(B206, DanhSachNhanVien, 2, FALSE))</f>
      </c>
      <c r="Z206" s="0">
        <f>IF(D206="", "", VLOOKUP(D206, DanhSachLoaiQuyetDinhRange, 2, FALSE))</f>
      </c>
      <c r="AA206" s="0">
        <f>IF(I206="", "", VLOOKUP(I206, DanhSachPhongBanRange, 2, FALSE))</f>
      </c>
      <c r="AB206" s="0">
        <f>IF(J206="", "", VLOOKUP(J206, DanhSachChucDanhRange, 2, FALSE))</f>
      </c>
    </row>
    <row r="207">
      <c r="A207" s="0">
        <f>IF(B207="", "", VLOOKUP(B207, DanhSachCodeId, 3, FALSE))</f>
      </c>
      <c r="C207" s="0">
        <f>IF(B207="", "", VLOOKUP(B207, DanhSachNhanVien, 2, FALSE))</f>
      </c>
      <c r="Z207" s="0">
        <f>IF(D207="", "", VLOOKUP(D207, DanhSachLoaiQuyetDinhRange, 2, FALSE))</f>
      </c>
      <c r="AA207" s="0">
        <f>IF(I207="", "", VLOOKUP(I207, DanhSachPhongBanRange, 2, FALSE))</f>
      </c>
      <c r="AB207" s="0">
        <f>IF(J207="", "", VLOOKUP(J207, DanhSachChucDanhRange, 2, FALSE))</f>
      </c>
    </row>
    <row r="208">
      <c r="A208" s="0">
        <f>IF(B208="", "", VLOOKUP(B208, DanhSachCodeId, 3, FALSE))</f>
      </c>
      <c r="C208" s="0">
        <f>IF(B208="", "", VLOOKUP(B208, DanhSachNhanVien, 2, FALSE))</f>
      </c>
      <c r="Z208" s="0">
        <f>IF(D208="", "", VLOOKUP(D208, DanhSachLoaiQuyetDinhRange, 2, FALSE))</f>
      </c>
      <c r="AA208" s="0">
        <f>IF(I208="", "", VLOOKUP(I208, DanhSachPhongBanRange, 2, FALSE))</f>
      </c>
      <c r="AB208" s="0">
        <f>IF(J208="", "", VLOOKUP(J208, DanhSachChucDanhRange, 2, FALSE))</f>
      </c>
    </row>
    <row r="209">
      <c r="A209" s="0">
        <f>IF(B209="", "", VLOOKUP(B209, DanhSachCodeId, 3, FALSE))</f>
      </c>
      <c r="C209" s="0">
        <f>IF(B209="", "", VLOOKUP(B209, DanhSachNhanVien, 2, FALSE))</f>
      </c>
      <c r="Z209" s="0">
        <f>IF(D209="", "", VLOOKUP(D209, DanhSachLoaiQuyetDinhRange, 2, FALSE))</f>
      </c>
      <c r="AA209" s="0">
        <f>IF(I209="", "", VLOOKUP(I209, DanhSachPhongBanRange, 2, FALSE))</f>
      </c>
      <c r="AB209" s="0">
        <f>IF(J209="", "", VLOOKUP(J209, DanhSachChucDanhRange, 2, FALSE))</f>
      </c>
    </row>
    <row r="210">
      <c r="A210" s="0">
        <f>IF(B210="", "", VLOOKUP(B210, DanhSachCodeId, 3, FALSE))</f>
      </c>
      <c r="C210" s="0">
        <f>IF(B210="", "", VLOOKUP(B210, DanhSachNhanVien, 2, FALSE))</f>
      </c>
      <c r="Z210" s="0">
        <f>IF(D210="", "", VLOOKUP(D210, DanhSachLoaiQuyetDinhRange, 2, FALSE))</f>
      </c>
      <c r="AA210" s="0">
        <f>IF(I210="", "", VLOOKUP(I210, DanhSachPhongBanRange, 2, FALSE))</f>
      </c>
      <c r="AB210" s="0">
        <f>IF(J210="", "", VLOOKUP(J210, DanhSachChucDanhRange, 2, FALSE))</f>
      </c>
    </row>
    <row r="211">
      <c r="A211" s="0">
        <f>IF(B211="", "", VLOOKUP(B211, DanhSachCodeId, 3, FALSE))</f>
      </c>
      <c r="C211" s="0">
        <f>IF(B211="", "", VLOOKUP(B211, DanhSachNhanVien, 2, FALSE))</f>
      </c>
      <c r="Z211" s="0">
        <f>IF(D211="", "", VLOOKUP(D211, DanhSachLoaiQuyetDinhRange, 2, FALSE))</f>
      </c>
      <c r="AA211" s="0">
        <f>IF(I211="", "", VLOOKUP(I211, DanhSachPhongBanRange, 2, FALSE))</f>
      </c>
      <c r="AB211" s="0">
        <f>IF(J211="", "", VLOOKUP(J211, DanhSachChucDanhRange, 2, FALSE))</f>
      </c>
    </row>
    <row r="212">
      <c r="A212" s="0">
        <f>IF(B212="", "", VLOOKUP(B212, DanhSachCodeId, 3, FALSE))</f>
      </c>
      <c r="C212" s="0">
        <f>IF(B212="", "", VLOOKUP(B212, DanhSachNhanVien, 2, FALSE))</f>
      </c>
      <c r="Z212" s="0">
        <f>IF(D212="", "", VLOOKUP(D212, DanhSachLoaiQuyetDinhRange, 2, FALSE))</f>
      </c>
      <c r="AA212" s="0">
        <f>IF(I212="", "", VLOOKUP(I212, DanhSachPhongBanRange, 2, FALSE))</f>
      </c>
      <c r="AB212" s="0">
        <f>IF(J212="", "", VLOOKUP(J212, DanhSachChucDanhRange, 2, FALSE))</f>
      </c>
    </row>
    <row r="213">
      <c r="A213" s="0">
        <f>IF(B213="", "", VLOOKUP(B213, DanhSachCodeId, 3, FALSE))</f>
      </c>
      <c r="C213" s="0">
        <f>IF(B213="", "", VLOOKUP(B213, DanhSachNhanVien, 2, FALSE))</f>
      </c>
      <c r="Z213" s="0">
        <f>IF(D213="", "", VLOOKUP(D213, DanhSachLoaiQuyetDinhRange, 2, FALSE))</f>
      </c>
      <c r="AA213" s="0">
        <f>IF(I213="", "", VLOOKUP(I213, DanhSachPhongBanRange, 2, FALSE))</f>
      </c>
      <c r="AB213" s="0">
        <f>IF(J213="", "", VLOOKUP(J213, DanhSachChucDanhRange, 2, FALSE))</f>
      </c>
    </row>
    <row r="214">
      <c r="A214" s="0">
        <f>IF(B214="", "", VLOOKUP(B214, DanhSachCodeId, 3, FALSE))</f>
      </c>
      <c r="C214" s="0">
        <f>IF(B214="", "", VLOOKUP(B214, DanhSachNhanVien, 2, FALSE))</f>
      </c>
      <c r="Z214" s="0">
        <f>IF(D214="", "", VLOOKUP(D214, DanhSachLoaiQuyetDinhRange, 2, FALSE))</f>
      </c>
      <c r="AA214" s="0">
        <f>IF(I214="", "", VLOOKUP(I214, DanhSachPhongBanRange, 2, FALSE))</f>
      </c>
      <c r="AB214" s="0">
        <f>IF(J214="", "", VLOOKUP(J214, DanhSachChucDanhRange, 2, FALSE))</f>
      </c>
    </row>
    <row r="215">
      <c r="A215" s="0">
        <f>IF(B215="", "", VLOOKUP(B215, DanhSachCodeId, 3, FALSE))</f>
      </c>
      <c r="C215" s="0">
        <f>IF(B215="", "", VLOOKUP(B215, DanhSachNhanVien, 2, FALSE))</f>
      </c>
      <c r="Z215" s="0">
        <f>IF(D215="", "", VLOOKUP(D215, DanhSachLoaiQuyetDinhRange, 2, FALSE))</f>
      </c>
      <c r="AA215" s="0">
        <f>IF(I215="", "", VLOOKUP(I215, DanhSachPhongBanRange, 2, FALSE))</f>
      </c>
      <c r="AB215" s="0">
        <f>IF(J215="", "", VLOOKUP(J215, DanhSachChucDanhRange, 2, FALSE))</f>
      </c>
    </row>
    <row r="216">
      <c r="A216" s="0">
        <f>IF(B216="", "", VLOOKUP(B216, DanhSachCodeId, 3, FALSE))</f>
      </c>
      <c r="C216" s="0">
        <f>IF(B216="", "", VLOOKUP(B216, DanhSachNhanVien, 2, FALSE))</f>
      </c>
      <c r="Z216" s="0">
        <f>IF(D216="", "", VLOOKUP(D216, DanhSachLoaiQuyetDinhRange, 2, FALSE))</f>
      </c>
      <c r="AA216" s="0">
        <f>IF(I216="", "", VLOOKUP(I216, DanhSachPhongBanRange, 2, FALSE))</f>
      </c>
      <c r="AB216" s="0">
        <f>IF(J216="", "", VLOOKUP(J216, DanhSachChucDanhRange, 2, FALSE))</f>
      </c>
    </row>
    <row r="217">
      <c r="A217" s="0">
        <f>IF(B217="", "", VLOOKUP(B217, DanhSachCodeId, 3, FALSE))</f>
      </c>
      <c r="C217" s="0">
        <f>IF(B217="", "", VLOOKUP(B217, DanhSachNhanVien, 2, FALSE))</f>
      </c>
      <c r="Z217" s="0">
        <f>IF(D217="", "", VLOOKUP(D217, DanhSachLoaiQuyetDinhRange, 2, FALSE))</f>
      </c>
      <c r="AA217" s="0">
        <f>IF(I217="", "", VLOOKUP(I217, DanhSachPhongBanRange, 2, FALSE))</f>
      </c>
      <c r="AB217" s="0">
        <f>IF(J217="", "", VLOOKUP(J217, DanhSachChucDanhRange, 2, FALSE))</f>
      </c>
    </row>
    <row r="218">
      <c r="A218" s="0">
        <f>IF(B218="", "", VLOOKUP(B218, DanhSachCodeId, 3, FALSE))</f>
      </c>
      <c r="C218" s="0">
        <f>IF(B218="", "", VLOOKUP(B218, DanhSachNhanVien, 2, FALSE))</f>
      </c>
      <c r="Z218" s="0">
        <f>IF(D218="", "", VLOOKUP(D218, DanhSachLoaiQuyetDinhRange, 2, FALSE))</f>
      </c>
      <c r="AA218" s="0">
        <f>IF(I218="", "", VLOOKUP(I218, DanhSachPhongBanRange, 2, FALSE))</f>
      </c>
      <c r="AB218" s="0">
        <f>IF(J218="", "", VLOOKUP(J218, DanhSachChucDanhRange, 2, FALSE))</f>
      </c>
    </row>
    <row r="219">
      <c r="A219" s="0">
        <f>IF(B219="", "", VLOOKUP(B219, DanhSachCodeId, 3, FALSE))</f>
      </c>
      <c r="C219" s="0">
        <f>IF(B219="", "", VLOOKUP(B219, DanhSachNhanVien, 2, FALSE))</f>
      </c>
      <c r="Z219" s="0">
        <f>IF(D219="", "", VLOOKUP(D219, DanhSachLoaiQuyetDinhRange, 2, FALSE))</f>
      </c>
      <c r="AA219" s="0">
        <f>IF(I219="", "", VLOOKUP(I219, DanhSachPhongBanRange, 2, FALSE))</f>
      </c>
      <c r="AB219" s="0">
        <f>IF(J219="", "", VLOOKUP(J219, DanhSachChucDanhRange, 2, FALSE))</f>
      </c>
    </row>
    <row r="220">
      <c r="A220" s="0">
        <f>IF(B220="", "", VLOOKUP(B220, DanhSachCodeId, 3, FALSE))</f>
      </c>
      <c r="C220" s="0">
        <f>IF(B220="", "", VLOOKUP(B220, DanhSachNhanVien, 2, FALSE))</f>
      </c>
      <c r="Z220" s="0">
        <f>IF(D220="", "", VLOOKUP(D220, DanhSachLoaiQuyetDinhRange, 2, FALSE))</f>
      </c>
      <c r="AA220" s="0">
        <f>IF(I220="", "", VLOOKUP(I220, DanhSachPhongBanRange, 2, FALSE))</f>
      </c>
      <c r="AB220" s="0">
        <f>IF(J220="", "", VLOOKUP(J220, DanhSachChucDanhRange, 2, FALSE))</f>
      </c>
    </row>
    <row r="221">
      <c r="A221" s="0">
        <f>IF(B221="", "", VLOOKUP(B221, DanhSachCodeId, 3, FALSE))</f>
      </c>
      <c r="C221" s="0">
        <f>IF(B221="", "", VLOOKUP(B221, DanhSachNhanVien, 2, FALSE))</f>
      </c>
      <c r="Z221" s="0">
        <f>IF(D221="", "", VLOOKUP(D221, DanhSachLoaiQuyetDinhRange, 2, FALSE))</f>
      </c>
      <c r="AA221" s="0">
        <f>IF(I221="", "", VLOOKUP(I221, DanhSachPhongBanRange, 2, FALSE))</f>
      </c>
      <c r="AB221" s="0">
        <f>IF(J221="", "", VLOOKUP(J221, DanhSachChucDanhRange, 2, FALSE))</f>
      </c>
    </row>
    <row r="222">
      <c r="A222" s="0">
        <f>IF(B222="", "", VLOOKUP(B222, DanhSachCodeId, 3, FALSE))</f>
      </c>
      <c r="C222" s="0">
        <f>IF(B222="", "", VLOOKUP(B222, DanhSachNhanVien, 2, FALSE))</f>
      </c>
      <c r="Z222" s="0">
        <f>IF(D222="", "", VLOOKUP(D222, DanhSachLoaiQuyetDinhRange, 2, FALSE))</f>
      </c>
      <c r="AA222" s="0">
        <f>IF(I222="", "", VLOOKUP(I222, DanhSachPhongBanRange, 2, FALSE))</f>
      </c>
      <c r="AB222" s="0">
        <f>IF(J222="", "", VLOOKUP(J222, DanhSachChucDanhRange, 2, FALSE))</f>
      </c>
    </row>
    <row r="223">
      <c r="A223" s="0">
        <f>IF(B223="", "", VLOOKUP(B223, DanhSachCodeId, 3, FALSE))</f>
      </c>
      <c r="C223" s="0">
        <f>IF(B223="", "", VLOOKUP(B223, DanhSachNhanVien, 2, FALSE))</f>
      </c>
      <c r="Z223" s="0">
        <f>IF(D223="", "", VLOOKUP(D223, DanhSachLoaiQuyetDinhRange, 2, FALSE))</f>
      </c>
      <c r="AA223" s="0">
        <f>IF(I223="", "", VLOOKUP(I223, DanhSachPhongBanRange, 2, FALSE))</f>
      </c>
      <c r="AB223" s="0">
        <f>IF(J223="", "", VLOOKUP(J223, DanhSachChucDanhRange, 2, FALSE))</f>
      </c>
    </row>
    <row r="224">
      <c r="A224" s="0">
        <f>IF(B224="", "", VLOOKUP(B224, DanhSachCodeId, 3, FALSE))</f>
      </c>
      <c r="C224" s="0">
        <f>IF(B224="", "", VLOOKUP(B224, DanhSachNhanVien, 2, FALSE))</f>
      </c>
      <c r="Z224" s="0">
        <f>IF(D224="", "", VLOOKUP(D224, DanhSachLoaiQuyetDinhRange, 2, FALSE))</f>
      </c>
      <c r="AA224" s="0">
        <f>IF(I224="", "", VLOOKUP(I224, DanhSachPhongBanRange, 2, FALSE))</f>
      </c>
      <c r="AB224" s="0">
        <f>IF(J224="", "", VLOOKUP(J224, DanhSachChucDanhRange, 2, FALSE))</f>
      </c>
    </row>
    <row r="225">
      <c r="A225" s="0">
        <f>IF(B225="", "", VLOOKUP(B225, DanhSachCodeId, 3, FALSE))</f>
      </c>
      <c r="C225" s="0">
        <f>IF(B225="", "", VLOOKUP(B225, DanhSachNhanVien, 2, FALSE))</f>
      </c>
      <c r="Z225" s="0">
        <f>IF(D225="", "", VLOOKUP(D225, DanhSachLoaiQuyetDinhRange, 2, FALSE))</f>
      </c>
      <c r="AA225" s="0">
        <f>IF(I225="", "", VLOOKUP(I225, DanhSachPhongBanRange, 2, FALSE))</f>
      </c>
      <c r="AB225" s="0">
        <f>IF(J225="", "", VLOOKUP(J225, DanhSachChucDanhRange, 2, FALSE))</f>
      </c>
    </row>
    <row r="226">
      <c r="A226" s="0">
        <f>IF(B226="", "", VLOOKUP(B226, DanhSachCodeId, 3, FALSE))</f>
      </c>
      <c r="C226" s="0">
        <f>IF(B226="", "", VLOOKUP(B226, DanhSachNhanVien, 2, FALSE))</f>
      </c>
      <c r="Z226" s="0">
        <f>IF(D226="", "", VLOOKUP(D226, DanhSachLoaiQuyetDinhRange, 2, FALSE))</f>
      </c>
      <c r="AA226" s="0">
        <f>IF(I226="", "", VLOOKUP(I226, DanhSachPhongBanRange, 2, FALSE))</f>
      </c>
      <c r="AB226" s="0">
        <f>IF(J226="", "", VLOOKUP(J226, DanhSachChucDanhRange, 2, FALSE))</f>
      </c>
    </row>
    <row r="227">
      <c r="A227" s="0">
        <f>IF(B227="", "", VLOOKUP(B227, DanhSachCodeId, 3, FALSE))</f>
      </c>
      <c r="C227" s="0">
        <f>IF(B227="", "", VLOOKUP(B227, DanhSachNhanVien, 2, FALSE))</f>
      </c>
      <c r="Z227" s="0">
        <f>IF(D227="", "", VLOOKUP(D227, DanhSachLoaiQuyetDinhRange, 2, FALSE))</f>
      </c>
      <c r="AA227" s="0">
        <f>IF(I227="", "", VLOOKUP(I227, DanhSachPhongBanRange, 2, FALSE))</f>
      </c>
      <c r="AB227" s="0">
        <f>IF(J227="", "", VLOOKUP(J227, DanhSachChucDanhRange, 2, FALSE))</f>
      </c>
    </row>
    <row r="228">
      <c r="A228" s="0">
        <f>IF(B228="", "", VLOOKUP(B228, DanhSachCodeId, 3, FALSE))</f>
      </c>
      <c r="C228" s="0">
        <f>IF(B228="", "", VLOOKUP(B228, DanhSachNhanVien, 2, FALSE))</f>
      </c>
      <c r="Z228" s="0">
        <f>IF(D228="", "", VLOOKUP(D228, DanhSachLoaiQuyetDinhRange, 2, FALSE))</f>
      </c>
      <c r="AA228" s="0">
        <f>IF(I228="", "", VLOOKUP(I228, DanhSachPhongBanRange, 2, FALSE))</f>
      </c>
      <c r="AB228" s="0">
        <f>IF(J228="", "", VLOOKUP(J228, DanhSachChucDanhRange, 2, FALSE))</f>
      </c>
    </row>
    <row r="229">
      <c r="A229" s="0">
        <f>IF(B229="", "", VLOOKUP(B229, DanhSachCodeId, 3, FALSE))</f>
      </c>
      <c r="C229" s="0">
        <f>IF(B229="", "", VLOOKUP(B229, DanhSachNhanVien, 2, FALSE))</f>
      </c>
      <c r="Z229" s="0">
        <f>IF(D229="", "", VLOOKUP(D229, DanhSachLoaiQuyetDinhRange, 2, FALSE))</f>
      </c>
      <c r="AA229" s="0">
        <f>IF(I229="", "", VLOOKUP(I229, DanhSachPhongBanRange, 2, FALSE))</f>
      </c>
      <c r="AB229" s="0">
        <f>IF(J229="", "", VLOOKUP(J229, DanhSachChucDanhRange, 2, FALSE))</f>
      </c>
    </row>
    <row r="230">
      <c r="A230" s="0">
        <f>IF(B230="", "", VLOOKUP(B230, DanhSachCodeId, 3, FALSE))</f>
      </c>
      <c r="C230" s="0">
        <f>IF(B230="", "", VLOOKUP(B230, DanhSachNhanVien, 2, FALSE))</f>
      </c>
      <c r="Z230" s="0">
        <f>IF(D230="", "", VLOOKUP(D230, DanhSachLoaiQuyetDinhRange, 2, FALSE))</f>
      </c>
      <c r="AA230" s="0">
        <f>IF(I230="", "", VLOOKUP(I230, DanhSachPhongBanRange, 2, FALSE))</f>
      </c>
      <c r="AB230" s="0">
        <f>IF(J230="", "", VLOOKUP(J230, DanhSachChucDanhRange, 2, FALSE))</f>
      </c>
    </row>
    <row r="231">
      <c r="A231" s="0">
        <f>IF(B231="", "", VLOOKUP(B231, DanhSachCodeId, 3, FALSE))</f>
      </c>
      <c r="C231" s="0">
        <f>IF(B231="", "", VLOOKUP(B231, DanhSachNhanVien, 2, FALSE))</f>
      </c>
      <c r="Z231" s="0">
        <f>IF(D231="", "", VLOOKUP(D231, DanhSachLoaiQuyetDinhRange, 2, FALSE))</f>
      </c>
      <c r="AA231" s="0">
        <f>IF(I231="", "", VLOOKUP(I231, DanhSachPhongBanRange, 2, FALSE))</f>
      </c>
      <c r="AB231" s="0">
        <f>IF(J231="", "", VLOOKUP(J231, DanhSachChucDanhRange, 2, FALSE))</f>
      </c>
    </row>
    <row r="232">
      <c r="A232" s="0">
        <f>IF(B232="", "", VLOOKUP(B232, DanhSachCodeId, 3, FALSE))</f>
      </c>
      <c r="C232" s="0">
        <f>IF(B232="", "", VLOOKUP(B232, DanhSachNhanVien, 2, FALSE))</f>
      </c>
      <c r="Z232" s="0">
        <f>IF(D232="", "", VLOOKUP(D232, DanhSachLoaiQuyetDinhRange, 2, FALSE))</f>
      </c>
      <c r="AA232" s="0">
        <f>IF(I232="", "", VLOOKUP(I232, DanhSachPhongBanRange, 2, FALSE))</f>
      </c>
      <c r="AB232" s="0">
        <f>IF(J232="", "", VLOOKUP(J232, DanhSachChucDanhRange, 2, FALSE))</f>
      </c>
    </row>
    <row r="233">
      <c r="A233" s="0">
        <f>IF(B233="", "", VLOOKUP(B233, DanhSachCodeId, 3, FALSE))</f>
      </c>
      <c r="C233" s="0">
        <f>IF(B233="", "", VLOOKUP(B233, DanhSachNhanVien, 2, FALSE))</f>
      </c>
      <c r="Z233" s="0">
        <f>IF(D233="", "", VLOOKUP(D233, DanhSachLoaiQuyetDinhRange, 2, FALSE))</f>
      </c>
      <c r="AA233" s="0">
        <f>IF(I233="", "", VLOOKUP(I233, DanhSachPhongBanRange, 2, FALSE))</f>
      </c>
      <c r="AB233" s="0">
        <f>IF(J233="", "", VLOOKUP(J233, DanhSachChucDanhRange, 2, FALSE))</f>
      </c>
    </row>
    <row r="234">
      <c r="A234" s="0">
        <f>IF(B234="", "", VLOOKUP(B234, DanhSachCodeId, 3, FALSE))</f>
      </c>
      <c r="C234" s="0">
        <f>IF(B234="", "", VLOOKUP(B234, DanhSachNhanVien, 2, FALSE))</f>
      </c>
      <c r="Z234" s="0">
        <f>IF(D234="", "", VLOOKUP(D234, DanhSachLoaiQuyetDinhRange, 2, FALSE))</f>
      </c>
      <c r="AA234" s="0">
        <f>IF(I234="", "", VLOOKUP(I234, DanhSachPhongBanRange, 2, FALSE))</f>
      </c>
      <c r="AB234" s="0">
        <f>IF(J234="", "", VLOOKUP(J234, DanhSachChucDanhRange, 2, FALSE))</f>
      </c>
    </row>
    <row r="235">
      <c r="A235" s="0">
        <f>IF(B235="", "", VLOOKUP(B235, DanhSachCodeId, 3, FALSE))</f>
      </c>
      <c r="C235" s="0">
        <f>IF(B235="", "", VLOOKUP(B235, DanhSachNhanVien, 2, FALSE))</f>
      </c>
      <c r="Z235" s="0">
        <f>IF(D235="", "", VLOOKUP(D235, DanhSachLoaiQuyetDinhRange, 2, FALSE))</f>
      </c>
      <c r="AA235" s="0">
        <f>IF(I235="", "", VLOOKUP(I235, DanhSachPhongBanRange, 2, FALSE))</f>
      </c>
      <c r="AB235" s="0">
        <f>IF(J235="", "", VLOOKUP(J235, DanhSachChucDanhRange, 2, FALSE))</f>
      </c>
    </row>
    <row r="236">
      <c r="A236" s="0">
        <f>IF(B236="", "", VLOOKUP(B236, DanhSachCodeId, 3, FALSE))</f>
      </c>
      <c r="C236" s="0">
        <f>IF(B236="", "", VLOOKUP(B236, DanhSachNhanVien, 2, FALSE))</f>
      </c>
      <c r="Z236" s="0">
        <f>IF(D236="", "", VLOOKUP(D236, DanhSachLoaiQuyetDinhRange, 2, FALSE))</f>
      </c>
      <c r="AA236" s="0">
        <f>IF(I236="", "", VLOOKUP(I236, DanhSachPhongBanRange, 2, FALSE))</f>
      </c>
      <c r="AB236" s="0">
        <f>IF(J236="", "", VLOOKUP(J236, DanhSachChucDanhRange, 2, FALSE))</f>
      </c>
    </row>
    <row r="237">
      <c r="A237" s="0">
        <f>IF(B237="", "", VLOOKUP(B237, DanhSachCodeId, 3, FALSE))</f>
      </c>
      <c r="C237" s="0">
        <f>IF(B237="", "", VLOOKUP(B237, DanhSachNhanVien, 2, FALSE))</f>
      </c>
      <c r="Z237" s="0">
        <f>IF(D237="", "", VLOOKUP(D237, DanhSachLoaiQuyetDinhRange, 2, FALSE))</f>
      </c>
      <c r="AA237" s="0">
        <f>IF(I237="", "", VLOOKUP(I237, DanhSachPhongBanRange, 2, FALSE))</f>
      </c>
      <c r="AB237" s="0">
        <f>IF(J237="", "", VLOOKUP(J237, DanhSachChucDanhRange, 2, FALSE))</f>
      </c>
    </row>
    <row r="238">
      <c r="A238" s="0">
        <f>IF(B238="", "", VLOOKUP(B238, DanhSachCodeId, 3, FALSE))</f>
      </c>
      <c r="C238" s="0">
        <f>IF(B238="", "", VLOOKUP(B238, DanhSachNhanVien, 2, FALSE))</f>
      </c>
      <c r="Z238" s="0">
        <f>IF(D238="", "", VLOOKUP(D238, DanhSachLoaiQuyetDinhRange, 2, FALSE))</f>
      </c>
      <c r="AA238" s="0">
        <f>IF(I238="", "", VLOOKUP(I238, DanhSachPhongBanRange, 2, FALSE))</f>
      </c>
      <c r="AB238" s="0">
        <f>IF(J238="", "", VLOOKUP(J238, DanhSachChucDanhRange, 2, FALSE))</f>
      </c>
    </row>
    <row r="239">
      <c r="A239" s="0">
        <f>IF(B239="", "", VLOOKUP(B239, DanhSachCodeId, 3, FALSE))</f>
      </c>
      <c r="C239" s="0">
        <f>IF(B239="", "", VLOOKUP(B239, DanhSachNhanVien, 2, FALSE))</f>
      </c>
      <c r="Z239" s="0">
        <f>IF(D239="", "", VLOOKUP(D239, DanhSachLoaiQuyetDinhRange, 2, FALSE))</f>
      </c>
      <c r="AA239" s="0">
        <f>IF(I239="", "", VLOOKUP(I239, DanhSachPhongBanRange, 2, FALSE))</f>
      </c>
      <c r="AB239" s="0">
        <f>IF(J239="", "", VLOOKUP(J239, DanhSachChucDanhRange, 2, FALSE))</f>
      </c>
    </row>
    <row r="240">
      <c r="A240" s="0">
        <f>IF(B240="", "", VLOOKUP(B240, DanhSachCodeId, 3, FALSE))</f>
      </c>
      <c r="C240" s="0">
        <f>IF(B240="", "", VLOOKUP(B240, DanhSachNhanVien, 2, FALSE))</f>
      </c>
      <c r="Z240" s="0">
        <f>IF(D240="", "", VLOOKUP(D240, DanhSachLoaiQuyetDinhRange, 2, FALSE))</f>
      </c>
      <c r="AA240" s="0">
        <f>IF(I240="", "", VLOOKUP(I240, DanhSachPhongBanRange, 2, FALSE))</f>
      </c>
      <c r="AB240" s="0">
        <f>IF(J240="", "", VLOOKUP(J240, DanhSachChucDanhRange, 2, FALSE))</f>
      </c>
    </row>
    <row r="241">
      <c r="A241" s="0">
        <f>IF(B241="", "", VLOOKUP(B241, DanhSachCodeId, 3, FALSE))</f>
      </c>
      <c r="C241" s="0">
        <f>IF(B241="", "", VLOOKUP(B241, DanhSachNhanVien, 2, FALSE))</f>
      </c>
      <c r="Z241" s="0">
        <f>IF(D241="", "", VLOOKUP(D241, DanhSachLoaiQuyetDinhRange, 2, FALSE))</f>
      </c>
      <c r="AA241" s="0">
        <f>IF(I241="", "", VLOOKUP(I241, DanhSachPhongBanRange, 2, FALSE))</f>
      </c>
      <c r="AB241" s="0">
        <f>IF(J241="", "", VLOOKUP(J241, DanhSachChucDanhRange, 2, FALSE))</f>
      </c>
    </row>
    <row r="242">
      <c r="A242" s="0">
        <f>IF(B242="", "", VLOOKUP(B242, DanhSachCodeId, 3, FALSE))</f>
      </c>
      <c r="C242" s="0">
        <f>IF(B242="", "", VLOOKUP(B242, DanhSachNhanVien, 2, FALSE))</f>
      </c>
      <c r="Z242" s="0">
        <f>IF(D242="", "", VLOOKUP(D242, DanhSachLoaiQuyetDinhRange, 2, FALSE))</f>
      </c>
      <c r="AA242" s="0">
        <f>IF(I242="", "", VLOOKUP(I242, DanhSachPhongBanRange, 2, FALSE))</f>
      </c>
      <c r="AB242" s="0">
        <f>IF(J242="", "", VLOOKUP(J242, DanhSachChucDanhRange, 2, FALSE))</f>
      </c>
    </row>
    <row r="243">
      <c r="A243" s="0">
        <f>IF(B243="", "", VLOOKUP(B243, DanhSachCodeId, 3, FALSE))</f>
      </c>
      <c r="C243" s="0">
        <f>IF(B243="", "", VLOOKUP(B243, DanhSachNhanVien, 2, FALSE))</f>
      </c>
      <c r="Z243" s="0">
        <f>IF(D243="", "", VLOOKUP(D243, DanhSachLoaiQuyetDinhRange, 2, FALSE))</f>
      </c>
      <c r="AA243" s="0">
        <f>IF(I243="", "", VLOOKUP(I243, DanhSachPhongBanRange, 2, FALSE))</f>
      </c>
      <c r="AB243" s="0">
        <f>IF(J243="", "", VLOOKUP(J243, DanhSachChucDanhRange, 2, FALSE))</f>
      </c>
    </row>
    <row r="244">
      <c r="A244" s="0">
        <f>IF(B244="", "", VLOOKUP(B244, DanhSachCodeId, 3, FALSE))</f>
      </c>
      <c r="C244" s="0">
        <f>IF(B244="", "", VLOOKUP(B244, DanhSachNhanVien, 2, FALSE))</f>
      </c>
      <c r="Z244" s="0">
        <f>IF(D244="", "", VLOOKUP(D244, DanhSachLoaiQuyetDinhRange, 2, FALSE))</f>
      </c>
      <c r="AA244" s="0">
        <f>IF(I244="", "", VLOOKUP(I244, DanhSachPhongBanRange, 2, FALSE))</f>
      </c>
      <c r="AB244" s="0">
        <f>IF(J244="", "", VLOOKUP(J244, DanhSachChucDanhRange, 2, FALSE))</f>
      </c>
    </row>
    <row r="245">
      <c r="A245" s="0">
        <f>IF(B245="", "", VLOOKUP(B245, DanhSachCodeId, 3, FALSE))</f>
      </c>
      <c r="C245" s="0">
        <f>IF(B245="", "", VLOOKUP(B245, DanhSachNhanVien, 2, FALSE))</f>
      </c>
      <c r="Z245" s="0">
        <f>IF(D245="", "", VLOOKUP(D245, DanhSachLoaiQuyetDinhRange, 2, FALSE))</f>
      </c>
      <c r="AA245" s="0">
        <f>IF(I245="", "", VLOOKUP(I245, DanhSachPhongBanRange, 2, FALSE))</f>
      </c>
      <c r="AB245" s="0">
        <f>IF(J245="", "", VLOOKUP(J245, DanhSachChucDanhRange, 2, FALSE))</f>
      </c>
    </row>
    <row r="246">
      <c r="A246" s="0">
        <f>IF(B246="", "", VLOOKUP(B246, DanhSachCodeId, 3, FALSE))</f>
      </c>
      <c r="C246" s="0">
        <f>IF(B246="", "", VLOOKUP(B246, DanhSachNhanVien, 2, FALSE))</f>
      </c>
      <c r="Z246" s="0">
        <f>IF(D246="", "", VLOOKUP(D246, DanhSachLoaiQuyetDinhRange, 2, FALSE))</f>
      </c>
      <c r="AA246" s="0">
        <f>IF(I246="", "", VLOOKUP(I246, DanhSachPhongBanRange, 2, FALSE))</f>
      </c>
      <c r="AB246" s="0">
        <f>IF(J246="", "", VLOOKUP(J246, DanhSachChucDanhRange, 2, FALSE))</f>
      </c>
    </row>
    <row r="247">
      <c r="A247" s="0">
        <f>IF(B247="", "", VLOOKUP(B247, DanhSachCodeId, 3, FALSE))</f>
      </c>
      <c r="C247" s="0">
        <f>IF(B247="", "", VLOOKUP(B247, DanhSachNhanVien, 2, FALSE))</f>
      </c>
      <c r="Z247" s="0">
        <f>IF(D247="", "", VLOOKUP(D247, DanhSachLoaiQuyetDinhRange, 2, FALSE))</f>
      </c>
      <c r="AA247" s="0">
        <f>IF(I247="", "", VLOOKUP(I247, DanhSachPhongBanRange, 2, FALSE))</f>
      </c>
      <c r="AB247" s="0">
        <f>IF(J247="", "", VLOOKUP(J247, DanhSachChucDanhRange, 2, FALSE))</f>
      </c>
    </row>
    <row r="248">
      <c r="A248" s="0">
        <f>IF(B248="", "", VLOOKUP(B248, DanhSachCodeId, 3, FALSE))</f>
      </c>
      <c r="C248" s="0">
        <f>IF(B248="", "", VLOOKUP(B248, DanhSachNhanVien, 2, FALSE))</f>
      </c>
      <c r="Z248" s="0">
        <f>IF(D248="", "", VLOOKUP(D248, DanhSachLoaiQuyetDinhRange, 2, FALSE))</f>
      </c>
      <c r="AA248" s="0">
        <f>IF(I248="", "", VLOOKUP(I248, DanhSachPhongBanRange, 2, FALSE))</f>
      </c>
      <c r="AB248" s="0">
        <f>IF(J248="", "", VLOOKUP(J248, DanhSachChucDanhRange, 2, FALSE))</f>
      </c>
    </row>
    <row r="249">
      <c r="A249" s="0">
        <f>IF(B249="", "", VLOOKUP(B249, DanhSachCodeId, 3, FALSE))</f>
      </c>
      <c r="C249" s="0">
        <f>IF(B249="", "", VLOOKUP(B249, DanhSachNhanVien, 2, FALSE))</f>
      </c>
      <c r="Z249" s="0">
        <f>IF(D249="", "", VLOOKUP(D249, DanhSachLoaiQuyetDinhRange, 2, FALSE))</f>
      </c>
      <c r="AA249" s="0">
        <f>IF(I249="", "", VLOOKUP(I249, DanhSachPhongBanRange, 2, FALSE))</f>
      </c>
      <c r="AB249" s="0">
        <f>IF(J249="", "", VLOOKUP(J249, DanhSachChucDanhRange, 2, FALSE))</f>
      </c>
    </row>
    <row r="250">
      <c r="A250" s="0">
        <f>IF(B250="", "", VLOOKUP(B250, DanhSachCodeId, 3, FALSE))</f>
      </c>
      <c r="C250" s="0">
        <f>IF(B250="", "", VLOOKUP(B250, DanhSachNhanVien, 2, FALSE))</f>
      </c>
      <c r="Z250" s="0">
        <f>IF(D250="", "", VLOOKUP(D250, DanhSachLoaiQuyetDinhRange, 2, FALSE))</f>
      </c>
      <c r="AA250" s="0">
        <f>IF(I250="", "", VLOOKUP(I250, DanhSachPhongBanRange, 2, FALSE))</f>
      </c>
      <c r="AB250" s="0">
        <f>IF(J250="", "", VLOOKUP(J250, DanhSachChucDanhRange, 2, FALSE))</f>
      </c>
    </row>
    <row r="251">
      <c r="A251" s="0">
        <f>IF(B251="", "", VLOOKUP(B251, DanhSachCodeId, 3, FALSE))</f>
      </c>
      <c r="C251" s="0">
        <f>IF(B251="", "", VLOOKUP(B251, DanhSachNhanVien, 2, FALSE))</f>
      </c>
      <c r="Z251" s="0">
        <f>IF(D251="", "", VLOOKUP(D251, DanhSachLoaiQuyetDinhRange, 2, FALSE))</f>
      </c>
      <c r="AA251" s="0">
        <f>IF(I251="", "", VLOOKUP(I251, DanhSachPhongBanRange, 2, FALSE))</f>
      </c>
      <c r="AB251" s="0">
        <f>IF(J251="", "", VLOOKUP(J251, DanhSachChucDanhRange, 2, FALSE))</f>
      </c>
    </row>
    <row r="252">
      <c r="A252" s="0">
        <f>IF(B252="", "", VLOOKUP(B252, DanhSachCodeId, 3, FALSE))</f>
      </c>
      <c r="C252" s="0">
        <f>IF(B252="", "", VLOOKUP(B252, DanhSachNhanVien, 2, FALSE))</f>
      </c>
      <c r="Z252" s="0">
        <f>IF(D252="", "", VLOOKUP(D252, DanhSachLoaiQuyetDinhRange, 2, FALSE))</f>
      </c>
      <c r="AA252" s="0">
        <f>IF(I252="", "", VLOOKUP(I252, DanhSachPhongBanRange, 2, FALSE))</f>
      </c>
      <c r="AB252" s="0">
        <f>IF(J252="", "", VLOOKUP(J252, DanhSachChucDanhRange, 2, FALSE))</f>
      </c>
    </row>
    <row r="253">
      <c r="A253" s="0">
        <f>IF(B253="", "", VLOOKUP(B253, DanhSachCodeId, 3, FALSE))</f>
      </c>
      <c r="C253" s="0">
        <f>IF(B253="", "", VLOOKUP(B253, DanhSachNhanVien, 2, FALSE))</f>
      </c>
      <c r="Z253" s="0">
        <f>IF(D253="", "", VLOOKUP(D253, DanhSachLoaiQuyetDinhRange, 2, FALSE))</f>
      </c>
      <c r="AA253" s="0">
        <f>IF(I253="", "", VLOOKUP(I253, DanhSachPhongBanRange, 2, FALSE))</f>
      </c>
      <c r="AB253" s="0">
        <f>IF(J253="", "", VLOOKUP(J253, DanhSachChucDanhRange, 2, FALSE))</f>
      </c>
    </row>
    <row r="254">
      <c r="A254" s="0">
        <f>IF(B254="", "", VLOOKUP(B254, DanhSachCodeId, 3, FALSE))</f>
      </c>
      <c r="C254" s="0">
        <f>IF(B254="", "", VLOOKUP(B254, DanhSachNhanVien, 2, FALSE))</f>
      </c>
      <c r="Z254" s="0">
        <f>IF(D254="", "", VLOOKUP(D254, DanhSachLoaiQuyetDinhRange, 2, FALSE))</f>
      </c>
      <c r="AA254" s="0">
        <f>IF(I254="", "", VLOOKUP(I254, DanhSachPhongBanRange, 2, FALSE))</f>
      </c>
      <c r="AB254" s="0">
        <f>IF(J254="", "", VLOOKUP(J254, DanhSachChucDanhRange, 2, FALSE))</f>
      </c>
    </row>
    <row r="255">
      <c r="A255" s="0">
        <f>IF(B255="", "", VLOOKUP(B255, DanhSachCodeId, 3, FALSE))</f>
      </c>
      <c r="C255" s="0">
        <f>IF(B255="", "", VLOOKUP(B255, DanhSachNhanVien, 2, FALSE))</f>
      </c>
      <c r="Z255" s="0">
        <f>IF(D255="", "", VLOOKUP(D255, DanhSachLoaiQuyetDinhRange, 2, FALSE))</f>
      </c>
      <c r="AA255" s="0">
        <f>IF(I255="", "", VLOOKUP(I255, DanhSachPhongBanRange, 2, FALSE))</f>
      </c>
      <c r="AB255" s="0">
        <f>IF(J255="", "", VLOOKUP(J255, DanhSachChucDanhRange, 2, FALSE))</f>
      </c>
    </row>
    <row r="256">
      <c r="A256" s="0">
        <f>IF(B256="", "", VLOOKUP(B256, DanhSachCodeId, 3, FALSE))</f>
      </c>
      <c r="C256" s="0">
        <f>IF(B256="", "", VLOOKUP(B256, DanhSachNhanVien, 2, FALSE))</f>
      </c>
      <c r="Z256" s="0">
        <f>IF(D256="", "", VLOOKUP(D256, DanhSachLoaiQuyetDinhRange, 2, FALSE))</f>
      </c>
      <c r="AA256" s="0">
        <f>IF(I256="", "", VLOOKUP(I256, DanhSachPhongBanRange, 2, FALSE))</f>
      </c>
      <c r="AB256" s="0">
        <f>IF(J256="", "", VLOOKUP(J256, DanhSachChucDanhRange, 2, FALSE))</f>
      </c>
    </row>
    <row r="257">
      <c r="A257" s="0">
        <f>IF(B257="", "", VLOOKUP(B257, DanhSachCodeId, 3, FALSE))</f>
      </c>
      <c r="C257" s="0">
        <f>IF(B257="", "", VLOOKUP(B257, DanhSachNhanVien, 2, FALSE))</f>
      </c>
      <c r="Z257" s="0">
        <f>IF(D257="", "", VLOOKUP(D257, DanhSachLoaiQuyetDinhRange, 2, FALSE))</f>
      </c>
      <c r="AA257" s="0">
        <f>IF(I257="", "", VLOOKUP(I257, DanhSachPhongBanRange, 2, FALSE))</f>
      </c>
      <c r="AB257" s="0">
        <f>IF(J257="", "", VLOOKUP(J257, DanhSachChucDanhRange, 2, FALSE))</f>
      </c>
    </row>
    <row r="258">
      <c r="A258" s="0">
        <f>IF(B258="", "", VLOOKUP(B258, DanhSachCodeId, 3, FALSE))</f>
      </c>
      <c r="C258" s="0">
        <f>IF(B258="", "", VLOOKUP(B258, DanhSachNhanVien, 2, FALSE))</f>
      </c>
      <c r="Z258" s="0">
        <f>IF(D258="", "", VLOOKUP(D258, DanhSachLoaiQuyetDinhRange, 2, FALSE))</f>
      </c>
      <c r="AA258" s="0">
        <f>IF(I258="", "", VLOOKUP(I258, DanhSachPhongBanRange, 2, FALSE))</f>
      </c>
      <c r="AB258" s="0">
        <f>IF(J258="", "", VLOOKUP(J258, DanhSachChucDanhRange, 2, FALSE))</f>
      </c>
    </row>
    <row r="259">
      <c r="A259" s="0">
        <f>IF(B259="", "", VLOOKUP(B259, DanhSachCodeId, 3, FALSE))</f>
      </c>
      <c r="C259" s="0">
        <f>IF(B259="", "", VLOOKUP(B259, DanhSachNhanVien, 2, FALSE))</f>
      </c>
      <c r="Z259" s="0">
        <f>IF(D259="", "", VLOOKUP(D259, DanhSachLoaiQuyetDinhRange, 2, FALSE))</f>
      </c>
      <c r="AA259" s="0">
        <f>IF(I259="", "", VLOOKUP(I259, DanhSachPhongBanRange, 2, FALSE))</f>
      </c>
      <c r="AB259" s="0">
        <f>IF(J259="", "", VLOOKUP(J259, DanhSachChucDanhRange, 2, FALSE))</f>
      </c>
    </row>
    <row r="260">
      <c r="A260" s="0">
        <f>IF(B260="", "", VLOOKUP(B260, DanhSachCodeId, 3, FALSE))</f>
      </c>
      <c r="C260" s="0">
        <f>IF(B260="", "", VLOOKUP(B260, DanhSachNhanVien, 2, FALSE))</f>
      </c>
      <c r="Z260" s="0">
        <f>IF(D260="", "", VLOOKUP(D260, DanhSachLoaiQuyetDinhRange, 2, FALSE))</f>
      </c>
      <c r="AA260" s="0">
        <f>IF(I260="", "", VLOOKUP(I260, DanhSachPhongBanRange, 2, FALSE))</f>
      </c>
      <c r="AB260" s="0">
        <f>IF(J260="", "", VLOOKUP(J260, DanhSachChucDanhRange, 2, FALSE))</f>
      </c>
    </row>
    <row r="261">
      <c r="A261" s="0">
        <f>IF(B261="", "", VLOOKUP(B261, DanhSachCodeId, 3, FALSE))</f>
      </c>
      <c r="C261" s="0">
        <f>IF(B261="", "", VLOOKUP(B261, DanhSachNhanVien, 2, FALSE))</f>
      </c>
      <c r="Z261" s="0">
        <f>IF(D261="", "", VLOOKUP(D261, DanhSachLoaiQuyetDinhRange, 2, FALSE))</f>
      </c>
      <c r="AA261" s="0">
        <f>IF(I261="", "", VLOOKUP(I261, DanhSachPhongBanRange, 2, FALSE))</f>
      </c>
      <c r="AB261" s="0">
        <f>IF(J261="", "", VLOOKUP(J261, DanhSachChucDanhRange, 2, FALSE))</f>
      </c>
    </row>
    <row r="262">
      <c r="A262" s="0">
        <f>IF(B262="", "", VLOOKUP(B262, DanhSachCodeId, 3, FALSE))</f>
      </c>
      <c r="C262" s="0">
        <f>IF(B262="", "", VLOOKUP(B262, DanhSachNhanVien, 2, FALSE))</f>
      </c>
      <c r="Z262" s="0">
        <f>IF(D262="", "", VLOOKUP(D262, DanhSachLoaiQuyetDinhRange, 2, FALSE))</f>
      </c>
      <c r="AA262" s="0">
        <f>IF(I262="", "", VLOOKUP(I262, DanhSachPhongBanRange, 2, FALSE))</f>
      </c>
      <c r="AB262" s="0">
        <f>IF(J262="", "", VLOOKUP(J262, DanhSachChucDanhRange, 2, FALSE))</f>
      </c>
    </row>
    <row r="263">
      <c r="A263" s="0">
        <f>IF(B263="", "", VLOOKUP(B263, DanhSachCodeId, 3, FALSE))</f>
      </c>
      <c r="C263" s="0">
        <f>IF(B263="", "", VLOOKUP(B263, DanhSachNhanVien, 2, FALSE))</f>
      </c>
      <c r="Z263" s="0">
        <f>IF(D263="", "", VLOOKUP(D263, DanhSachLoaiQuyetDinhRange, 2, FALSE))</f>
      </c>
      <c r="AA263" s="0">
        <f>IF(I263="", "", VLOOKUP(I263, DanhSachPhongBanRange, 2, FALSE))</f>
      </c>
      <c r="AB263" s="0">
        <f>IF(J263="", "", VLOOKUP(J263, DanhSachChucDanhRange, 2, FALSE))</f>
      </c>
    </row>
    <row r="264">
      <c r="A264" s="0">
        <f>IF(B264="", "", VLOOKUP(B264, DanhSachCodeId, 3, FALSE))</f>
      </c>
      <c r="C264" s="0">
        <f>IF(B264="", "", VLOOKUP(B264, DanhSachNhanVien, 2, FALSE))</f>
      </c>
      <c r="Z264" s="0">
        <f>IF(D264="", "", VLOOKUP(D264, DanhSachLoaiQuyetDinhRange, 2, FALSE))</f>
      </c>
      <c r="AA264" s="0">
        <f>IF(I264="", "", VLOOKUP(I264, DanhSachPhongBanRange, 2, FALSE))</f>
      </c>
      <c r="AB264" s="0">
        <f>IF(J264="", "", VLOOKUP(J264, DanhSachChucDanhRange, 2, FALSE))</f>
      </c>
    </row>
    <row r="265">
      <c r="A265" s="0">
        <f>IF(B265="", "", VLOOKUP(B265, DanhSachCodeId, 3, FALSE))</f>
      </c>
      <c r="C265" s="0">
        <f>IF(B265="", "", VLOOKUP(B265, DanhSachNhanVien, 2, FALSE))</f>
      </c>
      <c r="Z265" s="0">
        <f>IF(D265="", "", VLOOKUP(D265, DanhSachLoaiQuyetDinhRange, 2, FALSE))</f>
      </c>
      <c r="AA265" s="0">
        <f>IF(I265="", "", VLOOKUP(I265, DanhSachPhongBanRange, 2, FALSE))</f>
      </c>
      <c r="AB265" s="0">
        <f>IF(J265="", "", VLOOKUP(J265, DanhSachChucDanhRange, 2, FALSE))</f>
      </c>
    </row>
    <row r="266">
      <c r="A266" s="0">
        <f>IF(B266="", "", VLOOKUP(B266, DanhSachCodeId, 3, FALSE))</f>
      </c>
      <c r="C266" s="0">
        <f>IF(B266="", "", VLOOKUP(B266, DanhSachNhanVien, 2, FALSE))</f>
      </c>
      <c r="Z266" s="0">
        <f>IF(D266="", "", VLOOKUP(D266, DanhSachLoaiQuyetDinhRange, 2, FALSE))</f>
      </c>
      <c r="AA266" s="0">
        <f>IF(I266="", "", VLOOKUP(I266, DanhSachPhongBanRange, 2, FALSE))</f>
      </c>
      <c r="AB266" s="0">
        <f>IF(J266="", "", VLOOKUP(J266, DanhSachChucDanhRange, 2, FALSE))</f>
      </c>
    </row>
    <row r="267">
      <c r="A267" s="0">
        <f>IF(B267="", "", VLOOKUP(B267, DanhSachCodeId, 3, FALSE))</f>
      </c>
      <c r="C267" s="0">
        <f>IF(B267="", "", VLOOKUP(B267, DanhSachNhanVien, 2, FALSE))</f>
      </c>
      <c r="Z267" s="0">
        <f>IF(D267="", "", VLOOKUP(D267, DanhSachLoaiQuyetDinhRange, 2, FALSE))</f>
      </c>
      <c r="AA267" s="0">
        <f>IF(I267="", "", VLOOKUP(I267, DanhSachPhongBanRange, 2, FALSE))</f>
      </c>
      <c r="AB267" s="0">
        <f>IF(J267="", "", VLOOKUP(J267, DanhSachChucDanhRange, 2, FALSE))</f>
      </c>
    </row>
    <row r="268">
      <c r="A268" s="0">
        <f>IF(B268="", "", VLOOKUP(B268, DanhSachCodeId, 3, FALSE))</f>
      </c>
      <c r="C268" s="0">
        <f>IF(B268="", "", VLOOKUP(B268, DanhSachNhanVien, 2, FALSE))</f>
      </c>
      <c r="Z268" s="0">
        <f>IF(D268="", "", VLOOKUP(D268, DanhSachLoaiQuyetDinhRange, 2, FALSE))</f>
      </c>
      <c r="AA268" s="0">
        <f>IF(I268="", "", VLOOKUP(I268, DanhSachPhongBanRange, 2, FALSE))</f>
      </c>
      <c r="AB268" s="0">
        <f>IF(J268="", "", VLOOKUP(J268, DanhSachChucDanhRange, 2, FALSE))</f>
      </c>
    </row>
    <row r="269">
      <c r="A269" s="0">
        <f>IF(B269="", "", VLOOKUP(B269, DanhSachCodeId, 3, FALSE))</f>
      </c>
      <c r="C269" s="0">
        <f>IF(B269="", "", VLOOKUP(B269, DanhSachNhanVien, 2, FALSE))</f>
      </c>
      <c r="Z269" s="0">
        <f>IF(D269="", "", VLOOKUP(D269, DanhSachLoaiQuyetDinhRange, 2, FALSE))</f>
      </c>
      <c r="AA269" s="0">
        <f>IF(I269="", "", VLOOKUP(I269, DanhSachPhongBanRange, 2, FALSE))</f>
      </c>
      <c r="AB269" s="0">
        <f>IF(J269="", "", VLOOKUP(J269, DanhSachChucDanhRange, 2, FALSE))</f>
      </c>
    </row>
    <row r="270">
      <c r="A270" s="0">
        <f>IF(B270="", "", VLOOKUP(B270, DanhSachCodeId, 3, FALSE))</f>
      </c>
      <c r="C270" s="0">
        <f>IF(B270="", "", VLOOKUP(B270, DanhSachNhanVien, 2, FALSE))</f>
      </c>
      <c r="Z270" s="0">
        <f>IF(D270="", "", VLOOKUP(D270, DanhSachLoaiQuyetDinhRange, 2, FALSE))</f>
      </c>
      <c r="AA270" s="0">
        <f>IF(I270="", "", VLOOKUP(I270, DanhSachPhongBanRange, 2, FALSE))</f>
      </c>
      <c r="AB270" s="0">
        <f>IF(J270="", "", VLOOKUP(J270, DanhSachChucDanhRange, 2, FALSE))</f>
      </c>
    </row>
    <row r="271">
      <c r="A271" s="0">
        <f>IF(B271="", "", VLOOKUP(B271, DanhSachCodeId, 3, FALSE))</f>
      </c>
      <c r="C271" s="0">
        <f>IF(B271="", "", VLOOKUP(B271, DanhSachNhanVien, 2, FALSE))</f>
      </c>
      <c r="Z271" s="0">
        <f>IF(D271="", "", VLOOKUP(D271, DanhSachLoaiQuyetDinhRange, 2, FALSE))</f>
      </c>
      <c r="AA271" s="0">
        <f>IF(I271="", "", VLOOKUP(I271, DanhSachPhongBanRange, 2, FALSE))</f>
      </c>
      <c r="AB271" s="0">
        <f>IF(J271="", "", VLOOKUP(J271, DanhSachChucDanhRange, 2, FALSE))</f>
      </c>
    </row>
    <row r="272">
      <c r="A272" s="0">
        <f>IF(B272="", "", VLOOKUP(B272, DanhSachCodeId, 3, FALSE))</f>
      </c>
      <c r="C272" s="0">
        <f>IF(B272="", "", VLOOKUP(B272, DanhSachNhanVien, 2, FALSE))</f>
      </c>
      <c r="Z272" s="0">
        <f>IF(D272="", "", VLOOKUP(D272, DanhSachLoaiQuyetDinhRange, 2, FALSE))</f>
      </c>
      <c r="AA272" s="0">
        <f>IF(I272="", "", VLOOKUP(I272, DanhSachPhongBanRange, 2, FALSE))</f>
      </c>
      <c r="AB272" s="0">
        <f>IF(J272="", "", VLOOKUP(J272, DanhSachChucDanhRange, 2, FALSE))</f>
      </c>
    </row>
    <row r="273">
      <c r="A273" s="0">
        <f>IF(B273="", "", VLOOKUP(B273, DanhSachCodeId, 3, FALSE))</f>
      </c>
      <c r="C273" s="0">
        <f>IF(B273="", "", VLOOKUP(B273, DanhSachNhanVien, 2, FALSE))</f>
      </c>
      <c r="Z273" s="0">
        <f>IF(D273="", "", VLOOKUP(D273, DanhSachLoaiQuyetDinhRange, 2, FALSE))</f>
      </c>
      <c r="AA273" s="0">
        <f>IF(I273="", "", VLOOKUP(I273, DanhSachPhongBanRange, 2, FALSE))</f>
      </c>
      <c r="AB273" s="0">
        <f>IF(J273="", "", VLOOKUP(J273, DanhSachChucDanhRange, 2, FALSE))</f>
      </c>
    </row>
    <row r="274">
      <c r="A274" s="0">
        <f>IF(B274="", "", VLOOKUP(B274, DanhSachCodeId, 3, FALSE))</f>
      </c>
      <c r="C274" s="0">
        <f>IF(B274="", "", VLOOKUP(B274, DanhSachNhanVien, 2, FALSE))</f>
      </c>
      <c r="Z274" s="0">
        <f>IF(D274="", "", VLOOKUP(D274, DanhSachLoaiQuyetDinhRange, 2, FALSE))</f>
      </c>
      <c r="AA274" s="0">
        <f>IF(I274="", "", VLOOKUP(I274, DanhSachPhongBanRange, 2, FALSE))</f>
      </c>
      <c r="AB274" s="0">
        <f>IF(J274="", "", VLOOKUP(J274, DanhSachChucDanhRange, 2, FALSE))</f>
      </c>
    </row>
    <row r="275">
      <c r="A275" s="0">
        <f>IF(B275="", "", VLOOKUP(B275, DanhSachCodeId, 3, FALSE))</f>
      </c>
      <c r="C275" s="0">
        <f>IF(B275="", "", VLOOKUP(B275, DanhSachNhanVien, 2, FALSE))</f>
      </c>
      <c r="Z275" s="0">
        <f>IF(D275="", "", VLOOKUP(D275, DanhSachLoaiQuyetDinhRange, 2, FALSE))</f>
      </c>
      <c r="AA275" s="0">
        <f>IF(I275="", "", VLOOKUP(I275, DanhSachPhongBanRange, 2, FALSE))</f>
      </c>
      <c r="AB275" s="0">
        <f>IF(J275="", "", VLOOKUP(J275, DanhSachChucDanhRange, 2, FALSE))</f>
      </c>
    </row>
    <row r="276">
      <c r="A276" s="0">
        <f>IF(B276="", "", VLOOKUP(B276, DanhSachCodeId, 3, FALSE))</f>
      </c>
      <c r="C276" s="0">
        <f>IF(B276="", "", VLOOKUP(B276, DanhSachNhanVien, 2, FALSE))</f>
      </c>
      <c r="Z276" s="0">
        <f>IF(D276="", "", VLOOKUP(D276, DanhSachLoaiQuyetDinhRange, 2, FALSE))</f>
      </c>
      <c r="AA276" s="0">
        <f>IF(I276="", "", VLOOKUP(I276, DanhSachPhongBanRange, 2, FALSE))</f>
      </c>
      <c r="AB276" s="0">
        <f>IF(J276="", "", VLOOKUP(J276, DanhSachChucDanhRange, 2, FALSE))</f>
      </c>
    </row>
    <row r="277">
      <c r="A277" s="0">
        <f>IF(B277="", "", VLOOKUP(B277, DanhSachCodeId, 3, FALSE))</f>
      </c>
      <c r="C277" s="0">
        <f>IF(B277="", "", VLOOKUP(B277, DanhSachNhanVien, 2, FALSE))</f>
      </c>
      <c r="Z277" s="0">
        <f>IF(D277="", "", VLOOKUP(D277, DanhSachLoaiQuyetDinhRange, 2, FALSE))</f>
      </c>
      <c r="AA277" s="0">
        <f>IF(I277="", "", VLOOKUP(I277, DanhSachPhongBanRange, 2, FALSE))</f>
      </c>
      <c r="AB277" s="0">
        <f>IF(J277="", "", VLOOKUP(J277, DanhSachChucDanhRange, 2, FALSE))</f>
      </c>
    </row>
    <row r="278">
      <c r="A278" s="0">
        <f>IF(B278="", "", VLOOKUP(B278, DanhSachCodeId, 3, FALSE))</f>
      </c>
      <c r="C278" s="0">
        <f>IF(B278="", "", VLOOKUP(B278, DanhSachNhanVien, 2, FALSE))</f>
      </c>
      <c r="Z278" s="0">
        <f>IF(D278="", "", VLOOKUP(D278, DanhSachLoaiQuyetDinhRange, 2, FALSE))</f>
      </c>
      <c r="AA278" s="0">
        <f>IF(I278="", "", VLOOKUP(I278, DanhSachPhongBanRange, 2, FALSE))</f>
      </c>
      <c r="AB278" s="0">
        <f>IF(J278="", "", VLOOKUP(J278, DanhSachChucDanhRange, 2, FALSE))</f>
      </c>
    </row>
    <row r="279">
      <c r="A279" s="0">
        <f>IF(B279="", "", VLOOKUP(B279, DanhSachCodeId, 3, FALSE))</f>
      </c>
      <c r="C279" s="0">
        <f>IF(B279="", "", VLOOKUP(B279, DanhSachNhanVien, 2, FALSE))</f>
      </c>
      <c r="Z279" s="0">
        <f>IF(D279="", "", VLOOKUP(D279, DanhSachLoaiQuyetDinhRange, 2, FALSE))</f>
      </c>
      <c r="AA279" s="0">
        <f>IF(I279="", "", VLOOKUP(I279, DanhSachPhongBanRange, 2, FALSE))</f>
      </c>
      <c r="AB279" s="0">
        <f>IF(J279="", "", VLOOKUP(J279, DanhSachChucDanhRange, 2, FALSE))</f>
      </c>
    </row>
    <row r="280">
      <c r="A280" s="0">
        <f>IF(B280="", "", VLOOKUP(B280, DanhSachCodeId, 3, FALSE))</f>
      </c>
      <c r="C280" s="0">
        <f>IF(B280="", "", VLOOKUP(B280, DanhSachNhanVien, 2, FALSE))</f>
      </c>
      <c r="Z280" s="0">
        <f>IF(D280="", "", VLOOKUP(D280, DanhSachLoaiQuyetDinhRange, 2, FALSE))</f>
      </c>
      <c r="AA280" s="0">
        <f>IF(I280="", "", VLOOKUP(I280, DanhSachPhongBanRange, 2, FALSE))</f>
      </c>
      <c r="AB280" s="0">
        <f>IF(J280="", "", VLOOKUP(J280, DanhSachChucDanhRange, 2, FALSE))</f>
      </c>
    </row>
    <row r="281">
      <c r="A281" s="0">
        <f>IF(B281="", "", VLOOKUP(B281, DanhSachCodeId, 3, FALSE))</f>
      </c>
      <c r="C281" s="0">
        <f>IF(B281="", "", VLOOKUP(B281, DanhSachNhanVien, 2, FALSE))</f>
      </c>
      <c r="Z281" s="0">
        <f>IF(D281="", "", VLOOKUP(D281, DanhSachLoaiQuyetDinhRange, 2, FALSE))</f>
      </c>
      <c r="AA281" s="0">
        <f>IF(I281="", "", VLOOKUP(I281, DanhSachPhongBanRange, 2, FALSE))</f>
      </c>
      <c r="AB281" s="0">
        <f>IF(J281="", "", VLOOKUP(J281, DanhSachChucDanhRange, 2, FALSE))</f>
      </c>
    </row>
    <row r="282">
      <c r="A282" s="0">
        <f>IF(B282="", "", VLOOKUP(B282, DanhSachCodeId, 3, FALSE))</f>
      </c>
      <c r="C282" s="0">
        <f>IF(B282="", "", VLOOKUP(B282, DanhSachNhanVien, 2, FALSE))</f>
      </c>
      <c r="Z282" s="0">
        <f>IF(D282="", "", VLOOKUP(D282, DanhSachLoaiQuyetDinhRange, 2, FALSE))</f>
      </c>
      <c r="AA282" s="0">
        <f>IF(I282="", "", VLOOKUP(I282, DanhSachPhongBanRange, 2, FALSE))</f>
      </c>
      <c r="AB282" s="0">
        <f>IF(J282="", "", VLOOKUP(J282, DanhSachChucDanhRange, 2, FALSE))</f>
      </c>
    </row>
    <row r="283">
      <c r="A283" s="0">
        <f>IF(B283="", "", VLOOKUP(B283, DanhSachCodeId, 3, FALSE))</f>
      </c>
      <c r="C283" s="0">
        <f>IF(B283="", "", VLOOKUP(B283, DanhSachNhanVien, 2, FALSE))</f>
      </c>
      <c r="Z283" s="0">
        <f>IF(D283="", "", VLOOKUP(D283, DanhSachLoaiQuyetDinhRange, 2, FALSE))</f>
      </c>
      <c r="AA283" s="0">
        <f>IF(I283="", "", VLOOKUP(I283, DanhSachPhongBanRange, 2, FALSE))</f>
      </c>
      <c r="AB283" s="0">
        <f>IF(J283="", "", VLOOKUP(J283, DanhSachChucDanhRange, 2, FALSE))</f>
      </c>
    </row>
    <row r="284">
      <c r="A284" s="0">
        <f>IF(B284="", "", VLOOKUP(B284, DanhSachCodeId, 3, FALSE))</f>
      </c>
      <c r="C284" s="0">
        <f>IF(B284="", "", VLOOKUP(B284, DanhSachNhanVien, 2, FALSE))</f>
      </c>
      <c r="Z284" s="0">
        <f>IF(D284="", "", VLOOKUP(D284, DanhSachLoaiQuyetDinhRange, 2, FALSE))</f>
      </c>
      <c r="AA284" s="0">
        <f>IF(I284="", "", VLOOKUP(I284, DanhSachPhongBanRange, 2, FALSE))</f>
      </c>
      <c r="AB284" s="0">
        <f>IF(J284="", "", VLOOKUP(J284, DanhSachChucDanhRange, 2, FALSE))</f>
      </c>
    </row>
    <row r="285">
      <c r="A285" s="0">
        <f>IF(B285="", "", VLOOKUP(B285, DanhSachCodeId, 3, FALSE))</f>
      </c>
      <c r="C285" s="0">
        <f>IF(B285="", "", VLOOKUP(B285, DanhSachNhanVien, 2, FALSE))</f>
      </c>
      <c r="Z285" s="0">
        <f>IF(D285="", "", VLOOKUP(D285, DanhSachLoaiQuyetDinhRange, 2, FALSE))</f>
      </c>
      <c r="AA285" s="0">
        <f>IF(I285="", "", VLOOKUP(I285, DanhSachPhongBanRange, 2, FALSE))</f>
      </c>
      <c r="AB285" s="0">
        <f>IF(J285="", "", VLOOKUP(J285, DanhSachChucDanhRange, 2, FALSE))</f>
      </c>
    </row>
    <row r="286">
      <c r="A286" s="0">
        <f>IF(B286="", "", VLOOKUP(B286, DanhSachCodeId, 3, FALSE))</f>
      </c>
      <c r="C286" s="0">
        <f>IF(B286="", "", VLOOKUP(B286, DanhSachNhanVien, 2, FALSE))</f>
      </c>
      <c r="Z286" s="0">
        <f>IF(D286="", "", VLOOKUP(D286, DanhSachLoaiQuyetDinhRange, 2, FALSE))</f>
      </c>
      <c r="AA286" s="0">
        <f>IF(I286="", "", VLOOKUP(I286, DanhSachPhongBanRange, 2, FALSE))</f>
      </c>
      <c r="AB286" s="0">
        <f>IF(J286="", "", VLOOKUP(J286, DanhSachChucDanhRange, 2, FALSE))</f>
      </c>
    </row>
    <row r="287">
      <c r="A287" s="0">
        <f>IF(B287="", "", VLOOKUP(B287, DanhSachCodeId, 3, FALSE))</f>
      </c>
      <c r="C287" s="0">
        <f>IF(B287="", "", VLOOKUP(B287, DanhSachNhanVien, 2, FALSE))</f>
      </c>
      <c r="Z287" s="0">
        <f>IF(D287="", "", VLOOKUP(D287, DanhSachLoaiQuyetDinhRange, 2, FALSE))</f>
      </c>
      <c r="AA287" s="0">
        <f>IF(I287="", "", VLOOKUP(I287, DanhSachPhongBanRange, 2, FALSE))</f>
      </c>
      <c r="AB287" s="0">
        <f>IF(J287="", "", VLOOKUP(J287, DanhSachChucDanhRange, 2, FALSE))</f>
      </c>
    </row>
    <row r="288">
      <c r="A288" s="0">
        <f>IF(B288="", "", VLOOKUP(B288, DanhSachCodeId, 3, FALSE))</f>
      </c>
      <c r="C288" s="0">
        <f>IF(B288="", "", VLOOKUP(B288, DanhSachNhanVien, 2, FALSE))</f>
      </c>
      <c r="Z288" s="0">
        <f>IF(D288="", "", VLOOKUP(D288, DanhSachLoaiQuyetDinhRange, 2, FALSE))</f>
      </c>
      <c r="AA288" s="0">
        <f>IF(I288="", "", VLOOKUP(I288, DanhSachPhongBanRange, 2, FALSE))</f>
      </c>
      <c r="AB288" s="0">
        <f>IF(J288="", "", VLOOKUP(J288, DanhSachChucDanhRange, 2, FALSE))</f>
      </c>
    </row>
    <row r="289">
      <c r="A289" s="0">
        <f>IF(B289="", "", VLOOKUP(B289, DanhSachCodeId, 3, FALSE))</f>
      </c>
      <c r="C289" s="0">
        <f>IF(B289="", "", VLOOKUP(B289, DanhSachNhanVien, 2, FALSE))</f>
      </c>
      <c r="Z289" s="0">
        <f>IF(D289="", "", VLOOKUP(D289, DanhSachLoaiQuyetDinhRange, 2, FALSE))</f>
      </c>
      <c r="AA289" s="0">
        <f>IF(I289="", "", VLOOKUP(I289, DanhSachPhongBanRange, 2, FALSE))</f>
      </c>
      <c r="AB289" s="0">
        <f>IF(J289="", "", VLOOKUP(J289, DanhSachChucDanhRange, 2, FALSE))</f>
      </c>
    </row>
    <row r="290">
      <c r="A290" s="0">
        <f>IF(B290="", "", VLOOKUP(B290, DanhSachCodeId, 3, FALSE))</f>
      </c>
      <c r="C290" s="0">
        <f>IF(B290="", "", VLOOKUP(B290, DanhSachNhanVien, 2, FALSE))</f>
      </c>
      <c r="Z290" s="0">
        <f>IF(D290="", "", VLOOKUP(D290, DanhSachLoaiQuyetDinhRange, 2, FALSE))</f>
      </c>
      <c r="AA290" s="0">
        <f>IF(I290="", "", VLOOKUP(I290, DanhSachPhongBanRange, 2, FALSE))</f>
      </c>
      <c r="AB290" s="0">
        <f>IF(J290="", "", VLOOKUP(J290, DanhSachChucDanhRange, 2, FALSE))</f>
      </c>
    </row>
    <row r="291">
      <c r="A291" s="0">
        <f>IF(B291="", "", VLOOKUP(B291, DanhSachCodeId, 3, FALSE))</f>
      </c>
      <c r="C291" s="0">
        <f>IF(B291="", "", VLOOKUP(B291, DanhSachNhanVien, 2, FALSE))</f>
      </c>
      <c r="Z291" s="0">
        <f>IF(D291="", "", VLOOKUP(D291, DanhSachLoaiQuyetDinhRange, 2, FALSE))</f>
      </c>
      <c r="AA291" s="0">
        <f>IF(I291="", "", VLOOKUP(I291, DanhSachPhongBanRange, 2, FALSE))</f>
      </c>
      <c r="AB291" s="0">
        <f>IF(J291="", "", VLOOKUP(J291, DanhSachChucDanhRange, 2, FALSE))</f>
      </c>
    </row>
    <row r="292">
      <c r="A292" s="0">
        <f>IF(B292="", "", VLOOKUP(B292, DanhSachCodeId, 3, FALSE))</f>
      </c>
      <c r="C292" s="0">
        <f>IF(B292="", "", VLOOKUP(B292, DanhSachNhanVien, 2, FALSE))</f>
      </c>
      <c r="Z292" s="0">
        <f>IF(D292="", "", VLOOKUP(D292, DanhSachLoaiQuyetDinhRange, 2, FALSE))</f>
      </c>
      <c r="AA292" s="0">
        <f>IF(I292="", "", VLOOKUP(I292, DanhSachPhongBanRange, 2, FALSE))</f>
      </c>
      <c r="AB292" s="0">
        <f>IF(J292="", "", VLOOKUP(J292, DanhSachChucDanhRange, 2, FALSE))</f>
      </c>
    </row>
    <row r="293">
      <c r="A293" s="0">
        <f>IF(B293="", "", VLOOKUP(B293, DanhSachCodeId, 3, FALSE))</f>
      </c>
      <c r="C293" s="0">
        <f>IF(B293="", "", VLOOKUP(B293, DanhSachNhanVien, 2, FALSE))</f>
      </c>
      <c r="Z293" s="0">
        <f>IF(D293="", "", VLOOKUP(D293, DanhSachLoaiQuyetDinhRange, 2, FALSE))</f>
      </c>
      <c r="AA293" s="0">
        <f>IF(I293="", "", VLOOKUP(I293, DanhSachPhongBanRange, 2, FALSE))</f>
      </c>
      <c r="AB293" s="0">
        <f>IF(J293="", "", VLOOKUP(J293, DanhSachChucDanhRange, 2, FALSE))</f>
      </c>
    </row>
    <row r="294">
      <c r="A294" s="0">
        <f>IF(B294="", "", VLOOKUP(B294, DanhSachCodeId, 3, FALSE))</f>
      </c>
      <c r="C294" s="0">
        <f>IF(B294="", "", VLOOKUP(B294, DanhSachNhanVien, 2, FALSE))</f>
      </c>
      <c r="Z294" s="0">
        <f>IF(D294="", "", VLOOKUP(D294, DanhSachLoaiQuyetDinhRange, 2, FALSE))</f>
      </c>
      <c r="AA294" s="0">
        <f>IF(I294="", "", VLOOKUP(I294, DanhSachPhongBanRange, 2, FALSE))</f>
      </c>
      <c r="AB294" s="0">
        <f>IF(J294="", "", VLOOKUP(J294, DanhSachChucDanhRange, 2, FALSE))</f>
      </c>
    </row>
    <row r="295">
      <c r="A295" s="0">
        <f>IF(B295="", "", VLOOKUP(B295, DanhSachCodeId, 3, FALSE))</f>
      </c>
      <c r="C295" s="0">
        <f>IF(B295="", "", VLOOKUP(B295, DanhSachNhanVien, 2, FALSE))</f>
      </c>
      <c r="Z295" s="0">
        <f>IF(D295="", "", VLOOKUP(D295, DanhSachLoaiQuyetDinhRange, 2, FALSE))</f>
      </c>
      <c r="AA295" s="0">
        <f>IF(I295="", "", VLOOKUP(I295, DanhSachPhongBanRange, 2, FALSE))</f>
      </c>
      <c r="AB295" s="0">
        <f>IF(J295="", "", VLOOKUP(J295, DanhSachChucDanhRange, 2, FALSE))</f>
      </c>
    </row>
    <row r="296">
      <c r="A296" s="0">
        <f>IF(B296="", "", VLOOKUP(B296, DanhSachCodeId, 3, FALSE))</f>
      </c>
      <c r="C296" s="0">
        <f>IF(B296="", "", VLOOKUP(B296, DanhSachNhanVien, 2, FALSE))</f>
      </c>
      <c r="Z296" s="0">
        <f>IF(D296="", "", VLOOKUP(D296, DanhSachLoaiQuyetDinhRange, 2, FALSE))</f>
      </c>
      <c r="AA296" s="0">
        <f>IF(I296="", "", VLOOKUP(I296, DanhSachPhongBanRange, 2, FALSE))</f>
      </c>
      <c r="AB296" s="0">
        <f>IF(J296="", "", VLOOKUP(J296, DanhSachChucDanhRange, 2, FALSE))</f>
      </c>
    </row>
    <row r="297">
      <c r="A297" s="0">
        <f>IF(B297="", "", VLOOKUP(B297, DanhSachCodeId, 3, FALSE))</f>
      </c>
      <c r="C297" s="0">
        <f>IF(B297="", "", VLOOKUP(B297, DanhSachNhanVien, 2, FALSE))</f>
      </c>
      <c r="Z297" s="0">
        <f>IF(D297="", "", VLOOKUP(D297, DanhSachLoaiQuyetDinhRange, 2, FALSE))</f>
      </c>
      <c r="AA297" s="0">
        <f>IF(I297="", "", VLOOKUP(I297, DanhSachPhongBanRange, 2, FALSE))</f>
      </c>
      <c r="AB297" s="0">
        <f>IF(J297="", "", VLOOKUP(J297, DanhSachChucDanhRange, 2, FALSE))</f>
      </c>
    </row>
    <row r="298">
      <c r="A298" s="0">
        <f>IF(B298="", "", VLOOKUP(B298, DanhSachCodeId, 3, FALSE))</f>
      </c>
      <c r="C298" s="0">
        <f>IF(B298="", "", VLOOKUP(B298, DanhSachNhanVien, 2, FALSE))</f>
      </c>
      <c r="Z298" s="0">
        <f>IF(D298="", "", VLOOKUP(D298, DanhSachLoaiQuyetDinhRange, 2, FALSE))</f>
      </c>
      <c r="AA298" s="0">
        <f>IF(I298="", "", VLOOKUP(I298, DanhSachPhongBanRange, 2, FALSE))</f>
      </c>
      <c r="AB298" s="0">
        <f>IF(J298="", "", VLOOKUP(J298, DanhSachChucDanhRange, 2, FALSE))</f>
      </c>
    </row>
    <row r="299">
      <c r="A299" s="0">
        <f>IF(B299="", "", VLOOKUP(B299, DanhSachCodeId, 3, FALSE))</f>
      </c>
      <c r="C299" s="0">
        <f>IF(B299="", "", VLOOKUP(B299, DanhSachNhanVien, 2, FALSE))</f>
      </c>
      <c r="Z299" s="0">
        <f>IF(D299="", "", VLOOKUP(D299, DanhSachLoaiQuyetDinhRange, 2, FALSE))</f>
      </c>
      <c r="AA299" s="0">
        <f>IF(I299="", "", VLOOKUP(I299, DanhSachPhongBanRange, 2, FALSE))</f>
      </c>
      <c r="AB299" s="0">
        <f>IF(J299="", "", VLOOKUP(J299, DanhSachChucDanhRange, 2, FALSE))</f>
      </c>
    </row>
    <row r="300">
      <c r="A300" s="0">
        <f>IF(B300="", "", VLOOKUP(B300, DanhSachCodeId, 3, FALSE))</f>
      </c>
      <c r="C300" s="0">
        <f>IF(B300="", "", VLOOKUP(B300, DanhSachNhanVien, 2, FALSE))</f>
      </c>
      <c r="Z300" s="0">
        <f>IF(D300="", "", VLOOKUP(D300, DanhSachLoaiQuyetDinhRange, 2, FALSE))</f>
      </c>
      <c r="AA300" s="0">
        <f>IF(I300="", "", VLOOKUP(I300, DanhSachPhongBanRange, 2, FALSE))</f>
      </c>
      <c r="AB300" s="0">
        <f>IF(J300="", "", VLOOKUP(J300, DanhSachChucDanhRange, 2, FALSE))</f>
      </c>
    </row>
    <row r="301">
      <c r="A301" s="0">
        <f>IF(B301="", "", VLOOKUP(B301, DanhSachCodeId, 3, FALSE))</f>
      </c>
      <c r="C301" s="0">
        <f>IF(B301="", "", VLOOKUP(B301, DanhSachNhanVien, 2, FALSE))</f>
      </c>
      <c r="Z301" s="0">
        <f>IF(D301="", "", VLOOKUP(D301, DanhSachLoaiQuyetDinhRange, 2, FALSE))</f>
      </c>
      <c r="AA301" s="0">
        <f>IF(I301="", "", VLOOKUP(I301, DanhSachPhongBanRange, 2, FALSE))</f>
      </c>
      <c r="AB301" s="0">
        <f>IF(J301="", "", VLOOKUP(J301, DanhSachChucDanhRange, 2, FALSE))</f>
      </c>
    </row>
    <row r="302">
      <c r="A302" s="0">
        <f>IF(B302="", "", VLOOKUP(B302, DanhSachCodeId, 3, FALSE))</f>
      </c>
      <c r="C302" s="0">
        <f>IF(B302="", "", VLOOKUP(B302, DanhSachNhanVien, 2, FALSE))</f>
      </c>
      <c r="Z302" s="0">
        <f>IF(D302="", "", VLOOKUP(D302, DanhSachLoaiQuyetDinhRange, 2, FALSE))</f>
      </c>
      <c r="AA302" s="0">
        <f>IF(I302="", "", VLOOKUP(I302, DanhSachPhongBanRange, 2, FALSE))</f>
      </c>
      <c r="AB302" s="0">
        <f>IF(J302="", "", VLOOKUP(J302, DanhSachChucDanhRange, 2, FALSE))</f>
      </c>
    </row>
    <row r="303">
      <c r="A303" s="0">
        <f>IF(B303="", "", VLOOKUP(B303, DanhSachCodeId, 3, FALSE))</f>
      </c>
      <c r="C303" s="0">
        <f>IF(B303="", "", VLOOKUP(B303, DanhSachNhanVien, 2, FALSE))</f>
      </c>
      <c r="Z303" s="0">
        <f>IF(D303="", "", VLOOKUP(D303, DanhSachLoaiQuyetDinhRange, 2, FALSE))</f>
      </c>
      <c r="AA303" s="0">
        <f>IF(I303="", "", VLOOKUP(I303, DanhSachPhongBanRange, 2, FALSE))</f>
      </c>
      <c r="AB303" s="0">
        <f>IF(J303="", "", VLOOKUP(J303, DanhSachChucDanhRange, 2, FALSE))</f>
      </c>
    </row>
    <row r="304">
      <c r="A304" s="0">
        <f>IF(B304="", "", VLOOKUP(B304, DanhSachCodeId, 3, FALSE))</f>
      </c>
      <c r="C304" s="0">
        <f>IF(B304="", "", VLOOKUP(B304, DanhSachNhanVien, 2, FALSE))</f>
      </c>
      <c r="Z304" s="0">
        <f>IF(D304="", "", VLOOKUP(D304, DanhSachLoaiQuyetDinhRange, 2, FALSE))</f>
      </c>
      <c r="AA304" s="0">
        <f>IF(I304="", "", VLOOKUP(I304, DanhSachPhongBanRange, 2, FALSE))</f>
      </c>
      <c r="AB304" s="0">
        <f>IF(J304="", "", VLOOKUP(J304, DanhSachChucDanhRange, 2, FALSE))</f>
      </c>
    </row>
    <row r="305">
      <c r="A305" s="0">
        <f>IF(B305="", "", VLOOKUP(B305, DanhSachCodeId, 3, FALSE))</f>
      </c>
      <c r="C305" s="0">
        <f>IF(B305="", "", VLOOKUP(B305, DanhSachNhanVien, 2, FALSE))</f>
      </c>
      <c r="Z305" s="0">
        <f>IF(D305="", "", VLOOKUP(D305, DanhSachLoaiQuyetDinhRange, 2, FALSE))</f>
      </c>
      <c r="AA305" s="0">
        <f>IF(I305="", "", VLOOKUP(I305, DanhSachPhongBanRange, 2, FALSE))</f>
      </c>
      <c r="AB305" s="0">
        <f>IF(J305="", "", VLOOKUP(J305, DanhSachChucDanhRange, 2, FALSE))</f>
      </c>
    </row>
    <row r="306">
      <c r="A306" s="0">
        <f>IF(B306="", "", VLOOKUP(B306, DanhSachCodeId, 3, FALSE))</f>
      </c>
      <c r="C306" s="0">
        <f>IF(B306="", "", VLOOKUP(B306, DanhSachNhanVien, 2, FALSE))</f>
      </c>
      <c r="Z306" s="0">
        <f>IF(D306="", "", VLOOKUP(D306, DanhSachLoaiQuyetDinhRange, 2, FALSE))</f>
      </c>
      <c r="AA306" s="0">
        <f>IF(I306="", "", VLOOKUP(I306, DanhSachPhongBanRange, 2, FALSE))</f>
      </c>
      <c r="AB306" s="0">
        <f>IF(J306="", "", VLOOKUP(J306, DanhSachChucDanhRange, 2, FALSE))</f>
      </c>
    </row>
    <row r="307">
      <c r="A307" s="0">
        <f>IF(B307="", "", VLOOKUP(B307, DanhSachCodeId, 3, FALSE))</f>
      </c>
      <c r="C307" s="0">
        <f>IF(B307="", "", VLOOKUP(B307, DanhSachNhanVien, 2, FALSE))</f>
      </c>
      <c r="Z307" s="0">
        <f>IF(D307="", "", VLOOKUP(D307, DanhSachLoaiQuyetDinhRange, 2, FALSE))</f>
      </c>
      <c r="AA307" s="0">
        <f>IF(I307="", "", VLOOKUP(I307, DanhSachPhongBanRange, 2, FALSE))</f>
      </c>
      <c r="AB307" s="0">
        <f>IF(J307="", "", VLOOKUP(J307, DanhSachChucDanhRange, 2, FALSE))</f>
      </c>
    </row>
    <row r="308">
      <c r="A308" s="0">
        <f>IF(B308="", "", VLOOKUP(B308, DanhSachCodeId, 3, FALSE))</f>
      </c>
      <c r="C308" s="0">
        <f>IF(B308="", "", VLOOKUP(B308, DanhSachNhanVien, 2, FALSE))</f>
      </c>
      <c r="Z308" s="0">
        <f>IF(D308="", "", VLOOKUP(D308, DanhSachLoaiQuyetDinhRange, 2, FALSE))</f>
      </c>
      <c r="AA308" s="0">
        <f>IF(I308="", "", VLOOKUP(I308, DanhSachPhongBanRange, 2, FALSE))</f>
      </c>
      <c r="AB308" s="0">
        <f>IF(J308="", "", VLOOKUP(J308, DanhSachChucDanhRange, 2, FALSE))</f>
      </c>
    </row>
    <row r="309">
      <c r="A309" s="0">
        <f>IF(B309="", "", VLOOKUP(B309, DanhSachCodeId, 3, FALSE))</f>
      </c>
      <c r="C309" s="0">
        <f>IF(B309="", "", VLOOKUP(B309, DanhSachNhanVien, 2, FALSE))</f>
      </c>
      <c r="Z309" s="0">
        <f>IF(D309="", "", VLOOKUP(D309, DanhSachLoaiQuyetDinhRange, 2, FALSE))</f>
      </c>
      <c r="AA309" s="0">
        <f>IF(I309="", "", VLOOKUP(I309, DanhSachPhongBanRange, 2, FALSE))</f>
      </c>
      <c r="AB309" s="0">
        <f>IF(J309="", "", VLOOKUP(J309, DanhSachChucDanhRange, 2, FALSE))</f>
      </c>
    </row>
    <row r="310">
      <c r="A310" s="0">
        <f>IF(B310="", "", VLOOKUP(B310, DanhSachCodeId, 3, FALSE))</f>
      </c>
      <c r="C310" s="0">
        <f>IF(B310="", "", VLOOKUP(B310, DanhSachNhanVien, 2, FALSE))</f>
      </c>
      <c r="Z310" s="0">
        <f>IF(D310="", "", VLOOKUP(D310, DanhSachLoaiQuyetDinhRange, 2, FALSE))</f>
      </c>
      <c r="AA310" s="0">
        <f>IF(I310="", "", VLOOKUP(I310, DanhSachPhongBanRange, 2, FALSE))</f>
      </c>
      <c r="AB310" s="0">
        <f>IF(J310="", "", VLOOKUP(J310, DanhSachChucDanhRange, 2, FALSE))</f>
      </c>
    </row>
    <row r="311">
      <c r="A311" s="0">
        <f>IF(B311="", "", VLOOKUP(B311, DanhSachCodeId, 3, FALSE))</f>
      </c>
      <c r="C311" s="0">
        <f>IF(B311="", "", VLOOKUP(B311, DanhSachNhanVien, 2, FALSE))</f>
      </c>
      <c r="Z311" s="0">
        <f>IF(D311="", "", VLOOKUP(D311, DanhSachLoaiQuyetDinhRange, 2, FALSE))</f>
      </c>
      <c r="AA311" s="0">
        <f>IF(I311="", "", VLOOKUP(I311, DanhSachPhongBanRange, 2, FALSE))</f>
      </c>
      <c r="AB311" s="0">
        <f>IF(J311="", "", VLOOKUP(J311, DanhSachChucDanhRange, 2, FALSE))</f>
      </c>
    </row>
    <row r="312">
      <c r="A312" s="0">
        <f>IF(B312="", "", VLOOKUP(B312, DanhSachCodeId, 3, FALSE))</f>
      </c>
      <c r="C312" s="0">
        <f>IF(B312="", "", VLOOKUP(B312, DanhSachNhanVien, 2, FALSE))</f>
      </c>
      <c r="Z312" s="0">
        <f>IF(D312="", "", VLOOKUP(D312, DanhSachLoaiQuyetDinhRange, 2, FALSE))</f>
      </c>
      <c r="AA312" s="0">
        <f>IF(I312="", "", VLOOKUP(I312, DanhSachPhongBanRange, 2, FALSE))</f>
      </c>
      <c r="AB312" s="0">
        <f>IF(J312="", "", VLOOKUP(J312, DanhSachChucDanhRange, 2, FALSE))</f>
      </c>
    </row>
    <row r="313">
      <c r="A313" s="0">
        <f>IF(B313="", "", VLOOKUP(B313, DanhSachCodeId, 3, FALSE))</f>
      </c>
      <c r="C313" s="0">
        <f>IF(B313="", "", VLOOKUP(B313, DanhSachNhanVien, 2, FALSE))</f>
      </c>
      <c r="Z313" s="0">
        <f>IF(D313="", "", VLOOKUP(D313, DanhSachLoaiQuyetDinhRange, 2, FALSE))</f>
      </c>
      <c r="AA313" s="0">
        <f>IF(I313="", "", VLOOKUP(I313, DanhSachPhongBanRange, 2, FALSE))</f>
      </c>
      <c r="AB313" s="0">
        <f>IF(J313="", "", VLOOKUP(J313, DanhSachChucDanhRange, 2, FALSE))</f>
      </c>
    </row>
    <row r="314">
      <c r="A314" s="0">
        <f>IF(B314="", "", VLOOKUP(B314, DanhSachCodeId, 3, FALSE))</f>
      </c>
      <c r="C314" s="0">
        <f>IF(B314="", "", VLOOKUP(B314, DanhSachNhanVien, 2, FALSE))</f>
      </c>
      <c r="Z314" s="0">
        <f>IF(D314="", "", VLOOKUP(D314, DanhSachLoaiQuyetDinhRange, 2, FALSE))</f>
      </c>
      <c r="AA314" s="0">
        <f>IF(I314="", "", VLOOKUP(I314, DanhSachPhongBanRange, 2, FALSE))</f>
      </c>
      <c r="AB314" s="0">
        <f>IF(J314="", "", VLOOKUP(J314, DanhSachChucDanhRange, 2, FALSE))</f>
      </c>
    </row>
    <row r="315">
      <c r="A315" s="0">
        <f>IF(B315="", "", VLOOKUP(B315, DanhSachCodeId, 3, FALSE))</f>
      </c>
      <c r="C315" s="0">
        <f>IF(B315="", "", VLOOKUP(B315, DanhSachNhanVien, 2, FALSE))</f>
      </c>
      <c r="Z315" s="0">
        <f>IF(D315="", "", VLOOKUP(D315, DanhSachLoaiQuyetDinhRange, 2, FALSE))</f>
      </c>
      <c r="AA315" s="0">
        <f>IF(I315="", "", VLOOKUP(I315, DanhSachPhongBanRange, 2, FALSE))</f>
      </c>
      <c r="AB315" s="0">
        <f>IF(J315="", "", VLOOKUP(J315, DanhSachChucDanhRange, 2, FALSE))</f>
      </c>
    </row>
    <row r="316">
      <c r="A316" s="0">
        <f>IF(B316="", "", VLOOKUP(B316, DanhSachCodeId, 3, FALSE))</f>
      </c>
      <c r="C316" s="0">
        <f>IF(B316="", "", VLOOKUP(B316, DanhSachNhanVien, 2, FALSE))</f>
      </c>
      <c r="Z316" s="0">
        <f>IF(D316="", "", VLOOKUP(D316, DanhSachLoaiQuyetDinhRange, 2, FALSE))</f>
      </c>
      <c r="AA316" s="0">
        <f>IF(I316="", "", VLOOKUP(I316, DanhSachPhongBanRange, 2, FALSE))</f>
      </c>
      <c r="AB316" s="0">
        <f>IF(J316="", "", VLOOKUP(J316, DanhSachChucDanhRange, 2, FALSE))</f>
      </c>
    </row>
    <row r="317">
      <c r="A317" s="0">
        <f>IF(B317="", "", VLOOKUP(B317, DanhSachCodeId, 3, FALSE))</f>
      </c>
      <c r="C317" s="0">
        <f>IF(B317="", "", VLOOKUP(B317, DanhSachNhanVien, 2, FALSE))</f>
      </c>
      <c r="Z317" s="0">
        <f>IF(D317="", "", VLOOKUP(D317, DanhSachLoaiQuyetDinhRange, 2, FALSE))</f>
      </c>
      <c r="AA317" s="0">
        <f>IF(I317="", "", VLOOKUP(I317, DanhSachPhongBanRange, 2, FALSE))</f>
      </c>
      <c r="AB317" s="0">
        <f>IF(J317="", "", VLOOKUP(J317, DanhSachChucDanhRange, 2, FALSE))</f>
      </c>
    </row>
    <row r="318">
      <c r="A318" s="0">
        <f>IF(B318="", "", VLOOKUP(B318, DanhSachCodeId, 3, FALSE))</f>
      </c>
      <c r="C318" s="0">
        <f>IF(B318="", "", VLOOKUP(B318, DanhSachNhanVien, 2, FALSE))</f>
      </c>
      <c r="Z318" s="0">
        <f>IF(D318="", "", VLOOKUP(D318, DanhSachLoaiQuyetDinhRange, 2, FALSE))</f>
      </c>
      <c r="AA318" s="0">
        <f>IF(I318="", "", VLOOKUP(I318, DanhSachPhongBanRange, 2, FALSE))</f>
      </c>
      <c r="AB318" s="0">
        <f>IF(J318="", "", VLOOKUP(J318, DanhSachChucDanhRange, 2, FALSE))</f>
      </c>
    </row>
    <row r="319">
      <c r="A319" s="0">
        <f>IF(B319="", "", VLOOKUP(B319, DanhSachCodeId, 3, FALSE))</f>
      </c>
      <c r="C319" s="0">
        <f>IF(B319="", "", VLOOKUP(B319, DanhSachNhanVien, 2, FALSE))</f>
      </c>
      <c r="Z319" s="0">
        <f>IF(D319="", "", VLOOKUP(D319, DanhSachLoaiQuyetDinhRange, 2, FALSE))</f>
      </c>
      <c r="AA319" s="0">
        <f>IF(I319="", "", VLOOKUP(I319, DanhSachPhongBanRange, 2, FALSE))</f>
      </c>
      <c r="AB319" s="0">
        <f>IF(J319="", "", VLOOKUP(J319, DanhSachChucDanhRange, 2, FALSE))</f>
      </c>
    </row>
    <row r="320">
      <c r="A320" s="0">
        <f>IF(B320="", "", VLOOKUP(B320, DanhSachCodeId, 3, FALSE))</f>
      </c>
      <c r="C320" s="0">
        <f>IF(B320="", "", VLOOKUP(B320, DanhSachNhanVien, 2, FALSE))</f>
      </c>
      <c r="Z320" s="0">
        <f>IF(D320="", "", VLOOKUP(D320, DanhSachLoaiQuyetDinhRange, 2, FALSE))</f>
      </c>
      <c r="AA320" s="0">
        <f>IF(I320="", "", VLOOKUP(I320, DanhSachPhongBanRange, 2, FALSE))</f>
      </c>
      <c r="AB320" s="0">
        <f>IF(J320="", "", VLOOKUP(J320, DanhSachChucDanhRange, 2, FALSE))</f>
      </c>
    </row>
    <row r="321">
      <c r="A321" s="0">
        <f>IF(B321="", "", VLOOKUP(B321, DanhSachCodeId, 3, FALSE))</f>
      </c>
      <c r="C321" s="0">
        <f>IF(B321="", "", VLOOKUP(B321, DanhSachNhanVien, 2, FALSE))</f>
      </c>
      <c r="Z321" s="0">
        <f>IF(D321="", "", VLOOKUP(D321, DanhSachLoaiQuyetDinhRange, 2, FALSE))</f>
      </c>
      <c r="AA321" s="0">
        <f>IF(I321="", "", VLOOKUP(I321, DanhSachPhongBanRange, 2, FALSE))</f>
      </c>
      <c r="AB321" s="0">
        <f>IF(J321="", "", VLOOKUP(J321, DanhSachChucDanhRange, 2, FALSE))</f>
      </c>
    </row>
    <row r="322">
      <c r="A322" s="0">
        <f>IF(B322="", "", VLOOKUP(B322, DanhSachCodeId, 3, FALSE))</f>
      </c>
      <c r="C322" s="0">
        <f>IF(B322="", "", VLOOKUP(B322, DanhSachNhanVien, 2, FALSE))</f>
      </c>
      <c r="Z322" s="0">
        <f>IF(D322="", "", VLOOKUP(D322, DanhSachLoaiQuyetDinhRange, 2, FALSE))</f>
      </c>
      <c r="AA322" s="0">
        <f>IF(I322="", "", VLOOKUP(I322, DanhSachPhongBanRange, 2, FALSE))</f>
      </c>
      <c r="AB322" s="0">
        <f>IF(J322="", "", VLOOKUP(J322, DanhSachChucDanhRange, 2, FALSE))</f>
      </c>
    </row>
    <row r="323">
      <c r="A323" s="0">
        <f>IF(B323="", "", VLOOKUP(B323, DanhSachCodeId, 3, FALSE))</f>
      </c>
      <c r="C323" s="0">
        <f>IF(B323="", "", VLOOKUP(B323, DanhSachNhanVien, 2, FALSE))</f>
      </c>
      <c r="Z323" s="0">
        <f>IF(D323="", "", VLOOKUP(D323, DanhSachLoaiQuyetDinhRange, 2, FALSE))</f>
      </c>
      <c r="AA323" s="0">
        <f>IF(I323="", "", VLOOKUP(I323, DanhSachPhongBanRange, 2, FALSE))</f>
      </c>
      <c r="AB323" s="0">
        <f>IF(J323="", "", VLOOKUP(J323, DanhSachChucDanhRange, 2, FALSE))</f>
      </c>
    </row>
    <row r="324">
      <c r="A324" s="0">
        <f>IF(B324="", "", VLOOKUP(B324, DanhSachCodeId, 3, FALSE))</f>
      </c>
      <c r="C324" s="0">
        <f>IF(B324="", "", VLOOKUP(B324, DanhSachNhanVien, 2, FALSE))</f>
      </c>
      <c r="Z324" s="0">
        <f>IF(D324="", "", VLOOKUP(D324, DanhSachLoaiQuyetDinhRange, 2, FALSE))</f>
      </c>
      <c r="AA324" s="0">
        <f>IF(I324="", "", VLOOKUP(I324, DanhSachPhongBanRange, 2, FALSE))</f>
      </c>
      <c r="AB324" s="0">
        <f>IF(J324="", "", VLOOKUP(J324, DanhSachChucDanhRange, 2, FALSE))</f>
      </c>
    </row>
    <row r="325">
      <c r="A325" s="0">
        <f>IF(B325="", "", VLOOKUP(B325, DanhSachCodeId, 3, FALSE))</f>
      </c>
      <c r="C325" s="0">
        <f>IF(B325="", "", VLOOKUP(B325, DanhSachNhanVien, 2, FALSE))</f>
      </c>
      <c r="Z325" s="0">
        <f>IF(D325="", "", VLOOKUP(D325, DanhSachLoaiQuyetDinhRange, 2, FALSE))</f>
      </c>
      <c r="AA325" s="0">
        <f>IF(I325="", "", VLOOKUP(I325, DanhSachPhongBanRange, 2, FALSE))</f>
      </c>
      <c r="AB325" s="0">
        <f>IF(J325="", "", VLOOKUP(J325, DanhSachChucDanhRange, 2, FALSE))</f>
      </c>
    </row>
    <row r="326">
      <c r="A326" s="0">
        <f>IF(B326="", "", VLOOKUP(B326, DanhSachCodeId, 3, FALSE))</f>
      </c>
      <c r="C326" s="0">
        <f>IF(B326="", "", VLOOKUP(B326, DanhSachNhanVien, 2, FALSE))</f>
      </c>
      <c r="Z326" s="0">
        <f>IF(D326="", "", VLOOKUP(D326, DanhSachLoaiQuyetDinhRange, 2, FALSE))</f>
      </c>
      <c r="AA326" s="0">
        <f>IF(I326="", "", VLOOKUP(I326, DanhSachPhongBanRange, 2, FALSE))</f>
      </c>
      <c r="AB326" s="0">
        <f>IF(J326="", "", VLOOKUP(J326, DanhSachChucDanhRange, 2, FALSE))</f>
      </c>
    </row>
    <row r="327">
      <c r="A327" s="0">
        <f>IF(B327="", "", VLOOKUP(B327, DanhSachCodeId, 3, FALSE))</f>
      </c>
      <c r="C327" s="0">
        <f>IF(B327="", "", VLOOKUP(B327, DanhSachNhanVien, 2, FALSE))</f>
      </c>
      <c r="Z327" s="0">
        <f>IF(D327="", "", VLOOKUP(D327, DanhSachLoaiQuyetDinhRange, 2, FALSE))</f>
      </c>
      <c r="AA327" s="0">
        <f>IF(I327="", "", VLOOKUP(I327, DanhSachPhongBanRange, 2, FALSE))</f>
      </c>
      <c r="AB327" s="0">
        <f>IF(J327="", "", VLOOKUP(J327, DanhSachChucDanhRange, 2, FALSE))</f>
      </c>
    </row>
    <row r="328">
      <c r="A328" s="0">
        <f>IF(B328="", "", VLOOKUP(B328, DanhSachCodeId, 3, FALSE))</f>
      </c>
      <c r="C328" s="0">
        <f>IF(B328="", "", VLOOKUP(B328, DanhSachNhanVien, 2, FALSE))</f>
      </c>
      <c r="Z328" s="0">
        <f>IF(D328="", "", VLOOKUP(D328, DanhSachLoaiQuyetDinhRange, 2, FALSE))</f>
      </c>
      <c r="AA328" s="0">
        <f>IF(I328="", "", VLOOKUP(I328, DanhSachPhongBanRange, 2, FALSE))</f>
      </c>
      <c r="AB328" s="0">
        <f>IF(J328="", "", VLOOKUP(J328, DanhSachChucDanhRange, 2, FALSE))</f>
      </c>
    </row>
    <row r="329">
      <c r="A329" s="0">
        <f>IF(B329="", "", VLOOKUP(B329, DanhSachCodeId, 3, FALSE))</f>
      </c>
      <c r="C329" s="0">
        <f>IF(B329="", "", VLOOKUP(B329, DanhSachNhanVien, 2, FALSE))</f>
      </c>
      <c r="Z329" s="0">
        <f>IF(D329="", "", VLOOKUP(D329, DanhSachLoaiQuyetDinhRange, 2, FALSE))</f>
      </c>
      <c r="AA329" s="0">
        <f>IF(I329="", "", VLOOKUP(I329, DanhSachPhongBanRange, 2, FALSE))</f>
      </c>
      <c r="AB329" s="0">
        <f>IF(J329="", "", VLOOKUP(J329, DanhSachChucDanhRange, 2, FALSE))</f>
      </c>
    </row>
    <row r="330">
      <c r="A330" s="0">
        <f>IF(B330="", "", VLOOKUP(B330, DanhSachCodeId, 3, FALSE))</f>
      </c>
      <c r="C330" s="0">
        <f>IF(B330="", "", VLOOKUP(B330, DanhSachNhanVien, 2, FALSE))</f>
      </c>
      <c r="Z330" s="0">
        <f>IF(D330="", "", VLOOKUP(D330, DanhSachLoaiQuyetDinhRange, 2, FALSE))</f>
      </c>
      <c r="AA330" s="0">
        <f>IF(I330="", "", VLOOKUP(I330, DanhSachPhongBanRange, 2, FALSE))</f>
      </c>
      <c r="AB330" s="0">
        <f>IF(J330="", "", VLOOKUP(J330, DanhSachChucDanhRange, 2, FALSE))</f>
      </c>
    </row>
    <row r="331">
      <c r="A331" s="0">
        <f>IF(B331="", "", VLOOKUP(B331, DanhSachCodeId, 3, FALSE))</f>
      </c>
      <c r="C331" s="0">
        <f>IF(B331="", "", VLOOKUP(B331, DanhSachNhanVien, 2, FALSE))</f>
      </c>
      <c r="Z331" s="0">
        <f>IF(D331="", "", VLOOKUP(D331, DanhSachLoaiQuyetDinhRange, 2, FALSE))</f>
      </c>
      <c r="AA331" s="0">
        <f>IF(I331="", "", VLOOKUP(I331, DanhSachPhongBanRange, 2, FALSE))</f>
      </c>
      <c r="AB331" s="0">
        <f>IF(J331="", "", VLOOKUP(J331, DanhSachChucDanhRange, 2, FALSE))</f>
      </c>
    </row>
    <row r="332">
      <c r="A332" s="0">
        <f>IF(B332="", "", VLOOKUP(B332, DanhSachCodeId, 3, FALSE))</f>
      </c>
      <c r="C332" s="0">
        <f>IF(B332="", "", VLOOKUP(B332, DanhSachNhanVien, 2, FALSE))</f>
      </c>
      <c r="Z332" s="0">
        <f>IF(D332="", "", VLOOKUP(D332, DanhSachLoaiQuyetDinhRange, 2, FALSE))</f>
      </c>
      <c r="AA332" s="0">
        <f>IF(I332="", "", VLOOKUP(I332, DanhSachPhongBanRange, 2, FALSE))</f>
      </c>
      <c r="AB332" s="0">
        <f>IF(J332="", "", VLOOKUP(J332, DanhSachChucDanhRange, 2, FALSE))</f>
      </c>
    </row>
    <row r="333">
      <c r="A333" s="0">
        <f>IF(B333="", "", VLOOKUP(B333, DanhSachCodeId, 3, FALSE))</f>
      </c>
      <c r="C333" s="0">
        <f>IF(B333="", "", VLOOKUP(B333, DanhSachNhanVien, 2, FALSE))</f>
      </c>
      <c r="Z333" s="0">
        <f>IF(D333="", "", VLOOKUP(D333, DanhSachLoaiQuyetDinhRange, 2, FALSE))</f>
      </c>
      <c r="AA333" s="0">
        <f>IF(I333="", "", VLOOKUP(I333, DanhSachPhongBanRange, 2, FALSE))</f>
      </c>
      <c r="AB333" s="0">
        <f>IF(J333="", "", VLOOKUP(J333, DanhSachChucDanhRange, 2, FALSE))</f>
      </c>
    </row>
    <row r="334">
      <c r="A334" s="0">
        <f>IF(B334="", "", VLOOKUP(B334, DanhSachCodeId, 3, FALSE))</f>
      </c>
      <c r="C334" s="0">
        <f>IF(B334="", "", VLOOKUP(B334, DanhSachNhanVien, 2, FALSE))</f>
      </c>
      <c r="Z334" s="0">
        <f>IF(D334="", "", VLOOKUP(D334, DanhSachLoaiQuyetDinhRange, 2, FALSE))</f>
      </c>
      <c r="AA334" s="0">
        <f>IF(I334="", "", VLOOKUP(I334, DanhSachPhongBanRange, 2, FALSE))</f>
      </c>
      <c r="AB334" s="0">
        <f>IF(J334="", "", VLOOKUP(J334, DanhSachChucDanhRange, 2, FALSE))</f>
      </c>
    </row>
    <row r="335">
      <c r="A335" s="0">
        <f>IF(B335="", "", VLOOKUP(B335, DanhSachCodeId, 3, FALSE))</f>
      </c>
      <c r="C335" s="0">
        <f>IF(B335="", "", VLOOKUP(B335, DanhSachNhanVien, 2, FALSE))</f>
      </c>
      <c r="Z335" s="0">
        <f>IF(D335="", "", VLOOKUP(D335, DanhSachLoaiQuyetDinhRange, 2, FALSE))</f>
      </c>
      <c r="AA335" s="0">
        <f>IF(I335="", "", VLOOKUP(I335, DanhSachPhongBanRange, 2, FALSE))</f>
      </c>
      <c r="AB335" s="0">
        <f>IF(J335="", "", VLOOKUP(J335, DanhSachChucDanhRange, 2, FALSE))</f>
      </c>
    </row>
    <row r="336">
      <c r="A336" s="0">
        <f>IF(B336="", "", VLOOKUP(B336, DanhSachCodeId, 3, FALSE))</f>
      </c>
      <c r="C336" s="0">
        <f>IF(B336="", "", VLOOKUP(B336, DanhSachNhanVien, 2, FALSE))</f>
      </c>
      <c r="Z336" s="0">
        <f>IF(D336="", "", VLOOKUP(D336, DanhSachLoaiQuyetDinhRange, 2, FALSE))</f>
      </c>
      <c r="AA336" s="0">
        <f>IF(I336="", "", VLOOKUP(I336, DanhSachPhongBanRange, 2, FALSE))</f>
      </c>
      <c r="AB336" s="0">
        <f>IF(J336="", "", VLOOKUP(J336, DanhSachChucDanhRange, 2, FALSE))</f>
      </c>
    </row>
    <row r="337">
      <c r="A337" s="0">
        <f>IF(B337="", "", VLOOKUP(B337, DanhSachCodeId, 3, FALSE))</f>
      </c>
      <c r="C337" s="0">
        <f>IF(B337="", "", VLOOKUP(B337, DanhSachNhanVien, 2, FALSE))</f>
      </c>
      <c r="Z337" s="0">
        <f>IF(D337="", "", VLOOKUP(D337, DanhSachLoaiQuyetDinhRange, 2, FALSE))</f>
      </c>
      <c r="AA337" s="0">
        <f>IF(I337="", "", VLOOKUP(I337, DanhSachPhongBanRange, 2, FALSE))</f>
      </c>
      <c r="AB337" s="0">
        <f>IF(J337="", "", VLOOKUP(J337, DanhSachChucDanhRange, 2, FALSE))</f>
      </c>
    </row>
    <row r="338">
      <c r="A338" s="0">
        <f>IF(B338="", "", VLOOKUP(B338, DanhSachCodeId, 3, FALSE))</f>
      </c>
      <c r="C338" s="0">
        <f>IF(B338="", "", VLOOKUP(B338, DanhSachNhanVien, 2, FALSE))</f>
      </c>
      <c r="Z338" s="0">
        <f>IF(D338="", "", VLOOKUP(D338, DanhSachLoaiQuyetDinhRange, 2, FALSE))</f>
      </c>
      <c r="AA338" s="0">
        <f>IF(I338="", "", VLOOKUP(I338, DanhSachPhongBanRange, 2, FALSE))</f>
      </c>
      <c r="AB338" s="0">
        <f>IF(J338="", "", VLOOKUP(J338, DanhSachChucDanhRange, 2, FALSE))</f>
      </c>
    </row>
    <row r="339">
      <c r="A339" s="0">
        <f>IF(B339="", "", VLOOKUP(B339, DanhSachCodeId, 3, FALSE))</f>
      </c>
      <c r="C339" s="0">
        <f>IF(B339="", "", VLOOKUP(B339, DanhSachNhanVien, 2, FALSE))</f>
      </c>
      <c r="Z339" s="0">
        <f>IF(D339="", "", VLOOKUP(D339, DanhSachLoaiQuyetDinhRange, 2, FALSE))</f>
      </c>
      <c r="AA339" s="0">
        <f>IF(I339="", "", VLOOKUP(I339, DanhSachPhongBanRange, 2, FALSE))</f>
      </c>
      <c r="AB339" s="0">
        <f>IF(J339="", "", VLOOKUP(J339, DanhSachChucDanhRange, 2, FALSE))</f>
      </c>
    </row>
    <row r="340">
      <c r="A340" s="0">
        <f>IF(B340="", "", VLOOKUP(B340, DanhSachCodeId, 3, FALSE))</f>
      </c>
      <c r="C340" s="0">
        <f>IF(B340="", "", VLOOKUP(B340, DanhSachNhanVien, 2, FALSE))</f>
      </c>
      <c r="Z340" s="0">
        <f>IF(D340="", "", VLOOKUP(D340, DanhSachLoaiQuyetDinhRange, 2, FALSE))</f>
      </c>
      <c r="AA340" s="0">
        <f>IF(I340="", "", VLOOKUP(I340, DanhSachPhongBanRange, 2, FALSE))</f>
      </c>
      <c r="AB340" s="0">
        <f>IF(J340="", "", VLOOKUP(J340, DanhSachChucDanhRange, 2, FALSE))</f>
      </c>
    </row>
    <row r="341">
      <c r="A341" s="0">
        <f>IF(B341="", "", VLOOKUP(B341, DanhSachCodeId, 3, FALSE))</f>
      </c>
      <c r="C341" s="0">
        <f>IF(B341="", "", VLOOKUP(B341, DanhSachNhanVien, 2, FALSE))</f>
      </c>
      <c r="Z341" s="0">
        <f>IF(D341="", "", VLOOKUP(D341, DanhSachLoaiQuyetDinhRange, 2, FALSE))</f>
      </c>
      <c r="AA341" s="0">
        <f>IF(I341="", "", VLOOKUP(I341, DanhSachPhongBanRange, 2, FALSE))</f>
      </c>
      <c r="AB341" s="0">
        <f>IF(J341="", "", VLOOKUP(J341, DanhSachChucDanhRange, 2, FALSE))</f>
      </c>
    </row>
    <row r="342">
      <c r="A342" s="0">
        <f>IF(B342="", "", VLOOKUP(B342, DanhSachCodeId, 3, FALSE))</f>
      </c>
      <c r="C342" s="0">
        <f>IF(B342="", "", VLOOKUP(B342, DanhSachNhanVien, 2, FALSE))</f>
      </c>
      <c r="Z342" s="0">
        <f>IF(D342="", "", VLOOKUP(D342, DanhSachLoaiQuyetDinhRange, 2, FALSE))</f>
      </c>
      <c r="AA342" s="0">
        <f>IF(I342="", "", VLOOKUP(I342, DanhSachPhongBanRange, 2, FALSE))</f>
      </c>
      <c r="AB342" s="0">
        <f>IF(J342="", "", VLOOKUP(J342, DanhSachChucDanhRange, 2, FALSE))</f>
      </c>
    </row>
    <row r="343">
      <c r="A343" s="0">
        <f>IF(B343="", "", VLOOKUP(B343, DanhSachCodeId, 3, FALSE))</f>
      </c>
      <c r="C343" s="0">
        <f>IF(B343="", "", VLOOKUP(B343, DanhSachNhanVien, 2, FALSE))</f>
      </c>
      <c r="Z343" s="0">
        <f>IF(D343="", "", VLOOKUP(D343, DanhSachLoaiQuyetDinhRange, 2, FALSE))</f>
      </c>
      <c r="AA343" s="0">
        <f>IF(I343="", "", VLOOKUP(I343, DanhSachPhongBanRange, 2, FALSE))</f>
      </c>
      <c r="AB343" s="0">
        <f>IF(J343="", "", VLOOKUP(J343, DanhSachChucDanhRange, 2, FALSE))</f>
      </c>
    </row>
    <row r="344">
      <c r="A344" s="0">
        <f>IF(B344="", "", VLOOKUP(B344, DanhSachCodeId, 3, FALSE))</f>
      </c>
      <c r="C344" s="0">
        <f>IF(B344="", "", VLOOKUP(B344, DanhSachNhanVien, 2, FALSE))</f>
      </c>
      <c r="Z344" s="0">
        <f>IF(D344="", "", VLOOKUP(D344, DanhSachLoaiQuyetDinhRange, 2, FALSE))</f>
      </c>
      <c r="AA344" s="0">
        <f>IF(I344="", "", VLOOKUP(I344, DanhSachPhongBanRange, 2, FALSE))</f>
      </c>
      <c r="AB344" s="0">
        <f>IF(J344="", "", VLOOKUP(J344, DanhSachChucDanhRange, 2, FALSE))</f>
      </c>
    </row>
    <row r="345">
      <c r="A345" s="0">
        <f>IF(B345="", "", VLOOKUP(B345, DanhSachCodeId, 3, FALSE))</f>
      </c>
      <c r="C345" s="0">
        <f>IF(B345="", "", VLOOKUP(B345, DanhSachNhanVien, 2, FALSE))</f>
      </c>
      <c r="Z345" s="0">
        <f>IF(D345="", "", VLOOKUP(D345, DanhSachLoaiQuyetDinhRange, 2, FALSE))</f>
      </c>
      <c r="AA345" s="0">
        <f>IF(I345="", "", VLOOKUP(I345, DanhSachPhongBanRange, 2, FALSE))</f>
      </c>
      <c r="AB345" s="0">
        <f>IF(J345="", "", VLOOKUP(J345, DanhSachChucDanhRange, 2, FALSE))</f>
      </c>
    </row>
    <row r="346">
      <c r="A346" s="0">
        <f>IF(B346="", "", VLOOKUP(B346, DanhSachCodeId, 3, FALSE))</f>
      </c>
      <c r="C346" s="0">
        <f>IF(B346="", "", VLOOKUP(B346, DanhSachNhanVien, 2, FALSE))</f>
      </c>
      <c r="Z346" s="0">
        <f>IF(D346="", "", VLOOKUP(D346, DanhSachLoaiQuyetDinhRange, 2, FALSE))</f>
      </c>
      <c r="AA346" s="0">
        <f>IF(I346="", "", VLOOKUP(I346, DanhSachPhongBanRange, 2, FALSE))</f>
      </c>
      <c r="AB346" s="0">
        <f>IF(J346="", "", VLOOKUP(J346, DanhSachChucDanhRange, 2, FALSE))</f>
      </c>
    </row>
    <row r="347">
      <c r="A347" s="0">
        <f>IF(B347="", "", VLOOKUP(B347, DanhSachCodeId, 3, FALSE))</f>
      </c>
      <c r="C347" s="0">
        <f>IF(B347="", "", VLOOKUP(B347, DanhSachNhanVien, 2, FALSE))</f>
      </c>
      <c r="Z347" s="0">
        <f>IF(D347="", "", VLOOKUP(D347, DanhSachLoaiQuyetDinhRange, 2, FALSE))</f>
      </c>
      <c r="AA347" s="0">
        <f>IF(I347="", "", VLOOKUP(I347, DanhSachPhongBanRange, 2, FALSE))</f>
      </c>
      <c r="AB347" s="0">
        <f>IF(J347="", "", VLOOKUP(J347, DanhSachChucDanhRange, 2, FALSE))</f>
      </c>
    </row>
    <row r="348">
      <c r="A348" s="0">
        <f>IF(B348="", "", VLOOKUP(B348, DanhSachCodeId, 3, FALSE))</f>
      </c>
      <c r="C348" s="0">
        <f>IF(B348="", "", VLOOKUP(B348, DanhSachNhanVien, 2, FALSE))</f>
      </c>
      <c r="Z348" s="0">
        <f>IF(D348="", "", VLOOKUP(D348, DanhSachLoaiQuyetDinhRange, 2, FALSE))</f>
      </c>
      <c r="AA348" s="0">
        <f>IF(I348="", "", VLOOKUP(I348, DanhSachPhongBanRange, 2, FALSE))</f>
      </c>
      <c r="AB348" s="0">
        <f>IF(J348="", "", VLOOKUP(J348, DanhSachChucDanhRange, 2, FALSE))</f>
      </c>
    </row>
    <row r="349">
      <c r="A349" s="0">
        <f>IF(B349="", "", VLOOKUP(B349, DanhSachCodeId, 3, FALSE))</f>
      </c>
      <c r="C349" s="0">
        <f>IF(B349="", "", VLOOKUP(B349, DanhSachNhanVien, 2, FALSE))</f>
      </c>
      <c r="Z349" s="0">
        <f>IF(D349="", "", VLOOKUP(D349, DanhSachLoaiQuyetDinhRange, 2, FALSE))</f>
      </c>
      <c r="AA349" s="0">
        <f>IF(I349="", "", VLOOKUP(I349, DanhSachPhongBanRange, 2, FALSE))</f>
      </c>
      <c r="AB349" s="0">
        <f>IF(J349="", "", VLOOKUP(J349, DanhSachChucDanhRange, 2, FALSE))</f>
      </c>
    </row>
    <row r="350">
      <c r="A350" s="0">
        <f>IF(B350="", "", VLOOKUP(B350, DanhSachCodeId, 3, FALSE))</f>
      </c>
      <c r="C350" s="0">
        <f>IF(B350="", "", VLOOKUP(B350, DanhSachNhanVien, 2, FALSE))</f>
      </c>
      <c r="Z350" s="0">
        <f>IF(D350="", "", VLOOKUP(D350, DanhSachLoaiQuyetDinhRange, 2, FALSE))</f>
      </c>
      <c r="AA350" s="0">
        <f>IF(I350="", "", VLOOKUP(I350, DanhSachPhongBanRange, 2, FALSE))</f>
      </c>
      <c r="AB350" s="0">
        <f>IF(J350="", "", VLOOKUP(J350, DanhSachChucDanhRange, 2, FALSE))</f>
      </c>
    </row>
    <row r="351">
      <c r="A351" s="0">
        <f>IF(B351="", "", VLOOKUP(B351, DanhSachCodeId, 3, FALSE))</f>
      </c>
      <c r="C351" s="0">
        <f>IF(B351="", "", VLOOKUP(B351, DanhSachNhanVien, 2, FALSE))</f>
      </c>
      <c r="Z351" s="0">
        <f>IF(D351="", "", VLOOKUP(D351, DanhSachLoaiQuyetDinhRange, 2, FALSE))</f>
      </c>
      <c r="AA351" s="0">
        <f>IF(I351="", "", VLOOKUP(I351, DanhSachPhongBanRange, 2, FALSE))</f>
      </c>
      <c r="AB351" s="0">
        <f>IF(J351="", "", VLOOKUP(J351, DanhSachChucDanhRange, 2, FALSE))</f>
      </c>
    </row>
    <row r="352">
      <c r="A352" s="0">
        <f>IF(B352="", "", VLOOKUP(B352, DanhSachCodeId, 3, FALSE))</f>
      </c>
      <c r="C352" s="0">
        <f>IF(B352="", "", VLOOKUP(B352, DanhSachNhanVien, 2, FALSE))</f>
      </c>
      <c r="Z352" s="0">
        <f>IF(D352="", "", VLOOKUP(D352, DanhSachLoaiQuyetDinhRange, 2, FALSE))</f>
      </c>
      <c r="AA352" s="0">
        <f>IF(I352="", "", VLOOKUP(I352, DanhSachPhongBanRange, 2, FALSE))</f>
      </c>
      <c r="AB352" s="0">
        <f>IF(J352="", "", VLOOKUP(J352, DanhSachChucDanhRange, 2, FALSE))</f>
      </c>
    </row>
    <row r="353">
      <c r="A353" s="0">
        <f>IF(B353="", "", VLOOKUP(B353, DanhSachCodeId, 3, FALSE))</f>
      </c>
      <c r="C353" s="0">
        <f>IF(B353="", "", VLOOKUP(B353, DanhSachNhanVien, 2, FALSE))</f>
      </c>
      <c r="Z353" s="0">
        <f>IF(D353="", "", VLOOKUP(D353, DanhSachLoaiQuyetDinhRange, 2, FALSE))</f>
      </c>
      <c r="AA353" s="0">
        <f>IF(I353="", "", VLOOKUP(I353, DanhSachPhongBanRange, 2, FALSE))</f>
      </c>
      <c r="AB353" s="0">
        <f>IF(J353="", "", VLOOKUP(J353, DanhSachChucDanhRange, 2, FALSE))</f>
      </c>
    </row>
    <row r="354">
      <c r="A354" s="0">
        <f>IF(B354="", "", VLOOKUP(B354, DanhSachCodeId, 3, FALSE))</f>
      </c>
      <c r="C354" s="0">
        <f>IF(B354="", "", VLOOKUP(B354, DanhSachNhanVien, 2, FALSE))</f>
      </c>
      <c r="Z354" s="0">
        <f>IF(D354="", "", VLOOKUP(D354, DanhSachLoaiQuyetDinhRange, 2, FALSE))</f>
      </c>
      <c r="AA354" s="0">
        <f>IF(I354="", "", VLOOKUP(I354, DanhSachPhongBanRange, 2, FALSE))</f>
      </c>
      <c r="AB354" s="0">
        <f>IF(J354="", "", VLOOKUP(J354, DanhSachChucDanhRange, 2, FALSE))</f>
      </c>
    </row>
    <row r="355">
      <c r="A355" s="0">
        <f>IF(B355="", "", VLOOKUP(B355, DanhSachCodeId, 3, FALSE))</f>
      </c>
      <c r="C355" s="0">
        <f>IF(B355="", "", VLOOKUP(B355, DanhSachNhanVien, 2, FALSE))</f>
      </c>
      <c r="Z355" s="0">
        <f>IF(D355="", "", VLOOKUP(D355, DanhSachLoaiQuyetDinhRange, 2, FALSE))</f>
      </c>
      <c r="AA355" s="0">
        <f>IF(I355="", "", VLOOKUP(I355, DanhSachPhongBanRange, 2, FALSE))</f>
      </c>
      <c r="AB355" s="0">
        <f>IF(J355="", "", VLOOKUP(J355, DanhSachChucDanhRange, 2, FALSE))</f>
      </c>
    </row>
    <row r="356">
      <c r="A356" s="0">
        <f>IF(B356="", "", VLOOKUP(B356, DanhSachCodeId, 3, FALSE))</f>
      </c>
      <c r="C356" s="0">
        <f>IF(B356="", "", VLOOKUP(B356, DanhSachNhanVien, 2, FALSE))</f>
      </c>
      <c r="Z356" s="0">
        <f>IF(D356="", "", VLOOKUP(D356, DanhSachLoaiQuyetDinhRange, 2, FALSE))</f>
      </c>
      <c r="AA356" s="0">
        <f>IF(I356="", "", VLOOKUP(I356, DanhSachPhongBanRange, 2, FALSE))</f>
      </c>
      <c r="AB356" s="0">
        <f>IF(J356="", "", VLOOKUP(J356, DanhSachChucDanhRange, 2, FALSE))</f>
      </c>
    </row>
    <row r="357">
      <c r="A357" s="0">
        <f>IF(B357="", "", VLOOKUP(B357, DanhSachCodeId, 3, FALSE))</f>
      </c>
      <c r="C357" s="0">
        <f>IF(B357="", "", VLOOKUP(B357, DanhSachNhanVien, 2, FALSE))</f>
      </c>
      <c r="Z357" s="0">
        <f>IF(D357="", "", VLOOKUP(D357, DanhSachLoaiQuyetDinhRange, 2, FALSE))</f>
      </c>
      <c r="AA357" s="0">
        <f>IF(I357="", "", VLOOKUP(I357, DanhSachPhongBanRange, 2, FALSE))</f>
      </c>
      <c r="AB357" s="0">
        <f>IF(J357="", "", VLOOKUP(J357, DanhSachChucDanhRange, 2, FALSE))</f>
      </c>
    </row>
    <row r="358">
      <c r="A358" s="0">
        <f>IF(B358="", "", VLOOKUP(B358, DanhSachCodeId, 3, FALSE))</f>
      </c>
      <c r="C358" s="0">
        <f>IF(B358="", "", VLOOKUP(B358, DanhSachNhanVien, 2, FALSE))</f>
      </c>
      <c r="Z358" s="0">
        <f>IF(D358="", "", VLOOKUP(D358, DanhSachLoaiQuyetDinhRange, 2, FALSE))</f>
      </c>
      <c r="AA358" s="0">
        <f>IF(I358="", "", VLOOKUP(I358, DanhSachPhongBanRange, 2, FALSE))</f>
      </c>
      <c r="AB358" s="0">
        <f>IF(J358="", "", VLOOKUP(J358, DanhSachChucDanhRange, 2, FALSE))</f>
      </c>
    </row>
    <row r="359">
      <c r="A359" s="0">
        <f>IF(B359="", "", VLOOKUP(B359, DanhSachCodeId, 3, FALSE))</f>
      </c>
      <c r="C359" s="0">
        <f>IF(B359="", "", VLOOKUP(B359, DanhSachNhanVien, 2, FALSE))</f>
      </c>
      <c r="Z359" s="0">
        <f>IF(D359="", "", VLOOKUP(D359, DanhSachLoaiQuyetDinhRange, 2, FALSE))</f>
      </c>
      <c r="AA359" s="0">
        <f>IF(I359="", "", VLOOKUP(I359, DanhSachPhongBanRange, 2, FALSE))</f>
      </c>
      <c r="AB359" s="0">
        <f>IF(J359="", "", VLOOKUP(J359, DanhSachChucDanhRange, 2, FALSE))</f>
      </c>
    </row>
    <row r="360">
      <c r="A360" s="0">
        <f>IF(B360="", "", VLOOKUP(B360, DanhSachCodeId, 3, FALSE))</f>
      </c>
      <c r="C360" s="0">
        <f>IF(B360="", "", VLOOKUP(B360, DanhSachNhanVien, 2, FALSE))</f>
      </c>
      <c r="Z360" s="0">
        <f>IF(D360="", "", VLOOKUP(D360, DanhSachLoaiQuyetDinhRange, 2, FALSE))</f>
      </c>
      <c r="AA360" s="0">
        <f>IF(I360="", "", VLOOKUP(I360, DanhSachPhongBanRange, 2, FALSE))</f>
      </c>
      <c r="AB360" s="0">
        <f>IF(J360="", "", VLOOKUP(J360, DanhSachChucDanhRange, 2, FALSE))</f>
      </c>
    </row>
    <row r="361">
      <c r="A361" s="0">
        <f>IF(B361="", "", VLOOKUP(B361, DanhSachCodeId, 3, FALSE))</f>
      </c>
      <c r="C361" s="0">
        <f>IF(B361="", "", VLOOKUP(B361, DanhSachNhanVien, 2, FALSE))</f>
      </c>
      <c r="Z361" s="0">
        <f>IF(D361="", "", VLOOKUP(D361, DanhSachLoaiQuyetDinhRange, 2, FALSE))</f>
      </c>
      <c r="AA361" s="0">
        <f>IF(I361="", "", VLOOKUP(I361, DanhSachPhongBanRange, 2, FALSE))</f>
      </c>
      <c r="AB361" s="0">
        <f>IF(J361="", "", VLOOKUP(J361, DanhSachChucDanhRange, 2, FALSE))</f>
      </c>
    </row>
    <row r="362">
      <c r="A362" s="0">
        <f>IF(B362="", "", VLOOKUP(B362, DanhSachCodeId, 3, FALSE))</f>
      </c>
      <c r="C362" s="0">
        <f>IF(B362="", "", VLOOKUP(B362, DanhSachNhanVien, 2, FALSE))</f>
      </c>
      <c r="Z362" s="0">
        <f>IF(D362="", "", VLOOKUP(D362, DanhSachLoaiQuyetDinhRange, 2, FALSE))</f>
      </c>
      <c r="AA362" s="0">
        <f>IF(I362="", "", VLOOKUP(I362, DanhSachPhongBanRange, 2, FALSE))</f>
      </c>
      <c r="AB362" s="0">
        <f>IF(J362="", "", VLOOKUP(J362, DanhSachChucDanhRange, 2, FALSE))</f>
      </c>
    </row>
    <row r="363">
      <c r="A363" s="0">
        <f>IF(B363="", "", VLOOKUP(B363, DanhSachCodeId, 3, FALSE))</f>
      </c>
      <c r="C363" s="0">
        <f>IF(B363="", "", VLOOKUP(B363, DanhSachNhanVien, 2, FALSE))</f>
      </c>
      <c r="Z363" s="0">
        <f>IF(D363="", "", VLOOKUP(D363, DanhSachLoaiQuyetDinhRange, 2, FALSE))</f>
      </c>
      <c r="AA363" s="0">
        <f>IF(I363="", "", VLOOKUP(I363, DanhSachPhongBanRange, 2, FALSE))</f>
      </c>
      <c r="AB363" s="0">
        <f>IF(J363="", "", VLOOKUP(J363, DanhSachChucDanhRange, 2, FALSE))</f>
      </c>
    </row>
    <row r="364">
      <c r="A364" s="0">
        <f>IF(B364="", "", VLOOKUP(B364, DanhSachCodeId, 3, FALSE))</f>
      </c>
      <c r="C364" s="0">
        <f>IF(B364="", "", VLOOKUP(B364, DanhSachNhanVien, 2, FALSE))</f>
      </c>
      <c r="Z364" s="0">
        <f>IF(D364="", "", VLOOKUP(D364, DanhSachLoaiQuyetDinhRange, 2, FALSE))</f>
      </c>
      <c r="AA364" s="0">
        <f>IF(I364="", "", VLOOKUP(I364, DanhSachPhongBanRange, 2, FALSE))</f>
      </c>
      <c r="AB364" s="0">
        <f>IF(J364="", "", VLOOKUP(J364, DanhSachChucDanhRange, 2, FALSE))</f>
      </c>
    </row>
    <row r="365">
      <c r="A365" s="0">
        <f>IF(B365="", "", VLOOKUP(B365, DanhSachCodeId, 3, FALSE))</f>
      </c>
      <c r="C365" s="0">
        <f>IF(B365="", "", VLOOKUP(B365, DanhSachNhanVien, 2, FALSE))</f>
      </c>
      <c r="Z365" s="0">
        <f>IF(D365="", "", VLOOKUP(D365, DanhSachLoaiQuyetDinhRange, 2, FALSE))</f>
      </c>
      <c r="AA365" s="0">
        <f>IF(I365="", "", VLOOKUP(I365, DanhSachPhongBanRange, 2, FALSE))</f>
      </c>
      <c r="AB365" s="0">
        <f>IF(J365="", "", VLOOKUP(J365, DanhSachChucDanhRange, 2, FALSE))</f>
      </c>
    </row>
    <row r="366">
      <c r="A366" s="0">
        <f>IF(B366="", "", VLOOKUP(B366, DanhSachCodeId, 3, FALSE))</f>
      </c>
      <c r="C366" s="0">
        <f>IF(B366="", "", VLOOKUP(B366, DanhSachNhanVien, 2, FALSE))</f>
      </c>
      <c r="Z366" s="0">
        <f>IF(D366="", "", VLOOKUP(D366, DanhSachLoaiQuyetDinhRange, 2, FALSE))</f>
      </c>
      <c r="AA366" s="0">
        <f>IF(I366="", "", VLOOKUP(I366, DanhSachPhongBanRange, 2, FALSE))</f>
      </c>
      <c r="AB366" s="0">
        <f>IF(J366="", "", VLOOKUP(J366, DanhSachChucDanhRange, 2, FALSE))</f>
      </c>
    </row>
    <row r="367">
      <c r="A367" s="0">
        <f>IF(B367="", "", VLOOKUP(B367, DanhSachCodeId, 3, FALSE))</f>
      </c>
      <c r="C367" s="0">
        <f>IF(B367="", "", VLOOKUP(B367, DanhSachNhanVien, 2, FALSE))</f>
      </c>
      <c r="Z367" s="0">
        <f>IF(D367="", "", VLOOKUP(D367, DanhSachLoaiQuyetDinhRange, 2, FALSE))</f>
      </c>
      <c r="AA367" s="0">
        <f>IF(I367="", "", VLOOKUP(I367, DanhSachPhongBanRange, 2, FALSE))</f>
      </c>
      <c r="AB367" s="0">
        <f>IF(J367="", "", VLOOKUP(J367, DanhSachChucDanhRange, 2, FALSE))</f>
      </c>
    </row>
    <row r="368">
      <c r="A368" s="0">
        <f>IF(B368="", "", VLOOKUP(B368, DanhSachCodeId, 3, FALSE))</f>
      </c>
      <c r="C368" s="0">
        <f>IF(B368="", "", VLOOKUP(B368, DanhSachNhanVien, 2, FALSE))</f>
      </c>
      <c r="Z368" s="0">
        <f>IF(D368="", "", VLOOKUP(D368, DanhSachLoaiQuyetDinhRange, 2, FALSE))</f>
      </c>
      <c r="AA368" s="0">
        <f>IF(I368="", "", VLOOKUP(I368, DanhSachPhongBanRange, 2, FALSE))</f>
      </c>
      <c r="AB368" s="0">
        <f>IF(J368="", "", VLOOKUP(J368, DanhSachChucDanhRange, 2, FALSE))</f>
      </c>
    </row>
    <row r="369">
      <c r="A369" s="0">
        <f>IF(B369="", "", VLOOKUP(B369, DanhSachCodeId, 3, FALSE))</f>
      </c>
      <c r="C369" s="0">
        <f>IF(B369="", "", VLOOKUP(B369, DanhSachNhanVien, 2, FALSE))</f>
      </c>
      <c r="Z369" s="0">
        <f>IF(D369="", "", VLOOKUP(D369, DanhSachLoaiQuyetDinhRange, 2, FALSE))</f>
      </c>
      <c r="AA369" s="0">
        <f>IF(I369="", "", VLOOKUP(I369, DanhSachPhongBanRange, 2, FALSE))</f>
      </c>
      <c r="AB369" s="0">
        <f>IF(J369="", "", VLOOKUP(J369, DanhSachChucDanhRange, 2, FALSE))</f>
      </c>
    </row>
    <row r="370">
      <c r="A370" s="0">
        <f>IF(B370="", "", VLOOKUP(B370, DanhSachCodeId, 3, FALSE))</f>
      </c>
      <c r="C370" s="0">
        <f>IF(B370="", "", VLOOKUP(B370, DanhSachNhanVien, 2, FALSE))</f>
      </c>
      <c r="Z370" s="0">
        <f>IF(D370="", "", VLOOKUP(D370, DanhSachLoaiQuyetDinhRange, 2, FALSE))</f>
      </c>
      <c r="AA370" s="0">
        <f>IF(I370="", "", VLOOKUP(I370, DanhSachPhongBanRange, 2, FALSE))</f>
      </c>
      <c r="AB370" s="0">
        <f>IF(J370="", "", VLOOKUP(J370, DanhSachChucDanhRange, 2, FALSE))</f>
      </c>
    </row>
    <row r="371">
      <c r="A371" s="0">
        <f>IF(B371="", "", VLOOKUP(B371, DanhSachCodeId, 3, FALSE))</f>
      </c>
      <c r="C371" s="0">
        <f>IF(B371="", "", VLOOKUP(B371, DanhSachNhanVien, 2, FALSE))</f>
      </c>
      <c r="Z371" s="0">
        <f>IF(D371="", "", VLOOKUP(D371, DanhSachLoaiQuyetDinhRange, 2, FALSE))</f>
      </c>
      <c r="AA371" s="0">
        <f>IF(I371="", "", VLOOKUP(I371, DanhSachPhongBanRange, 2, FALSE))</f>
      </c>
      <c r="AB371" s="0">
        <f>IF(J371="", "", VLOOKUP(J371, DanhSachChucDanhRange, 2, FALSE))</f>
      </c>
    </row>
    <row r="372">
      <c r="A372" s="0">
        <f>IF(B372="", "", VLOOKUP(B372, DanhSachCodeId, 3, FALSE))</f>
      </c>
      <c r="C372" s="0">
        <f>IF(B372="", "", VLOOKUP(B372, DanhSachNhanVien, 2, FALSE))</f>
      </c>
      <c r="Z372" s="0">
        <f>IF(D372="", "", VLOOKUP(D372, DanhSachLoaiQuyetDinhRange, 2, FALSE))</f>
      </c>
      <c r="AA372" s="0">
        <f>IF(I372="", "", VLOOKUP(I372, DanhSachPhongBanRange, 2, FALSE))</f>
      </c>
      <c r="AB372" s="0">
        <f>IF(J372="", "", VLOOKUP(J372, DanhSachChucDanhRange, 2, FALSE))</f>
      </c>
    </row>
    <row r="373">
      <c r="A373" s="0">
        <f>IF(B373="", "", VLOOKUP(B373, DanhSachCodeId, 3, FALSE))</f>
      </c>
      <c r="C373" s="0">
        <f>IF(B373="", "", VLOOKUP(B373, DanhSachNhanVien, 2, FALSE))</f>
      </c>
      <c r="Z373" s="0">
        <f>IF(D373="", "", VLOOKUP(D373, DanhSachLoaiQuyetDinhRange, 2, FALSE))</f>
      </c>
      <c r="AA373" s="0">
        <f>IF(I373="", "", VLOOKUP(I373, DanhSachPhongBanRange, 2, FALSE))</f>
      </c>
      <c r="AB373" s="0">
        <f>IF(J373="", "", VLOOKUP(J373, DanhSachChucDanhRange, 2, FALSE))</f>
      </c>
    </row>
    <row r="374">
      <c r="A374" s="0">
        <f>IF(B374="", "", VLOOKUP(B374, DanhSachCodeId, 3, FALSE))</f>
      </c>
      <c r="C374" s="0">
        <f>IF(B374="", "", VLOOKUP(B374, DanhSachNhanVien, 2, FALSE))</f>
      </c>
      <c r="Z374" s="0">
        <f>IF(D374="", "", VLOOKUP(D374, DanhSachLoaiQuyetDinhRange, 2, FALSE))</f>
      </c>
      <c r="AA374" s="0">
        <f>IF(I374="", "", VLOOKUP(I374, DanhSachPhongBanRange, 2, FALSE))</f>
      </c>
      <c r="AB374" s="0">
        <f>IF(J374="", "", VLOOKUP(J374, DanhSachChucDanhRange, 2, FALSE))</f>
      </c>
    </row>
    <row r="375">
      <c r="A375" s="0">
        <f>IF(B375="", "", VLOOKUP(B375, DanhSachCodeId, 3, FALSE))</f>
      </c>
      <c r="C375" s="0">
        <f>IF(B375="", "", VLOOKUP(B375, DanhSachNhanVien, 2, FALSE))</f>
      </c>
      <c r="Z375" s="0">
        <f>IF(D375="", "", VLOOKUP(D375, DanhSachLoaiQuyetDinhRange, 2, FALSE))</f>
      </c>
      <c r="AA375" s="0">
        <f>IF(I375="", "", VLOOKUP(I375, DanhSachPhongBanRange, 2, FALSE))</f>
      </c>
      <c r="AB375" s="0">
        <f>IF(J375="", "", VLOOKUP(J375, DanhSachChucDanhRange, 2, FALSE))</f>
      </c>
    </row>
    <row r="376">
      <c r="A376" s="0">
        <f>IF(B376="", "", VLOOKUP(B376, DanhSachCodeId, 3, FALSE))</f>
      </c>
      <c r="C376" s="0">
        <f>IF(B376="", "", VLOOKUP(B376, DanhSachNhanVien, 2, FALSE))</f>
      </c>
      <c r="Z376" s="0">
        <f>IF(D376="", "", VLOOKUP(D376, DanhSachLoaiQuyetDinhRange, 2, FALSE))</f>
      </c>
      <c r="AA376" s="0">
        <f>IF(I376="", "", VLOOKUP(I376, DanhSachPhongBanRange, 2, FALSE))</f>
      </c>
      <c r="AB376" s="0">
        <f>IF(J376="", "", VLOOKUP(J376, DanhSachChucDanhRange, 2, FALSE))</f>
      </c>
    </row>
    <row r="377">
      <c r="A377" s="0">
        <f>IF(B377="", "", VLOOKUP(B377, DanhSachCodeId, 3, FALSE))</f>
      </c>
      <c r="C377" s="0">
        <f>IF(B377="", "", VLOOKUP(B377, DanhSachNhanVien, 2, FALSE))</f>
      </c>
      <c r="Z377" s="0">
        <f>IF(D377="", "", VLOOKUP(D377, DanhSachLoaiQuyetDinhRange, 2, FALSE))</f>
      </c>
      <c r="AA377" s="0">
        <f>IF(I377="", "", VLOOKUP(I377, DanhSachPhongBanRange, 2, FALSE))</f>
      </c>
      <c r="AB377" s="0">
        <f>IF(J377="", "", VLOOKUP(J377, DanhSachChucDanhRange, 2, FALSE))</f>
      </c>
    </row>
    <row r="378">
      <c r="A378" s="0">
        <f>IF(B378="", "", VLOOKUP(B378, DanhSachCodeId, 3, FALSE))</f>
      </c>
      <c r="C378" s="0">
        <f>IF(B378="", "", VLOOKUP(B378, DanhSachNhanVien, 2, FALSE))</f>
      </c>
      <c r="Z378" s="0">
        <f>IF(D378="", "", VLOOKUP(D378, DanhSachLoaiQuyetDinhRange, 2, FALSE))</f>
      </c>
      <c r="AA378" s="0">
        <f>IF(I378="", "", VLOOKUP(I378, DanhSachPhongBanRange, 2, FALSE))</f>
      </c>
      <c r="AB378" s="0">
        <f>IF(J378="", "", VLOOKUP(J378, DanhSachChucDanhRange, 2, FALSE))</f>
      </c>
    </row>
    <row r="379">
      <c r="A379" s="0">
        <f>IF(B379="", "", VLOOKUP(B379, DanhSachCodeId, 3, FALSE))</f>
      </c>
      <c r="C379" s="0">
        <f>IF(B379="", "", VLOOKUP(B379, DanhSachNhanVien, 2, FALSE))</f>
      </c>
      <c r="Z379" s="0">
        <f>IF(D379="", "", VLOOKUP(D379, DanhSachLoaiQuyetDinhRange, 2, FALSE))</f>
      </c>
      <c r="AA379" s="0">
        <f>IF(I379="", "", VLOOKUP(I379, DanhSachPhongBanRange, 2, FALSE))</f>
      </c>
      <c r="AB379" s="0">
        <f>IF(J379="", "", VLOOKUP(J379, DanhSachChucDanhRange, 2, FALSE))</f>
      </c>
    </row>
    <row r="380">
      <c r="A380" s="0">
        <f>IF(B380="", "", VLOOKUP(B380, DanhSachCodeId, 3, FALSE))</f>
      </c>
      <c r="C380" s="0">
        <f>IF(B380="", "", VLOOKUP(B380, DanhSachNhanVien, 2, FALSE))</f>
      </c>
      <c r="Z380" s="0">
        <f>IF(D380="", "", VLOOKUP(D380, DanhSachLoaiQuyetDinhRange, 2, FALSE))</f>
      </c>
      <c r="AA380" s="0">
        <f>IF(I380="", "", VLOOKUP(I380, DanhSachPhongBanRange, 2, FALSE))</f>
      </c>
      <c r="AB380" s="0">
        <f>IF(J380="", "", VLOOKUP(J380, DanhSachChucDanhRange, 2, FALSE))</f>
      </c>
    </row>
    <row r="381">
      <c r="A381" s="0">
        <f>IF(B381="", "", VLOOKUP(B381, DanhSachCodeId, 3, FALSE))</f>
      </c>
      <c r="C381" s="0">
        <f>IF(B381="", "", VLOOKUP(B381, DanhSachNhanVien, 2, FALSE))</f>
      </c>
      <c r="Z381" s="0">
        <f>IF(D381="", "", VLOOKUP(D381, DanhSachLoaiQuyetDinhRange, 2, FALSE))</f>
      </c>
      <c r="AA381" s="0">
        <f>IF(I381="", "", VLOOKUP(I381, DanhSachPhongBanRange, 2, FALSE))</f>
      </c>
      <c r="AB381" s="0">
        <f>IF(J381="", "", VLOOKUP(J381, DanhSachChucDanhRange, 2, FALSE))</f>
      </c>
    </row>
    <row r="382">
      <c r="A382" s="0">
        <f>IF(B382="", "", VLOOKUP(B382, DanhSachCodeId, 3, FALSE))</f>
      </c>
      <c r="C382" s="0">
        <f>IF(B382="", "", VLOOKUP(B382, DanhSachNhanVien, 2, FALSE))</f>
      </c>
      <c r="Z382" s="0">
        <f>IF(D382="", "", VLOOKUP(D382, DanhSachLoaiQuyetDinhRange, 2, FALSE))</f>
      </c>
      <c r="AA382" s="0">
        <f>IF(I382="", "", VLOOKUP(I382, DanhSachPhongBanRange, 2, FALSE))</f>
      </c>
      <c r="AB382" s="0">
        <f>IF(J382="", "", VLOOKUP(J382, DanhSachChucDanhRange, 2, FALSE))</f>
      </c>
    </row>
    <row r="383">
      <c r="A383" s="0">
        <f>IF(B383="", "", VLOOKUP(B383, DanhSachCodeId, 3, FALSE))</f>
      </c>
      <c r="C383" s="0">
        <f>IF(B383="", "", VLOOKUP(B383, DanhSachNhanVien, 2, FALSE))</f>
      </c>
      <c r="Z383" s="0">
        <f>IF(D383="", "", VLOOKUP(D383, DanhSachLoaiQuyetDinhRange, 2, FALSE))</f>
      </c>
      <c r="AA383" s="0">
        <f>IF(I383="", "", VLOOKUP(I383, DanhSachPhongBanRange, 2, FALSE))</f>
      </c>
      <c r="AB383" s="0">
        <f>IF(J383="", "", VLOOKUP(J383, DanhSachChucDanhRange, 2, FALSE))</f>
      </c>
    </row>
    <row r="384">
      <c r="A384" s="0">
        <f>IF(B384="", "", VLOOKUP(B384, DanhSachCodeId, 3, FALSE))</f>
      </c>
      <c r="C384" s="0">
        <f>IF(B384="", "", VLOOKUP(B384, DanhSachNhanVien, 2, FALSE))</f>
      </c>
      <c r="Z384" s="0">
        <f>IF(D384="", "", VLOOKUP(D384, DanhSachLoaiQuyetDinhRange, 2, FALSE))</f>
      </c>
      <c r="AA384" s="0">
        <f>IF(I384="", "", VLOOKUP(I384, DanhSachPhongBanRange, 2, FALSE))</f>
      </c>
      <c r="AB384" s="0">
        <f>IF(J384="", "", VLOOKUP(J384, DanhSachChucDanhRange, 2, FALSE))</f>
      </c>
    </row>
    <row r="385">
      <c r="A385" s="0">
        <f>IF(B385="", "", VLOOKUP(B385, DanhSachCodeId, 3, FALSE))</f>
      </c>
      <c r="C385" s="0">
        <f>IF(B385="", "", VLOOKUP(B385, DanhSachNhanVien, 2, FALSE))</f>
      </c>
      <c r="Z385" s="0">
        <f>IF(D385="", "", VLOOKUP(D385, DanhSachLoaiQuyetDinhRange, 2, FALSE))</f>
      </c>
      <c r="AA385" s="0">
        <f>IF(I385="", "", VLOOKUP(I385, DanhSachPhongBanRange, 2, FALSE))</f>
      </c>
      <c r="AB385" s="0">
        <f>IF(J385="", "", VLOOKUP(J385, DanhSachChucDanhRange, 2, FALSE))</f>
      </c>
    </row>
    <row r="386">
      <c r="A386" s="0">
        <f>IF(B386="", "", VLOOKUP(B386, DanhSachCodeId, 3, FALSE))</f>
      </c>
      <c r="C386" s="0">
        <f>IF(B386="", "", VLOOKUP(B386, DanhSachNhanVien, 2, FALSE))</f>
      </c>
      <c r="Z386" s="0">
        <f>IF(D386="", "", VLOOKUP(D386, DanhSachLoaiQuyetDinhRange, 2, FALSE))</f>
      </c>
      <c r="AA386" s="0">
        <f>IF(I386="", "", VLOOKUP(I386, DanhSachPhongBanRange, 2, FALSE))</f>
      </c>
      <c r="AB386" s="0">
        <f>IF(J386="", "", VLOOKUP(J386, DanhSachChucDanhRange, 2, FALSE))</f>
      </c>
    </row>
    <row r="387">
      <c r="A387" s="0">
        <f>IF(B387="", "", VLOOKUP(B387, DanhSachCodeId, 3, FALSE))</f>
      </c>
      <c r="C387" s="0">
        <f>IF(B387="", "", VLOOKUP(B387, DanhSachNhanVien, 2, FALSE))</f>
      </c>
      <c r="Z387" s="0">
        <f>IF(D387="", "", VLOOKUP(D387, DanhSachLoaiQuyetDinhRange, 2, FALSE))</f>
      </c>
      <c r="AA387" s="0">
        <f>IF(I387="", "", VLOOKUP(I387, DanhSachPhongBanRange, 2, FALSE))</f>
      </c>
      <c r="AB387" s="0">
        <f>IF(J387="", "", VLOOKUP(J387, DanhSachChucDanhRange, 2, FALSE))</f>
      </c>
    </row>
    <row r="388">
      <c r="A388" s="0">
        <f>IF(B388="", "", VLOOKUP(B388, DanhSachCodeId, 3, FALSE))</f>
      </c>
      <c r="C388" s="0">
        <f>IF(B388="", "", VLOOKUP(B388, DanhSachNhanVien, 2, FALSE))</f>
      </c>
      <c r="Z388" s="0">
        <f>IF(D388="", "", VLOOKUP(D388, DanhSachLoaiQuyetDinhRange, 2, FALSE))</f>
      </c>
      <c r="AA388" s="0">
        <f>IF(I388="", "", VLOOKUP(I388, DanhSachPhongBanRange, 2, FALSE))</f>
      </c>
      <c r="AB388" s="0">
        <f>IF(J388="", "", VLOOKUP(J388, DanhSachChucDanhRange, 2, FALSE))</f>
      </c>
    </row>
    <row r="389">
      <c r="A389" s="0">
        <f>IF(B389="", "", VLOOKUP(B389, DanhSachCodeId, 3, FALSE))</f>
      </c>
      <c r="C389" s="0">
        <f>IF(B389="", "", VLOOKUP(B389, DanhSachNhanVien, 2, FALSE))</f>
      </c>
      <c r="Z389" s="0">
        <f>IF(D389="", "", VLOOKUP(D389, DanhSachLoaiQuyetDinhRange, 2, FALSE))</f>
      </c>
      <c r="AA389" s="0">
        <f>IF(I389="", "", VLOOKUP(I389, DanhSachPhongBanRange, 2, FALSE))</f>
      </c>
      <c r="AB389" s="0">
        <f>IF(J389="", "", VLOOKUP(J389, DanhSachChucDanhRange, 2, FALSE))</f>
      </c>
    </row>
    <row r="390">
      <c r="A390" s="0">
        <f>IF(B390="", "", VLOOKUP(B390, DanhSachCodeId, 3, FALSE))</f>
      </c>
      <c r="C390" s="0">
        <f>IF(B390="", "", VLOOKUP(B390, DanhSachNhanVien, 2, FALSE))</f>
      </c>
      <c r="Z390" s="0">
        <f>IF(D390="", "", VLOOKUP(D390, DanhSachLoaiQuyetDinhRange, 2, FALSE))</f>
      </c>
      <c r="AA390" s="0">
        <f>IF(I390="", "", VLOOKUP(I390, DanhSachPhongBanRange, 2, FALSE))</f>
      </c>
      <c r="AB390" s="0">
        <f>IF(J390="", "", VLOOKUP(J390, DanhSachChucDanhRange, 2, FALSE))</f>
      </c>
    </row>
    <row r="391">
      <c r="A391" s="0">
        <f>IF(B391="", "", VLOOKUP(B391, DanhSachCodeId, 3, FALSE))</f>
      </c>
      <c r="C391" s="0">
        <f>IF(B391="", "", VLOOKUP(B391, DanhSachNhanVien, 2, FALSE))</f>
      </c>
      <c r="Z391" s="0">
        <f>IF(D391="", "", VLOOKUP(D391, DanhSachLoaiQuyetDinhRange, 2, FALSE))</f>
      </c>
      <c r="AA391" s="0">
        <f>IF(I391="", "", VLOOKUP(I391, DanhSachPhongBanRange, 2, FALSE))</f>
      </c>
      <c r="AB391" s="0">
        <f>IF(J391="", "", VLOOKUP(J391, DanhSachChucDanhRange, 2, FALSE))</f>
      </c>
    </row>
    <row r="392">
      <c r="A392" s="0">
        <f>IF(B392="", "", VLOOKUP(B392, DanhSachCodeId, 3, FALSE))</f>
      </c>
      <c r="C392" s="0">
        <f>IF(B392="", "", VLOOKUP(B392, DanhSachNhanVien, 2, FALSE))</f>
      </c>
      <c r="Z392" s="0">
        <f>IF(D392="", "", VLOOKUP(D392, DanhSachLoaiQuyetDinhRange, 2, FALSE))</f>
      </c>
      <c r="AA392" s="0">
        <f>IF(I392="", "", VLOOKUP(I392, DanhSachPhongBanRange, 2, FALSE))</f>
      </c>
      <c r="AB392" s="0">
        <f>IF(J392="", "", VLOOKUP(J392, DanhSachChucDanhRange, 2, FALSE))</f>
      </c>
    </row>
    <row r="393">
      <c r="A393" s="0">
        <f>IF(B393="", "", VLOOKUP(B393, DanhSachCodeId, 3, FALSE))</f>
      </c>
      <c r="C393" s="0">
        <f>IF(B393="", "", VLOOKUP(B393, DanhSachNhanVien, 2, FALSE))</f>
      </c>
      <c r="Z393" s="0">
        <f>IF(D393="", "", VLOOKUP(D393, DanhSachLoaiQuyetDinhRange, 2, FALSE))</f>
      </c>
      <c r="AA393" s="0">
        <f>IF(I393="", "", VLOOKUP(I393, DanhSachPhongBanRange, 2, FALSE))</f>
      </c>
      <c r="AB393" s="0">
        <f>IF(J393="", "", VLOOKUP(J393, DanhSachChucDanhRange, 2, FALSE))</f>
      </c>
    </row>
    <row r="394">
      <c r="A394" s="0">
        <f>IF(B394="", "", VLOOKUP(B394, DanhSachCodeId, 3, FALSE))</f>
      </c>
      <c r="C394" s="0">
        <f>IF(B394="", "", VLOOKUP(B394, DanhSachNhanVien, 2, FALSE))</f>
      </c>
      <c r="Z394" s="0">
        <f>IF(D394="", "", VLOOKUP(D394, DanhSachLoaiQuyetDinhRange, 2, FALSE))</f>
      </c>
      <c r="AA394" s="0">
        <f>IF(I394="", "", VLOOKUP(I394, DanhSachPhongBanRange, 2, FALSE))</f>
      </c>
      <c r="AB394" s="0">
        <f>IF(J394="", "", VLOOKUP(J394, DanhSachChucDanhRange, 2, FALSE))</f>
      </c>
    </row>
    <row r="395">
      <c r="A395" s="0">
        <f>IF(B395="", "", VLOOKUP(B395, DanhSachCodeId, 3, FALSE))</f>
      </c>
      <c r="C395" s="0">
        <f>IF(B395="", "", VLOOKUP(B395, DanhSachNhanVien, 2, FALSE))</f>
      </c>
      <c r="Z395" s="0">
        <f>IF(D395="", "", VLOOKUP(D395, DanhSachLoaiQuyetDinhRange, 2, FALSE))</f>
      </c>
      <c r="AA395" s="0">
        <f>IF(I395="", "", VLOOKUP(I395, DanhSachPhongBanRange, 2, FALSE))</f>
      </c>
      <c r="AB395" s="0">
        <f>IF(J395="", "", VLOOKUP(J395, DanhSachChucDanhRange, 2, FALSE))</f>
      </c>
    </row>
    <row r="396">
      <c r="A396" s="0">
        <f>IF(B396="", "", VLOOKUP(B396, DanhSachCodeId, 3, FALSE))</f>
      </c>
      <c r="C396" s="0">
        <f>IF(B396="", "", VLOOKUP(B396, DanhSachNhanVien, 2, FALSE))</f>
      </c>
      <c r="Z396" s="0">
        <f>IF(D396="", "", VLOOKUP(D396, DanhSachLoaiQuyetDinhRange, 2, FALSE))</f>
      </c>
      <c r="AA396" s="0">
        <f>IF(I396="", "", VLOOKUP(I396, DanhSachPhongBanRange, 2, FALSE))</f>
      </c>
      <c r="AB396" s="0">
        <f>IF(J396="", "", VLOOKUP(J396, DanhSachChucDanhRange, 2, FALSE))</f>
      </c>
    </row>
    <row r="397">
      <c r="A397" s="0">
        <f>IF(B397="", "", VLOOKUP(B397, DanhSachCodeId, 3, FALSE))</f>
      </c>
      <c r="C397" s="0">
        <f>IF(B397="", "", VLOOKUP(B397, DanhSachNhanVien, 2, FALSE))</f>
      </c>
      <c r="Z397" s="0">
        <f>IF(D397="", "", VLOOKUP(D397, DanhSachLoaiQuyetDinhRange, 2, FALSE))</f>
      </c>
      <c r="AA397" s="0">
        <f>IF(I397="", "", VLOOKUP(I397, DanhSachPhongBanRange, 2, FALSE))</f>
      </c>
      <c r="AB397" s="0">
        <f>IF(J397="", "", VLOOKUP(J397, DanhSachChucDanhRange, 2, FALSE))</f>
      </c>
    </row>
    <row r="398">
      <c r="A398" s="0">
        <f>IF(B398="", "", VLOOKUP(B398, DanhSachCodeId, 3, FALSE))</f>
      </c>
      <c r="C398" s="0">
        <f>IF(B398="", "", VLOOKUP(B398, DanhSachNhanVien, 2, FALSE))</f>
      </c>
      <c r="Z398" s="0">
        <f>IF(D398="", "", VLOOKUP(D398, DanhSachLoaiQuyetDinhRange, 2, FALSE))</f>
      </c>
      <c r="AA398" s="0">
        <f>IF(I398="", "", VLOOKUP(I398, DanhSachPhongBanRange, 2, FALSE))</f>
      </c>
      <c r="AB398" s="0">
        <f>IF(J398="", "", VLOOKUP(J398, DanhSachChucDanhRange, 2, FALSE))</f>
      </c>
    </row>
    <row r="399">
      <c r="A399" s="0">
        <f>IF(B399="", "", VLOOKUP(B399, DanhSachCodeId, 3, FALSE))</f>
      </c>
      <c r="C399" s="0">
        <f>IF(B399="", "", VLOOKUP(B399, DanhSachNhanVien, 2, FALSE))</f>
      </c>
      <c r="Z399" s="0">
        <f>IF(D399="", "", VLOOKUP(D399, DanhSachLoaiQuyetDinhRange, 2, FALSE))</f>
      </c>
      <c r="AA399" s="0">
        <f>IF(I399="", "", VLOOKUP(I399, DanhSachPhongBanRange, 2, FALSE))</f>
      </c>
      <c r="AB399" s="0">
        <f>IF(J399="", "", VLOOKUP(J399, DanhSachChucDanhRange, 2, FALSE))</f>
      </c>
    </row>
    <row r="400">
      <c r="A400" s="0">
        <f>IF(B400="", "", VLOOKUP(B400, DanhSachCodeId, 3, FALSE))</f>
      </c>
      <c r="C400" s="0">
        <f>IF(B400="", "", VLOOKUP(B400, DanhSachNhanVien, 2, FALSE))</f>
      </c>
      <c r="Z400" s="0">
        <f>IF(D400="", "", VLOOKUP(D400, DanhSachLoaiQuyetDinhRange, 2, FALSE))</f>
      </c>
      <c r="AA400" s="0">
        <f>IF(I400="", "", VLOOKUP(I400, DanhSachPhongBanRange, 2, FALSE))</f>
      </c>
      <c r="AB400" s="0">
        <f>IF(J400="", "", VLOOKUP(J400, DanhSachChucDanhRange, 2, FALSE))</f>
      </c>
    </row>
    <row r="401">
      <c r="A401" s="0">
        <f>IF(B401="", "", VLOOKUP(B401, DanhSachCodeId, 3, FALSE))</f>
      </c>
      <c r="C401" s="0">
        <f>IF(B401="", "", VLOOKUP(B401, DanhSachNhanVien, 2, FALSE))</f>
      </c>
      <c r="Z401" s="0">
        <f>IF(D401="", "", VLOOKUP(D401, DanhSachLoaiQuyetDinhRange, 2, FALSE))</f>
      </c>
      <c r="AA401" s="0">
        <f>IF(I401="", "", VLOOKUP(I401, DanhSachPhongBanRange, 2, FALSE))</f>
      </c>
      <c r="AB401" s="0">
        <f>IF(J401="", "", VLOOKUP(J401, DanhSachChucDanhRange, 2, FALSE))</f>
      </c>
    </row>
    <row r="402">
      <c r="A402" s="0">
        <f>IF(B402="", "", VLOOKUP(B402, DanhSachCodeId, 3, FALSE))</f>
      </c>
      <c r="C402" s="0">
        <f>IF(B402="", "", VLOOKUP(B402, DanhSachNhanVien, 2, FALSE))</f>
      </c>
      <c r="Z402" s="0">
        <f>IF(D402="", "", VLOOKUP(D402, DanhSachLoaiQuyetDinhRange, 2, FALSE))</f>
      </c>
      <c r="AA402" s="0">
        <f>IF(I402="", "", VLOOKUP(I402, DanhSachPhongBanRange, 2, FALSE))</f>
      </c>
      <c r="AB402" s="0">
        <f>IF(J402="", "", VLOOKUP(J402, DanhSachChucDanhRange, 2, FALSE))</f>
      </c>
    </row>
    <row r="403">
      <c r="A403" s="0">
        <f>IF(B403="", "", VLOOKUP(B403, DanhSachCodeId, 3, FALSE))</f>
      </c>
      <c r="C403" s="0">
        <f>IF(B403="", "", VLOOKUP(B403, DanhSachNhanVien, 2, FALSE))</f>
      </c>
      <c r="Z403" s="0">
        <f>IF(D403="", "", VLOOKUP(D403, DanhSachLoaiQuyetDinhRange, 2, FALSE))</f>
      </c>
      <c r="AA403" s="0">
        <f>IF(I403="", "", VLOOKUP(I403, DanhSachPhongBanRange, 2, FALSE))</f>
      </c>
      <c r="AB403" s="0">
        <f>IF(J403="", "", VLOOKUP(J403, DanhSachChucDanhRange, 2, FALSE))</f>
      </c>
    </row>
    <row r="404">
      <c r="A404" s="0">
        <f>IF(B404="", "", VLOOKUP(B404, DanhSachCodeId, 3, FALSE))</f>
      </c>
      <c r="C404" s="0">
        <f>IF(B404="", "", VLOOKUP(B404, DanhSachNhanVien, 2, FALSE))</f>
      </c>
      <c r="Z404" s="0">
        <f>IF(D404="", "", VLOOKUP(D404, DanhSachLoaiQuyetDinhRange, 2, FALSE))</f>
      </c>
      <c r="AA404" s="0">
        <f>IF(I404="", "", VLOOKUP(I404, DanhSachPhongBanRange, 2, FALSE))</f>
      </c>
      <c r="AB404" s="0">
        <f>IF(J404="", "", VLOOKUP(J404, DanhSachChucDanhRange, 2, FALSE))</f>
      </c>
    </row>
    <row r="405">
      <c r="A405" s="0">
        <f>IF(B405="", "", VLOOKUP(B405, DanhSachCodeId, 3, FALSE))</f>
      </c>
      <c r="C405" s="0">
        <f>IF(B405="", "", VLOOKUP(B405, DanhSachNhanVien, 2, FALSE))</f>
      </c>
      <c r="Z405" s="0">
        <f>IF(D405="", "", VLOOKUP(D405, DanhSachLoaiQuyetDinhRange, 2, FALSE))</f>
      </c>
      <c r="AA405" s="0">
        <f>IF(I405="", "", VLOOKUP(I405, DanhSachPhongBanRange, 2, FALSE))</f>
      </c>
      <c r="AB405" s="0">
        <f>IF(J405="", "", VLOOKUP(J405, DanhSachChucDanhRange, 2, FALSE))</f>
      </c>
    </row>
    <row r="406">
      <c r="A406" s="0">
        <f>IF(B406="", "", VLOOKUP(B406, DanhSachCodeId, 3, FALSE))</f>
      </c>
      <c r="C406" s="0">
        <f>IF(B406="", "", VLOOKUP(B406, DanhSachNhanVien, 2, FALSE))</f>
      </c>
      <c r="Z406" s="0">
        <f>IF(D406="", "", VLOOKUP(D406, DanhSachLoaiQuyetDinhRange, 2, FALSE))</f>
      </c>
      <c r="AA406" s="0">
        <f>IF(I406="", "", VLOOKUP(I406, DanhSachPhongBanRange, 2, FALSE))</f>
      </c>
      <c r="AB406" s="0">
        <f>IF(J406="", "", VLOOKUP(J406, DanhSachChucDanhRange, 2, FALSE))</f>
      </c>
    </row>
    <row r="407">
      <c r="A407" s="0">
        <f>IF(B407="", "", VLOOKUP(B407, DanhSachCodeId, 3, FALSE))</f>
      </c>
      <c r="C407" s="0">
        <f>IF(B407="", "", VLOOKUP(B407, DanhSachNhanVien, 2, FALSE))</f>
      </c>
      <c r="Z407" s="0">
        <f>IF(D407="", "", VLOOKUP(D407, DanhSachLoaiQuyetDinhRange, 2, FALSE))</f>
      </c>
      <c r="AA407" s="0">
        <f>IF(I407="", "", VLOOKUP(I407, DanhSachPhongBanRange, 2, FALSE))</f>
      </c>
      <c r="AB407" s="0">
        <f>IF(J407="", "", VLOOKUP(J407, DanhSachChucDanhRange, 2, FALSE))</f>
      </c>
    </row>
    <row r="408">
      <c r="A408" s="0">
        <f>IF(B408="", "", VLOOKUP(B408, DanhSachCodeId, 3, FALSE))</f>
      </c>
      <c r="C408" s="0">
        <f>IF(B408="", "", VLOOKUP(B408, DanhSachNhanVien, 2, FALSE))</f>
      </c>
      <c r="Z408" s="0">
        <f>IF(D408="", "", VLOOKUP(D408, DanhSachLoaiQuyetDinhRange, 2, FALSE))</f>
      </c>
      <c r="AA408" s="0">
        <f>IF(I408="", "", VLOOKUP(I408, DanhSachPhongBanRange, 2, FALSE))</f>
      </c>
      <c r="AB408" s="0">
        <f>IF(J408="", "", VLOOKUP(J408, DanhSachChucDanhRange, 2, FALSE))</f>
      </c>
    </row>
    <row r="409">
      <c r="A409" s="0">
        <f>IF(B409="", "", VLOOKUP(B409, DanhSachCodeId, 3, FALSE))</f>
      </c>
      <c r="C409" s="0">
        <f>IF(B409="", "", VLOOKUP(B409, DanhSachNhanVien, 2, FALSE))</f>
      </c>
      <c r="Z409" s="0">
        <f>IF(D409="", "", VLOOKUP(D409, DanhSachLoaiQuyetDinhRange, 2, FALSE))</f>
      </c>
      <c r="AA409" s="0">
        <f>IF(I409="", "", VLOOKUP(I409, DanhSachPhongBanRange, 2, FALSE))</f>
      </c>
      <c r="AB409" s="0">
        <f>IF(J409="", "", VLOOKUP(J409, DanhSachChucDanhRange, 2, FALSE))</f>
      </c>
    </row>
    <row r="410">
      <c r="A410" s="0">
        <f>IF(B410="", "", VLOOKUP(B410, DanhSachCodeId, 3, FALSE))</f>
      </c>
      <c r="C410" s="0">
        <f>IF(B410="", "", VLOOKUP(B410, DanhSachNhanVien, 2, FALSE))</f>
      </c>
      <c r="Z410" s="0">
        <f>IF(D410="", "", VLOOKUP(D410, DanhSachLoaiQuyetDinhRange, 2, FALSE))</f>
      </c>
      <c r="AA410" s="0">
        <f>IF(I410="", "", VLOOKUP(I410, DanhSachPhongBanRange, 2, FALSE))</f>
      </c>
      <c r="AB410" s="0">
        <f>IF(J410="", "", VLOOKUP(J410, DanhSachChucDanhRange, 2, FALSE))</f>
      </c>
    </row>
    <row r="411">
      <c r="A411" s="0">
        <f>IF(B411="", "", VLOOKUP(B411, DanhSachCodeId, 3, FALSE))</f>
      </c>
      <c r="C411" s="0">
        <f>IF(B411="", "", VLOOKUP(B411, DanhSachNhanVien, 2, FALSE))</f>
      </c>
      <c r="Z411" s="0">
        <f>IF(D411="", "", VLOOKUP(D411, DanhSachLoaiQuyetDinhRange, 2, FALSE))</f>
      </c>
      <c r="AA411" s="0">
        <f>IF(I411="", "", VLOOKUP(I411, DanhSachPhongBanRange, 2, FALSE))</f>
      </c>
      <c r="AB411" s="0">
        <f>IF(J411="", "", VLOOKUP(J411, DanhSachChucDanhRange, 2, FALSE))</f>
      </c>
    </row>
    <row r="412">
      <c r="A412" s="0">
        <f>IF(B412="", "", VLOOKUP(B412, DanhSachCodeId, 3, FALSE))</f>
      </c>
      <c r="C412" s="0">
        <f>IF(B412="", "", VLOOKUP(B412, DanhSachNhanVien, 2, FALSE))</f>
      </c>
      <c r="Z412" s="0">
        <f>IF(D412="", "", VLOOKUP(D412, DanhSachLoaiQuyetDinhRange, 2, FALSE))</f>
      </c>
      <c r="AA412" s="0">
        <f>IF(I412="", "", VLOOKUP(I412, DanhSachPhongBanRange, 2, FALSE))</f>
      </c>
      <c r="AB412" s="0">
        <f>IF(J412="", "", VLOOKUP(J412, DanhSachChucDanhRange, 2, FALSE))</f>
      </c>
    </row>
    <row r="413">
      <c r="A413" s="0">
        <f>IF(B413="", "", VLOOKUP(B413, DanhSachCodeId, 3, FALSE))</f>
      </c>
      <c r="C413" s="0">
        <f>IF(B413="", "", VLOOKUP(B413, DanhSachNhanVien, 2, FALSE))</f>
      </c>
      <c r="Z413" s="0">
        <f>IF(D413="", "", VLOOKUP(D413, DanhSachLoaiQuyetDinhRange, 2, FALSE))</f>
      </c>
      <c r="AA413" s="0">
        <f>IF(I413="", "", VLOOKUP(I413, DanhSachPhongBanRange, 2, FALSE))</f>
      </c>
      <c r="AB413" s="0">
        <f>IF(J413="", "", VLOOKUP(J413, DanhSachChucDanhRange, 2, FALSE))</f>
      </c>
    </row>
    <row r="414">
      <c r="A414" s="0">
        <f>IF(B414="", "", VLOOKUP(B414, DanhSachCodeId, 3, FALSE))</f>
      </c>
      <c r="C414" s="0">
        <f>IF(B414="", "", VLOOKUP(B414, DanhSachNhanVien, 2, FALSE))</f>
      </c>
      <c r="Z414" s="0">
        <f>IF(D414="", "", VLOOKUP(D414, DanhSachLoaiQuyetDinhRange, 2, FALSE))</f>
      </c>
      <c r="AA414" s="0">
        <f>IF(I414="", "", VLOOKUP(I414, DanhSachPhongBanRange, 2, FALSE))</f>
      </c>
      <c r="AB414" s="0">
        <f>IF(J414="", "", VLOOKUP(J414, DanhSachChucDanhRange, 2, FALSE))</f>
      </c>
    </row>
    <row r="415">
      <c r="A415" s="0">
        <f>IF(B415="", "", VLOOKUP(B415, DanhSachCodeId, 3, FALSE))</f>
      </c>
      <c r="C415" s="0">
        <f>IF(B415="", "", VLOOKUP(B415, DanhSachNhanVien, 2, FALSE))</f>
      </c>
      <c r="Z415" s="0">
        <f>IF(D415="", "", VLOOKUP(D415, DanhSachLoaiQuyetDinhRange, 2, FALSE))</f>
      </c>
      <c r="AA415" s="0">
        <f>IF(I415="", "", VLOOKUP(I415, DanhSachPhongBanRange, 2, FALSE))</f>
      </c>
      <c r="AB415" s="0">
        <f>IF(J415="", "", VLOOKUP(J415, DanhSachChucDanhRange, 2, FALSE))</f>
      </c>
    </row>
    <row r="416">
      <c r="A416" s="0">
        <f>IF(B416="", "", VLOOKUP(B416, DanhSachCodeId, 3, FALSE))</f>
      </c>
      <c r="C416" s="0">
        <f>IF(B416="", "", VLOOKUP(B416, DanhSachNhanVien, 2, FALSE))</f>
      </c>
      <c r="Z416" s="0">
        <f>IF(D416="", "", VLOOKUP(D416, DanhSachLoaiQuyetDinhRange, 2, FALSE))</f>
      </c>
      <c r="AA416" s="0">
        <f>IF(I416="", "", VLOOKUP(I416, DanhSachPhongBanRange, 2, FALSE))</f>
      </c>
      <c r="AB416" s="0">
        <f>IF(J416="", "", VLOOKUP(J416, DanhSachChucDanhRange, 2, FALSE))</f>
      </c>
    </row>
    <row r="417">
      <c r="A417" s="0">
        <f>IF(B417="", "", VLOOKUP(B417, DanhSachCodeId, 3, FALSE))</f>
      </c>
      <c r="C417" s="0">
        <f>IF(B417="", "", VLOOKUP(B417, DanhSachNhanVien, 2, FALSE))</f>
      </c>
      <c r="Z417" s="0">
        <f>IF(D417="", "", VLOOKUP(D417, DanhSachLoaiQuyetDinhRange, 2, FALSE))</f>
      </c>
      <c r="AA417" s="0">
        <f>IF(I417="", "", VLOOKUP(I417, DanhSachPhongBanRange, 2, FALSE))</f>
      </c>
      <c r="AB417" s="0">
        <f>IF(J417="", "", VLOOKUP(J417, DanhSachChucDanhRange, 2, FALSE))</f>
      </c>
    </row>
    <row r="418">
      <c r="A418" s="0">
        <f>IF(B418="", "", VLOOKUP(B418, DanhSachCodeId, 3, FALSE))</f>
      </c>
      <c r="C418" s="0">
        <f>IF(B418="", "", VLOOKUP(B418, DanhSachNhanVien, 2, FALSE))</f>
      </c>
      <c r="Z418" s="0">
        <f>IF(D418="", "", VLOOKUP(D418, DanhSachLoaiQuyetDinhRange, 2, FALSE))</f>
      </c>
      <c r="AA418" s="0">
        <f>IF(I418="", "", VLOOKUP(I418, DanhSachPhongBanRange, 2, FALSE))</f>
      </c>
      <c r="AB418" s="0">
        <f>IF(J418="", "", VLOOKUP(J418, DanhSachChucDanhRange, 2, FALSE))</f>
      </c>
    </row>
    <row r="419">
      <c r="A419" s="0">
        <f>IF(B419="", "", VLOOKUP(B419, DanhSachCodeId, 3, FALSE))</f>
      </c>
      <c r="C419" s="0">
        <f>IF(B419="", "", VLOOKUP(B419, DanhSachNhanVien, 2, FALSE))</f>
      </c>
      <c r="Z419" s="0">
        <f>IF(D419="", "", VLOOKUP(D419, DanhSachLoaiQuyetDinhRange, 2, FALSE))</f>
      </c>
      <c r="AA419" s="0">
        <f>IF(I419="", "", VLOOKUP(I419, DanhSachPhongBanRange, 2, FALSE))</f>
      </c>
      <c r="AB419" s="0">
        <f>IF(J419="", "", VLOOKUP(J419, DanhSachChucDanhRange, 2, FALSE))</f>
      </c>
    </row>
    <row r="420">
      <c r="A420" s="0">
        <f>IF(B420="", "", VLOOKUP(B420, DanhSachCodeId, 3, FALSE))</f>
      </c>
      <c r="C420" s="0">
        <f>IF(B420="", "", VLOOKUP(B420, DanhSachNhanVien, 2, FALSE))</f>
      </c>
      <c r="Z420" s="0">
        <f>IF(D420="", "", VLOOKUP(D420, DanhSachLoaiQuyetDinhRange, 2, FALSE))</f>
      </c>
      <c r="AA420" s="0">
        <f>IF(I420="", "", VLOOKUP(I420, DanhSachPhongBanRange, 2, FALSE))</f>
      </c>
      <c r="AB420" s="0">
        <f>IF(J420="", "", VLOOKUP(J420, DanhSachChucDanhRange, 2, FALSE))</f>
      </c>
    </row>
    <row r="421">
      <c r="A421" s="0">
        <f>IF(B421="", "", VLOOKUP(B421, DanhSachCodeId, 3, FALSE))</f>
      </c>
      <c r="C421" s="0">
        <f>IF(B421="", "", VLOOKUP(B421, DanhSachNhanVien, 2, FALSE))</f>
      </c>
      <c r="Z421" s="0">
        <f>IF(D421="", "", VLOOKUP(D421, DanhSachLoaiQuyetDinhRange, 2, FALSE))</f>
      </c>
      <c r="AA421" s="0">
        <f>IF(I421="", "", VLOOKUP(I421, DanhSachPhongBanRange, 2, FALSE))</f>
      </c>
      <c r="AB421" s="0">
        <f>IF(J421="", "", VLOOKUP(J421, DanhSachChucDanhRange, 2, FALSE))</f>
      </c>
    </row>
    <row r="422">
      <c r="A422" s="0">
        <f>IF(B422="", "", VLOOKUP(B422, DanhSachCodeId, 3, FALSE))</f>
      </c>
      <c r="C422" s="0">
        <f>IF(B422="", "", VLOOKUP(B422, DanhSachNhanVien, 2, FALSE))</f>
      </c>
      <c r="Z422" s="0">
        <f>IF(D422="", "", VLOOKUP(D422, DanhSachLoaiQuyetDinhRange, 2, FALSE))</f>
      </c>
      <c r="AA422" s="0">
        <f>IF(I422="", "", VLOOKUP(I422, DanhSachPhongBanRange, 2, FALSE))</f>
      </c>
      <c r="AB422" s="0">
        <f>IF(J422="", "", VLOOKUP(J422, DanhSachChucDanhRange, 2, FALSE))</f>
      </c>
    </row>
    <row r="423">
      <c r="A423" s="0">
        <f>IF(B423="", "", VLOOKUP(B423, DanhSachCodeId, 3, FALSE))</f>
      </c>
      <c r="C423" s="0">
        <f>IF(B423="", "", VLOOKUP(B423, DanhSachNhanVien, 2, FALSE))</f>
      </c>
      <c r="Z423" s="0">
        <f>IF(D423="", "", VLOOKUP(D423, DanhSachLoaiQuyetDinhRange, 2, FALSE))</f>
      </c>
      <c r="AA423" s="0">
        <f>IF(I423="", "", VLOOKUP(I423, DanhSachPhongBanRange, 2, FALSE))</f>
      </c>
      <c r="AB423" s="0">
        <f>IF(J423="", "", VLOOKUP(J423, DanhSachChucDanhRange, 2, FALSE))</f>
      </c>
    </row>
    <row r="424">
      <c r="A424" s="0">
        <f>IF(B424="", "", VLOOKUP(B424, DanhSachCodeId, 3, FALSE))</f>
      </c>
      <c r="C424" s="0">
        <f>IF(B424="", "", VLOOKUP(B424, DanhSachNhanVien, 2, FALSE))</f>
      </c>
      <c r="Z424" s="0">
        <f>IF(D424="", "", VLOOKUP(D424, DanhSachLoaiQuyetDinhRange, 2, FALSE))</f>
      </c>
      <c r="AA424" s="0">
        <f>IF(I424="", "", VLOOKUP(I424, DanhSachPhongBanRange, 2, FALSE))</f>
      </c>
      <c r="AB424" s="0">
        <f>IF(J424="", "", VLOOKUP(J424, DanhSachChucDanhRange, 2, FALSE))</f>
      </c>
    </row>
    <row r="425">
      <c r="A425" s="0">
        <f>IF(B425="", "", VLOOKUP(B425, DanhSachCodeId, 3, FALSE))</f>
      </c>
      <c r="C425" s="0">
        <f>IF(B425="", "", VLOOKUP(B425, DanhSachNhanVien, 2, FALSE))</f>
      </c>
      <c r="Z425" s="0">
        <f>IF(D425="", "", VLOOKUP(D425, DanhSachLoaiQuyetDinhRange, 2, FALSE))</f>
      </c>
      <c r="AA425" s="0">
        <f>IF(I425="", "", VLOOKUP(I425, DanhSachPhongBanRange, 2, FALSE))</f>
      </c>
      <c r="AB425" s="0">
        <f>IF(J425="", "", VLOOKUP(J425, DanhSachChucDanhRange, 2, FALSE))</f>
      </c>
    </row>
    <row r="426">
      <c r="A426" s="0">
        <f>IF(B426="", "", VLOOKUP(B426, DanhSachCodeId, 3, FALSE))</f>
      </c>
      <c r="C426" s="0">
        <f>IF(B426="", "", VLOOKUP(B426, DanhSachNhanVien, 2, FALSE))</f>
      </c>
      <c r="Z426" s="0">
        <f>IF(D426="", "", VLOOKUP(D426, DanhSachLoaiQuyetDinhRange, 2, FALSE))</f>
      </c>
      <c r="AA426" s="0">
        <f>IF(I426="", "", VLOOKUP(I426, DanhSachPhongBanRange, 2, FALSE))</f>
      </c>
      <c r="AB426" s="0">
        <f>IF(J426="", "", VLOOKUP(J426, DanhSachChucDanhRange, 2, FALSE))</f>
      </c>
    </row>
    <row r="427">
      <c r="A427" s="0">
        <f>IF(B427="", "", VLOOKUP(B427, DanhSachCodeId, 3, FALSE))</f>
      </c>
      <c r="C427" s="0">
        <f>IF(B427="", "", VLOOKUP(B427, DanhSachNhanVien, 2, FALSE))</f>
      </c>
      <c r="Z427" s="0">
        <f>IF(D427="", "", VLOOKUP(D427, DanhSachLoaiQuyetDinhRange, 2, FALSE))</f>
      </c>
      <c r="AA427" s="0">
        <f>IF(I427="", "", VLOOKUP(I427, DanhSachPhongBanRange, 2, FALSE))</f>
      </c>
      <c r="AB427" s="0">
        <f>IF(J427="", "", VLOOKUP(J427, DanhSachChucDanhRange, 2, FALSE))</f>
      </c>
    </row>
    <row r="428">
      <c r="A428" s="0">
        <f>IF(B428="", "", VLOOKUP(B428, DanhSachCodeId, 3, FALSE))</f>
      </c>
      <c r="C428" s="0">
        <f>IF(B428="", "", VLOOKUP(B428, DanhSachNhanVien, 2, FALSE))</f>
      </c>
      <c r="Z428" s="0">
        <f>IF(D428="", "", VLOOKUP(D428, DanhSachLoaiQuyetDinhRange, 2, FALSE))</f>
      </c>
      <c r="AA428" s="0">
        <f>IF(I428="", "", VLOOKUP(I428, DanhSachPhongBanRange, 2, FALSE))</f>
      </c>
      <c r="AB428" s="0">
        <f>IF(J428="", "", VLOOKUP(J428, DanhSachChucDanhRange, 2, FALSE))</f>
      </c>
    </row>
    <row r="429">
      <c r="A429" s="0">
        <f>IF(B429="", "", VLOOKUP(B429, DanhSachCodeId, 3, FALSE))</f>
      </c>
      <c r="C429" s="0">
        <f>IF(B429="", "", VLOOKUP(B429, DanhSachNhanVien, 2, FALSE))</f>
      </c>
      <c r="Z429" s="0">
        <f>IF(D429="", "", VLOOKUP(D429, DanhSachLoaiQuyetDinhRange, 2, FALSE))</f>
      </c>
      <c r="AA429" s="0">
        <f>IF(I429="", "", VLOOKUP(I429, DanhSachPhongBanRange, 2, FALSE))</f>
      </c>
      <c r="AB429" s="0">
        <f>IF(J429="", "", VLOOKUP(J429, DanhSachChucDanhRange, 2, FALSE))</f>
      </c>
    </row>
    <row r="430">
      <c r="A430" s="0">
        <f>IF(B430="", "", VLOOKUP(B430, DanhSachCodeId, 3, FALSE))</f>
      </c>
      <c r="C430" s="0">
        <f>IF(B430="", "", VLOOKUP(B430, DanhSachNhanVien, 2, FALSE))</f>
      </c>
      <c r="Z430" s="0">
        <f>IF(D430="", "", VLOOKUP(D430, DanhSachLoaiQuyetDinhRange, 2, FALSE))</f>
      </c>
      <c r="AA430" s="0">
        <f>IF(I430="", "", VLOOKUP(I430, DanhSachPhongBanRange, 2, FALSE))</f>
      </c>
      <c r="AB430" s="0">
        <f>IF(J430="", "", VLOOKUP(J430, DanhSachChucDanhRange, 2, FALSE))</f>
      </c>
    </row>
    <row r="431">
      <c r="A431" s="0">
        <f>IF(B431="", "", VLOOKUP(B431, DanhSachCodeId, 3, FALSE))</f>
      </c>
      <c r="C431" s="0">
        <f>IF(B431="", "", VLOOKUP(B431, DanhSachNhanVien, 2, FALSE))</f>
      </c>
      <c r="Z431" s="0">
        <f>IF(D431="", "", VLOOKUP(D431, DanhSachLoaiQuyetDinhRange, 2, FALSE))</f>
      </c>
      <c r="AA431" s="0">
        <f>IF(I431="", "", VLOOKUP(I431, DanhSachPhongBanRange, 2, FALSE))</f>
      </c>
      <c r="AB431" s="0">
        <f>IF(J431="", "", VLOOKUP(J431, DanhSachChucDanhRange, 2, FALSE))</f>
      </c>
    </row>
    <row r="432">
      <c r="A432" s="0">
        <f>IF(B432="", "", VLOOKUP(B432, DanhSachCodeId, 3, FALSE))</f>
      </c>
      <c r="C432" s="0">
        <f>IF(B432="", "", VLOOKUP(B432, DanhSachNhanVien, 2, FALSE))</f>
      </c>
      <c r="Z432" s="0">
        <f>IF(D432="", "", VLOOKUP(D432, DanhSachLoaiQuyetDinhRange, 2, FALSE))</f>
      </c>
      <c r="AA432" s="0">
        <f>IF(I432="", "", VLOOKUP(I432, DanhSachPhongBanRange, 2, FALSE))</f>
      </c>
      <c r="AB432" s="0">
        <f>IF(J432="", "", VLOOKUP(J432, DanhSachChucDanhRange, 2, FALSE))</f>
      </c>
    </row>
    <row r="433">
      <c r="A433" s="0">
        <f>IF(B433="", "", VLOOKUP(B433, DanhSachCodeId, 3, FALSE))</f>
      </c>
      <c r="C433" s="0">
        <f>IF(B433="", "", VLOOKUP(B433, DanhSachNhanVien, 2, FALSE))</f>
      </c>
      <c r="Z433" s="0">
        <f>IF(D433="", "", VLOOKUP(D433, DanhSachLoaiQuyetDinhRange, 2, FALSE))</f>
      </c>
      <c r="AA433" s="0">
        <f>IF(I433="", "", VLOOKUP(I433, DanhSachPhongBanRange, 2, FALSE))</f>
      </c>
      <c r="AB433" s="0">
        <f>IF(J433="", "", VLOOKUP(J433, DanhSachChucDanhRange, 2, FALSE))</f>
      </c>
    </row>
    <row r="434">
      <c r="A434" s="0">
        <f>IF(B434="", "", VLOOKUP(B434, DanhSachCodeId, 3, FALSE))</f>
      </c>
      <c r="C434" s="0">
        <f>IF(B434="", "", VLOOKUP(B434, DanhSachNhanVien, 2, FALSE))</f>
      </c>
      <c r="Z434" s="0">
        <f>IF(D434="", "", VLOOKUP(D434, DanhSachLoaiQuyetDinhRange, 2, FALSE))</f>
      </c>
      <c r="AA434" s="0">
        <f>IF(I434="", "", VLOOKUP(I434, DanhSachPhongBanRange, 2, FALSE))</f>
      </c>
      <c r="AB434" s="0">
        <f>IF(J434="", "", VLOOKUP(J434, DanhSachChucDanhRange, 2, FALSE))</f>
      </c>
    </row>
    <row r="435">
      <c r="A435" s="0">
        <f>IF(B435="", "", VLOOKUP(B435, DanhSachCodeId, 3, FALSE))</f>
      </c>
      <c r="C435" s="0">
        <f>IF(B435="", "", VLOOKUP(B435, DanhSachNhanVien, 2, FALSE))</f>
      </c>
      <c r="Z435" s="0">
        <f>IF(D435="", "", VLOOKUP(D435, DanhSachLoaiQuyetDinhRange, 2, FALSE))</f>
      </c>
      <c r="AA435" s="0">
        <f>IF(I435="", "", VLOOKUP(I435, DanhSachPhongBanRange, 2, FALSE))</f>
      </c>
      <c r="AB435" s="0">
        <f>IF(J435="", "", VLOOKUP(J435, DanhSachChucDanhRange, 2, FALSE))</f>
      </c>
    </row>
    <row r="436">
      <c r="A436" s="0">
        <f>IF(B436="", "", VLOOKUP(B436, DanhSachCodeId, 3, FALSE))</f>
      </c>
      <c r="C436" s="0">
        <f>IF(B436="", "", VLOOKUP(B436, DanhSachNhanVien, 2, FALSE))</f>
      </c>
      <c r="Z436" s="0">
        <f>IF(D436="", "", VLOOKUP(D436, DanhSachLoaiQuyetDinhRange, 2, FALSE))</f>
      </c>
      <c r="AA436" s="0">
        <f>IF(I436="", "", VLOOKUP(I436, DanhSachPhongBanRange, 2, FALSE))</f>
      </c>
      <c r="AB436" s="0">
        <f>IF(J436="", "", VLOOKUP(J436, DanhSachChucDanhRange, 2, FALSE))</f>
      </c>
    </row>
    <row r="437">
      <c r="A437" s="0">
        <f>IF(B437="", "", VLOOKUP(B437, DanhSachCodeId, 3, FALSE))</f>
      </c>
      <c r="C437" s="0">
        <f>IF(B437="", "", VLOOKUP(B437, DanhSachNhanVien, 2, FALSE))</f>
      </c>
      <c r="Z437" s="0">
        <f>IF(D437="", "", VLOOKUP(D437, DanhSachLoaiQuyetDinhRange, 2, FALSE))</f>
      </c>
      <c r="AA437" s="0">
        <f>IF(I437="", "", VLOOKUP(I437, DanhSachPhongBanRange, 2, FALSE))</f>
      </c>
      <c r="AB437" s="0">
        <f>IF(J437="", "", VLOOKUP(J437, DanhSachChucDanhRange, 2, FALSE))</f>
      </c>
    </row>
    <row r="438">
      <c r="A438" s="0">
        <f>IF(B438="", "", VLOOKUP(B438, DanhSachCodeId, 3, FALSE))</f>
      </c>
      <c r="C438" s="0">
        <f>IF(B438="", "", VLOOKUP(B438, DanhSachNhanVien, 2, FALSE))</f>
      </c>
      <c r="Z438" s="0">
        <f>IF(D438="", "", VLOOKUP(D438, DanhSachLoaiQuyetDinhRange, 2, FALSE))</f>
      </c>
      <c r="AA438" s="0">
        <f>IF(I438="", "", VLOOKUP(I438, DanhSachPhongBanRange, 2, FALSE))</f>
      </c>
      <c r="AB438" s="0">
        <f>IF(J438="", "", VLOOKUP(J438, DanhSachChucDanhRange, 2, FALSE))</f>
      </c>
    </row>
    <row r="439">
      <c r="A439" s="0">
        <f>IF(B439="", "", VLOOKUP(B439, DanhSachCodeId, 3, FALSE))</f>
      </c>
      <c r="C439" s="0">
        <f>IF(B439="", "", VLOOKUP(B439, DanhSachNhanVien, 2, FALSE))</f>
      </c>
      <c r="Z439" s="0">
        <f>IF(D439="", "", VLOOKUP(D439, DanhSachLoaiQuyetDinhRange, 2, FALSE))</f>
      </c>
      <c r="AA439" s="0">
        <f>IF(I439="", "", VLOOKUP(I439, DanhSachPhongBanRange, 2, FALSE))</f>
      </c>
      <c r="AB439" s="0">
        <f>IF(J439="", "", VLOOKUP(J439, DanhSachChucDanhRange, 2, FALSE))</f>
      </c>
    </row>
    <row r="440">
      <c r="A440" s="0">
        <f>IF(B440="", "", VLOOKUP(B440, DanhSachCodeId, 3, FALSE))</f>
      </c>
      <c r="C440" s="0">
        <f>IF(B440="", "", VLOOKUP(B440, DanhSachNhanVien, 2, FALSE))</f>
      </c>
      <c r="Z440" s="0">
        <f>IF(D440="", "", VLOOKUP(D440, DanhSachLoaiQuyetDinhRange, 2, FALSE))</f>
      </c>
      <c r="AA440" s="0">
        <f>IF(I440="", "", VLOOKUP(I440, DanhSachPhongBanRange, 2, FALSE))</f>
      </c>
      <c r="AB440" s="0">
        <f>IF(J440="", "", VLOOKUP(J440, DanhSachChucDanhRange, 2, FALSE))</f>
      </c>
    </row>
    <row r="441">
      <c r="A441" s="0">
        <f>IF(B441="", "", VLOOKUP(B441, DanhSachCodeId, 3, FALSE))</f>
      </c>
      <c r="C441" s="0">
        <f>IF(B441="", "", VLOOKUP(B441, DanhSachNhanVien, 2, FALSE))</f>
      </c>
      <c r="Z441" s="0">
        <f>IF(D441="", "", VLOOKUP(D441, DanhSachLoaiQuyetDinhRange, 2, FALSE))</f>
      </c>
      <c r="AA441" s="0">
        <f>IF(I441="", "", VLOOKUP(I441, DanhSachPhongBanRange, 2, FALSE))</f>
      </c>
      <c r="AB441" s="0">
        <f>IF(J441="", "", VLOOKUP(J441, DanhSachChucDanhRange, 2, FALSE))</f>
      </c>
    </row>
    <row r="442">
      <c r="A442" s="0">
        <f>IF(B442="", "", VLOOKUP(B442, DanhSachCodeId, 3, FALSE))</f>
      </c>
      <c r="C442" s="0">
        <f>IF(B442="", "", VLOOKUP(B442, DanhSachNhanVien, 2, FALSE))</f>
      </c>
      <c r="Z442" s="0">
        <f>IF(D442="", "", VLOOKUP(D442, DanhSachLoaiQuyetDinhRange, 2, FALSE))</f>
      </c>
      <c r="AA442" s="0">
        <f>IF(I442="", "", VLOOKUP(I442, DanhSachPhongBanRange, 2, FALSE))</f>
      </c>
      <c r="AB442" s="0">
        <f>IF(J442="", "", VLOOKUP(J442, DanhSachChucDanhRange, 2, FALSE))</f>
      </c>
    </row>
    <row r="443">
      <c r="A443" s="0">
        <f>IF(B443="", "", VLOOKUP(B443, DanhSachCodeId, 3, FALSE))</f>
      </c>
      <c r="C443" s="0">
        <f>IF(B443="", "", VLOOKUP(B443, DanhSachNhanVien, 2, FALSE))</f>
      </c>
      <c r="Z443" s="0">
        <f>IF(D443="", "", VLOOKUP(D443, DanhSachLoaiQuyetDinhRange, 2, FALSE))</f>
      </c>
      <c r="AA443" s="0">
        <f>IF(I443="", "", VLOOKUP(I443, DanhSachPhongBanRange, 2, FALSE))</f>
      </c>
      <c r="AB443" s="0">
        <f>IF(J443="", "", VLOOKUP(J443, DanhSachChucDanhRange, 2, FALSE))</f>
      </c>
    </row>
    <row r="444">
      <c r="A444" s="0">
        <f>IF(B444="", "", VLOOKUP(B444, DanhSachCodeId, 3, FALSE))</f>
      </c>
      <c r="C444" s="0">
        <f>IF(B444="", "", VLOOKUP(B444, DanhSachNhanVien, 2, FALSE))</f>
      </c>
      <c r="Z444" s="0">
        <f>IF(D444="", "", VLOOKUP(D444, DanhSachLoaiQuyetDinhRange, 2, FALSE))</f>
      </c>
      <c r="AA444" s="0">
        <f>IF(I444="", "", VLOOKUP(I444, DanhSachPhongBanRange, 2, FALSE))</f>
      </c>
      <c r="AB444" s="0">
        <f>IF(J444="", "", VLOOKUP(J444, DanhSachChucDanhRange, 2, FALSE))</f>
      </c>
    </row>
    <row r="445">
      <c r="A445" s="0">
        <f>IF(B445="", "", VLOOKUP(B445, DanhSachCodeId, 3, FALSE))</f>
      </c>
      <c r="C445" s="0">
        <f>IF(B445="", "", VLOOKUP(B445, DanhSachNhanVien, 2, FALSE))</f>
      </c>
      <c r="Z445" s="0">
        <f>IF(D445="", "", VLOOKUP(D445, DanhSachLoaiQuyetDinhRange, 2, FALSE))</f>
      </c>
      <c r="AA445" s="0">
        <f>IF(I445="", "", VLOOKUP(I445, DanhSachPhongBanRange, 2, FALSE))</f>
      </c>
      <c r="AB445" s="0">
        <f>IF(J445="", "", VLOOKUP(J445, DanhSachChucDanhRange, 2, FALSE))</f>
      </c>
    </row>
    <row r="446">
      <c r="A446" s="0">
        <f>IF(B446="", "", VLOOKUP(B446, DanhSachCodeId, 3, FALSE))</f>
      </c>
      <c r="C446" s="0">
        <f>IF(B446="", "", VLOOKUP(B446, DanhSachNhanVien, 2, FALSE))</f>
      </c>
      <c r="Z446" s="0">
        <f>IF(D446="", "", VLOOKUP(D446, DanhSachLoaiQuyetDinhRange, 2, FALSE))</f>
      </c>
      <c r="AA446" s="0">
        <f>IF(I446="", "", VLOOKUP(I446, DanhSachPhongBanRange, 2, FALSE))</f>
      </c>
      <c r="AB446" s="0">
        <f>IF(J446="", "", VLOOKUP(J446, DanhSachChucDanhRange, 2, FALSE))</f>
      </c>
    </row>
    <row r="447">
      <c r="A447" s="0">
        <f>IF(B447="", "", VLOOKUP(B447, DanhSachCodeId, 3, FALSE))</f>
      </c>
      <c r="C447" s="0">
        <f>IF(B447="", "", VLOOKUP(B447, DanhSachNhanVien, 2, FALSE))</f>
      </c>
      <c r="Z447" s="0">
        <f>IF(D447="", "", VLOOKUP(D447, DanhSachLoaiQuyetDinhRange, 2, FALSE))</f>
      </c>
      <c r="AA447" s="0">
        <f>IF(I447="", "", VLOOKUP(I447, DanhSachPhongBanRange, 2, FALSE))</f>
      </c>
      <c r="AB447" s="0">
        <f>IF(J447="", "", VLOOKUP(J447, DanhSachChucDanhRange, 2, FALSE))</f>
      </c>
    </row>
    <row r="448">
      <c r="A448" s="0">
        <f>IF(B448="", "", VLOOKUP(B448, DanhSachCodeId, 3, FALSE))</f>
      </c>
      <c r="C448" s="0">
        <f>IF(B448="", "", VLOOKUP(B448, DanhSachNhanVien, 2, FALSE))</f>
      </c>
      <c r="Z448" s="0">
        <f>IF(D448="", "", VLOOKUP(D448, DanhSachLoaiQuyetDinhRange, 2, FALSE))</f>
      </c>
      <c r="AA448" s="0">
        <f>IF(I448="", "", VLOOKUP(I448, DanhSachPhongBanRange, 2, FALSE))</f>
      </c>
      <c r="AB448" s="0">
        <f>IF(J448="", "", VLOOKUP(J448, DanhSachChucDanhRange, 2, FALSE))</f>
      </c>
    </row>
    <row r="449">
      <c r="A449" s="0">
        <f>IF(B449="", "", VLOOKUP(B449, DanhSachCodeId, 3, FALSE))</f>
      </c>
      <c r="C449" s="0">
        <f>IF(B449="", "", VLOOKUP(B449, DanhSachNhanVien, 2, FALSE))</f>
      </c>
      <c r="Z449" s="0">
        <f>IF(D449="", "", VLOOKUP(D449, DanhSachLoaiQuyetDinhRange, 2, FALSE))</f>
      </c>
      <c r="AA449" s="0">
        <f>IF(I449="", "", VLOOKUP(I449, DanhSachPhongBanRange, 2, FALSE))</f>
      </c>
      <c r="AB449" s="0">
        <f>IF(J449="", "", VLOOKUP(J449, DanhSachChucDanhRange, 2, FALSE))</f>
      </c>
    </row>
    <row r="450">
      <c r="A450" s="0">
        <f>IF(B450="", "", VLOOKUP(B450, DanhSachCodeId, 3, FALSE))</f>
      </c>
      <c r="C450" s="0">
        <f>IF(B450="", "", VLOOKUP(B450, DanhSachNhanVien, 2, FALSE))</f>
      </c>
      <c r="Z450" s="0">
        <f>IF(D450="", "", VLOOKUP(D450, DanhSachLoaiQuyetDinhRange, 2, FALSE))</f>
      </c>
      <c r="AA450" s="0">
        <f>IF(I450="", "", VLOOKUP(I450, DanhSachPhongBanRange, 2, FALSE))</f>
      </c>
      <c r="AB450" s="0">
        <f>IF(J450="", "", VLOOKUP(J450, DanhSachChucDanhRange, 2, FALSE))</f>
      </c>
    </row>
    <row r="451">
      <c r="A451" s="0">
        <f>IF(B451="", "", VLOOKUP(B451, DanhSachCodeId, 3, FALSE))</f>
      </c>
      <c r="C451" s="0">
        <f>IF(B451="", "", VLOOKUP(B451, DanhSachNhanVien, 2, FALSE))</f>
      </c>
      <c r="Z451" s="0">
        <f>IF(D451="", "", VLOOKUP(D451, DanhSachLoaiQuyetDinhRange, 2, FALSE))</f>
      </c>
      <c r="AA451" s="0">
        <f>IF(I451="", "", VLOOKUP(I451, DanhSachPhongBanRange, 2, FALSE))</f>
      </c>
      <c r="AB451" s="0">
        <f>IF(J451="", "", VLOOKUP(J451, DanhSachChucDanhRange, 2, FALSE))</f>
      </c>
    </row>
    <row r="452">
      <c r="A452" s="0">
        <f>IF(B452="", "", VLOOKUP(B452, DanhSachCodeId, 3, FALSE))</f>
      </c>
      <c r="C452" s="0">
        <f>IF(B452="", "", VLOOKUP(B452, DanhSachNhanVien, 2, FALSE))</f>
      </c>
      <c r="Z452" s="0">
        <f>IF(D452="", "", VLOOKUP(D452, DanhSachLoaiQuyetDinhRange, 2, FALSE))</f>
      </c>
      <c r="AA452" s="0">
        <f>IF(I452="", "", VLOOKUP(I452, DanhSachPhongBanRange, 2, FALSE))</f>
      </c>
      <c r="AB452" s="0">
        <f>IF(J452="", "", VLOOKUP(J452, DanhSachChucDanhRange, 2, FALSE))</f>
      </c>
    </row>
    <row r="453">
      <c r="A453" s="0">
        <f>IF(B453="", "", VLOOKUP(B453, DanhSachCodeId, 3, FALSE))</f>
      </c>
      <c r="C453" s="0">
        <f>IF(B453="", "", VLOOKUP(B453, DanhSachNhanVien, 2, FALSE))</f>
      </c>
      <c r="Z453" s="0">
        <f>IF(D453="", "", VLOOKUP(D453, DanhSachLoaiQuyetDinhRange, 2, FALSE))</f>
      </c>
      <c r="AA453" s="0">
        <f>IF(I453="", "", VLOOKUP(I453, DanhSachPhongBanRange, 2, FALSE))</f>
      </c>
      <c r="AB453" s="0">
        <f>IF(J453="", "", VLOOKUP(J453, DanhSachChucDanhRange, 2, FALSE))</f>
      </c>
    </row>
    <row r="454">
      <c r="A454" s="0">
        <f>IF(B454="", "", VLOOKUP(B454, DanhSachCodeId, 3, FALSE))</f>
      </c>
      <c r="C454" s="0">
        <f>IF(B454="", "", VLOOKUP(B454, DanhSachNhanVien, 2, FALSE))</f>
      </c>
      <c r="Z454" s="0">
        <f>IF(D454="", "", VLOOKUP(D454, DanhSachLoaiQuyetDinhRange, 2, FALSE))</f>
      </c>
      <c r="AA454" s="0">
        <f>IF(I454="", "", VLOOKUP(I454, DanhSachPhongBanRange, 2, FALSE))</f>
      </c>
      <c r="AB454" s="0">
        <f>IF(J454="", "", VLOOKUP(J454, DanhSachChucDanhRange, 2, FALSE))</f>
      </c>
    </row>
    <row r="455">
      <c r="A455" s="0">
        <f>IF(B455="", "", VLOOKUP(B455, DanhSachCodeId, 3, FALSE))</f>
      </c>
      <c r="C455" s="0">
        <f>IF(B455="", "", VLOOKUP(B455, DanhSachNhanVien, 2, FALSE))</f>
      </c>
      <c r="Z455" s="0">
        <f>IF(D455="", "", VLOOKUP(D455, DanhSachLoaiQuyetDinhRange, 2, FALSE))</f>
      </c>
      <c r="AA455" s="0">
        <f>IF(I455="", "", VLOOKUP(I455, DanhSachPhongBanRange, 2, FALSE))</f>
      </c>
      <c r="AB455" s="0">
        <f>IF(J455="", "", VLOOKUP(J455, DanhSachChucDanhRange, 2, FALSE))</f>
      </c>
    </row>
    <row r="456">
      <c r="A456" s="0">
        <f>IF(B456="", "", VLOOKUP(B456, DanhSachCodeId, 3, FALSE))</f>
      </c>
      <c r="C456" s="0">
        <f>IF(B456="", "", VLOOKUP(B456, DanhSachNhanVien, 2, FALSE))</f>
      </c>
      <c r="Z456" s="0">
        <f>IF(D456="", "", VLOOKUP(D456, DanhSachLoaiQuyetDinhRange, 2, FALSE))</f>
      </c>
      <c r="AA456" s="0">
        <f>IF(I456="", "", VLOOKUP(I456, DanhSachPhongBanRange, 2, FALSE))</f>
      </c>
      <c r="AB456" s="0">
        <f>IF(J456="", "", VLOOKUP(J456, DanhSachChucDanhRange, 2, FALSE))</f>
      </c>
    </row>
    <row r="457">
      <c r="A457" s="0">
        <f>IF(B457="", "", VLOOKUP(B457, DanhSachCodeId, 3, FALSE))</f>
      </c>
      <c r="C457" s="0">
        <f>IF(B457="", "", VLOOKUP(B457, DanhSachNhanVien, 2, FALSE))</f>
      </c>
      <c r="Z457" s="0">
        <f>IF(D457="", "", VLOOKUP(D457, DanhSachLoaiQuyetDinhRange, 2, FALSE))</f>
      </c>
      <c r="AA457" s="0">
        <f>IF(I457="", "", VLOOKUP(I457, DanhSachPhongBanRange, 2, FALSE))</f>
      </c>
      <c r="AB457" s="0">
        <f>IF(J457="", "", VLOOKUP(J457, DanhSachChucDanhRange, 2, FALSE))</f>
      </c>
    </row>
    <row r="458">
      <c r="A458" s="0">
        <f>IF(B458="", "", VLOOKUP(B458, DanhSachCodeId, 3, FALSE))</f>
      </c>
      <c r="C458" s="0">
        <f>IF(B458="", "", VLOOKUP(B458, DanhSachNhanVien, 2, FALSE))</f>
      </c>
      <c r="Z458" s="0">
        <f>IF(D458="", "", VLOOKUP(D458, DanhSachLoaiQuyetDinhRange, 2, FALSE))</f>
      </c>
      <c r="AA458" s="0">
        <f>IF(I458="", "", VLOOKUP(I458, DanhSachPhongBanRange, 2, FALSE))</f>
      </c>
      <c r="AB458" s="0">
        <f>IF(J458="", "", VLOOKUP(J458, DanhSachChucDanhRange, 2, FALSE))</f>
      </c>
    </row>
    <row r="459">
      <c r="A459" s="0">
        <f>IF(B459="", "", VLOOKUP(B459, DanhSachCodeId, 3, FALSE))</f>
      </c>
      <c r="C459" s="0">
        <f>IF(B459="", "", VLOOKUP(B459, DanhSachNhanVien, 2, FALSE))</f>
      </c>
      <c r="Z459" s="0">
        <f>IF(D459="", "", VLOOKUP(D459, DanhSachLoaiQuyetDinhRange, 2, FALSE))</f>
      </c>
      <c r="AA459" s="0">
        <f>IF(I459="", "", VLOOKUP(I459, DanhSachPhongBanRange, 2, FALSE))</f>
      </c>
      <c r="AB459" s="0">
        <f>IF(J459="", "", VLOOKUP(J459, DanhSachChucDanhRange, 2, FALSE))</f>
      </c>
    </row>
    <row r="460">
      <c r="A460" s="0">
        <f>IF(B460="", "", VLOOKUP(B460, DanhSachCodeId, 3, FALSE))</f>
      </c>
      <c r="C460" s="0">
        <f>IF(B460="", "", VLOOKUP(B460, DanhSachNhanVien, 2, FALSE))</f>
      </c>
      <c r="Z460" s="0">
        <f>IF(D460="", "", VLOOKUP(D460, DanhSachLoaiQuyetDinhRange, 2, FALSE))</f>
      </c>
      <c r="AA460" s="0">
        <f>IF(I460="", "", VLOOKUP(I460, DanhSachPhongBanRange, 2, FALSE))</f>
      </c>
      <c r="AB460" s="0">
        <f>IF(J460="", "", VLOOKUP(J460, DanhSachChucDanhRange, 2, FALSE))</f>
      </c>
    </row>
    <row r="461">
      <c r="A461" s="0">
        <f>IF(B461="", "", VLOOKUP(B461, DanhSachCodeId, 3, FALSE))</f>
      </c>
      <c r="C461" s="0">
        <f>IF(B461="", "", VLOOKUP(B461, DanhSachNhanVien, 2, FALSE))</f>
      </c>
      <c r="Z461" s="0">
        <f>IF(D461="", "", VLOOKUP(D461, DanhSachLoaiQuyetDinhRange, 2, FALSE))</f>
      </c>
      <c r="AA461" s="0">
        <f>IF(I461="", "", VLOOKUP(I461, DanhSachPhongBanRange, 2, FALSE))</f>
      </c>
      <c r="AB461" s="0">
        <f>IF(J461="", "", VLOOKUP(J461, DanhSachChucDanhRange, 2, FALSE))</f>
      </c>
    </row>
    <row r="462">
      <c r="A462" s="0">
        <f>IF(B462="", "", VLOOKUP(B462, DanhSachCodeId, 3, FALSE))</f>
      </c>
      <c r="C462" s="0">
        <f>IF(B462="", "", VLOOKUP(B462, DanhSachNhanVien, 2, FALSE))</f>
      </c>
      <c r="Z462" s="0">
        <f>IF(D462="", "", VLOOKUP(D462, DanhSachLoaiQuyetDinhRange, 2, FALSE))</f>
      </c>
      <c r="AA462" s="0">
        <f>IF(I462="", "", VLOOKUP(I462, DanhSachPhongBanRange, 2, FALSE))</f>
      </c>
      <c r="AB462" s="0">
        <f>IF(J462="", "", VLOOKUP(J462, DanhSachChucDanhRange, 2, FALSE))</f>
      </c>
    </row>
    <row r="463">
      <c r="A463" s="0">
        <f>IF(B463="", "", VLOOKUP(B463, DanhSachCodeId, 3, FALSE))</f>
      </c>
      <c r="C463" s="0">
        <f>IF(B463="", "", VLOOKUP(B463, DanhSachNhanVien, 2, FALSE))</f>
      </c>
      <c r="Z463" s="0">
        <f>IF(D463="", "", VLOOKUP(D463, DanhSachLoaiQuyetDinhRange, 2, FALSE))</f>
      </c>
      <c r="AA463" s="0">
        <f>IF(I463="", "", VLOOKUP(I463, DanhSachPhongBanRange, 2, FALSE))</f>
      </c>
      <c r="AB463" s="0">
        <f>IF(J463="", "", VLOOKUP(J463, DanhSachChucDanhRange, 2, FALSE))</f>
      </c>
    </row>
    <row r="464">
      <c r="A464" s="0">
        <f>IF(B464="", "", VLOOKUP(B464, DanhSachCodeId, 3, FALSE))</f>
      </c>
      <c r="C464" s="0">
        <f>IF(B464="", "", VLOOKUP(B464, DanhSachNhanVien, 2, FALSE))</f>
      </c>
      <c r="Z464" s="0">
        <f>IF(D464="", "", VLOOKUP(D464, DanhSachLoaiQuyetDinhRange, 2, FALSE))</f>
      </c>
      <c r="AA464" s="0">
        <f>IF(I464="", "", VLOOKUP(I464, DanhSachPhongBanRange, 2, FALSE))</f>
      </c>
      <c r="AB464" s="0">
        <f>IF(J464="", "", VLOOKUP(J464, DanhSachChucDanhRange, 2, FALSE))</f>
      </c>
    </row>
    <row r="465">
      <c r="A465" s="0">
        <f>IF(B465="", "", VLOOKUP(B465, DanhSachCodeId, 3, FALSE))</f>
      </c>
      <c r="C465" s="0">
        <f>IF(B465="", "", VLOOKUP(B465, DanhSachNhanVien, 2, FALSE))</f>
      </c>
      <c r="Z465" s="0">
        <f>IF(D465="", "", VLOOKUP(D465, DanhSachLoaiQuyetDinhRange, 2, FALSE))</f>
      </c>
      <c r="AA465" s="0">
        <f>IF(I465="", "", VLOOKUP(I465, DanhSachPhongBanRange, 2, FALSE))</f>
      </c>
      <c r="AB465" s="0">
        <f>IF(J465="", "", VLOOKUP(J465, DanhSachChucDanhRange, 2, FALSE))</f>
      </c>
    </row>
    <row r="466">
      <c r="A466" s="0">
        <f>IF(B466="", "", VLOOKUP(B466, DanhSachCodeId, 3, FALSE))</f>
      </c>
      <c r="C466" s="0">
        <f>IF(B466="", "", VLOOKUP(B466, DanhSachNhanVien, 2, FALSE))</f>
      </c>
      <c r="Z466" s="0">
        <f>IF(D466="", "", VLOOKUP(D466, DanhSachLoaiQuyetDinhRange, 2, FALSE))</f>
      </c>
      <c r="AA466" s="0">
        <f>IF(I466="", "", VLOOKUP(I466, DanhSachPhongBanRange, 2, FALSE))</f>
      </c>
      <c r="AB466" s="0">
        <f>IF(J466="", "", VLOOKUP(J466, DanhSachChucDanhRange, 2, FALSE))</f>
      </c>
    </row>
    <row r="467">
      <c r="A467" s="0">
        <f>IF(B467="", "", VLOOKUP(B467, DanhSachCodeId, 3, FALSE))</f>
      </c>
      <c r="C467" s="0">
        <f>IF(B467="", "", VLOOKUP(B467, DanhSachNhanVien, 2, FALSE))</f>
      </c>
      <c r="Z467" s="0">
        <f>IF(D467="", "", VLOOKUP(D467, DanhSachLoaiQuyetDinhRange, 2, FALSE))</f>
      </c>
      <c r="AA467" s="0">
        <f>IF(I467="", "", VLOOKUP(I467, DanhSachPhongBanRange, 2, FALSE))</f>
      </c>
      <c r="AB467" s="0">
        <f>IF(J467="", "", VLOOKUP(J467, DanhSachChucDanhRange, 2, FALSE))</f>
      </c>
    </row>
    <row r="468">
      <c r="A468" s="0">
        <f>IF(B468="", "", VLOOKUP(B468, DanhSachCodeId, 3, FALSE))</f>
      </c>
      <c r="C468" s="0">
        <f>IF(B468="", "", VLOOKUP(B468, DanhSachNhanVien, 2, FALSE))</f>
      </c>
      <c r="Z468" s="0">
        <f>IF(D468="", "", VLOOKUP(D468, DanhSachLoaiQuyetDinhRange, 2, FALSE))</f>
      </c>
      <c r="AA468" s="0">
        <f>IF(I468="", "", VLOOKUP(I468, DanhSachPhongBanRange, 2, FALSE))</f>
      </c>
      <c r="AB468" s="0">
        <f>IF(J468="", "", VLOOKUP(J468, DanhSachChucDanhRange, 2, FALSE))</f>
      </c>
    </row>
    <row r="469">
      <c r="A469" s="0">
        <f>IF(B469="", "", VLOOKUP(B469, DanhSachCodeId, 3, FALSE))</f>
      </c>
      <c r="C469" s="0">
        <f>IF(B469="", "", VLOOKUP(B469, DanhSachNhanVien, 2, FALSE))</f>
      </c>
      <c r="Z469" s="0">
        <f>IF(D469="", "", VLOOKUP(D469, DanhSachLoaiQuyetDinhRange, 2, FALSE))</f>
      </c>
      <c r="AA469" s="0">
        <f>IF(I469="", "", VLOOKUP(I469, DanhSachPhongBanRange, 2, FALSE))</f>
      </c>
      <c r="AB469" s="0">
        <f>IF(J469="", "", VLOOKUP(J469, DanhSachChucDanhRange, 2, FALSE))</f>
      </c>
    </row>
    <row r="470">
      <c r="A470" s="0">
        <f>IF(B470="", "", VLOOKUP(B470, DanhSachCodeId, 3, FALSE))</f>
      </c>
      <c r="C470" s="0">
        <f>IF(B470="", "", VLOOKUP(B470, DanhSachNhanVien, 2, FALSE))</f>
      </c>
      <c r="Z470" s="0">
        <f>IF(D470="", "", VLOOKUP(D470, DanhSachLoaiQuyetDinhRange, 2, FALSE))</f>
      </c>
      <c r="AA470" s="0">
        <f>IF(I470="", "", VLOOKUP(I470, DanhSachPhongBanRange, 2, FALSE))</f>
      </c>
      <c r="AB470" s="0">
        <f>IF(J470="", "", VLOOKUP(J470, DanhSachChucDanhRange, 2, FALSE))</f>
      </c>
    </row>
    <row r="471">
      <c r="A471" s="0">
        <f>IF(B471="", "", VLOOKUP(B471, DanhSachCodeId, 3, FALSE))</f>
      </c>
      <c r="C471" s="0">
        <f>IF(B471="", "", VLOOKUP(B471, DanhSachNhanVien, 2, FALSE))</f>
      </c>
      <c r="Z471" s="0">
        <f>IF(D471="", "", VLOOKUP(D471, DanhSachLoaiQuyetDinhRange, 2, FALSE))</f>
      </c>
      <c r="AA471" s="0">
        <f>IF(I471="", "", VLOOKUP(I471, DanhSachPhongBanRange, 2, FALSE))</f>
      </c>
      <c r="AB471" s="0">
        <f>IF(J471="", "", VLOOKUP(J471, DanhSachChucDanhRange, 2, FALSE))</f>
      </c>
    </row>
    <row r="472">
      <c r="A472" s="0">
        <f>IF(B472="", "", VLOOKUP(B472, DanhSachCodeId, 3, FALSE))</f>
      </c>
      <c r="C472" s="0">
        <f>IF(B472="", "", VLOOKUP(B472, DanhSachNhanVien, 2, FALSE))</f>
      </c>
      <c r="Z472" s="0">
        <f>IF(D472="", "", VLOOKUP(D472, DanhSachLoaiQuyetDinhRange, 2, FALSE))</f>
      </c>
      <c r="AA472" s="0">
        <f>IF(I472="", "", VLOOKUP(I472, DanhSachPhongBanRange, 2, FALSE))</f>
      </c>
      <c r="AB472" s="0">
        <f>IF(J472="", "", VLOOKUP(J472, DanhSachChucDanhRange, 2, FALSE))</f>
      </c>
    </row>
    <row r="473">
      <c r="A473" s="0">
        <f>IF(B473="", "", VLOOKUP(B473, DanhSachCodeId, 3, FALSE))</f>
      </c>
      <c r="C473" s="0">
        <f>IF(B473="", "", VLOOKUP(B473, DanhSachNhanVien, 2, FALSE))</f>
      </c>
      <c r="Z473" s="0">
        <f>IF(D473="", "", VLOOKUP(D473, DanhSachLoaiQuyetDinhRange, 2, FALSE))</f>
      </c>
      <c r="AA473" s="0">
        <f>IF(I473="", "", VLOOKUP(I473, DanhSachPhongBanRange, 2, FALSE))</f>
      </c>
      <c r="AB473" s="0">
        <f>IF(J473="", "", VLOOKUP(J473, DanhSachChucDanhRange, 2, FALSE))</f>
      </c>
    </row>
    <row r="474">
      <c r="A474" s="0">
        <f>IF(B474="", "", VLOOKUP(B474, DanhSachCodeId, 3, FALSE))</f>
      </c>
      <c r="C474" s="0">
        <f>IF(B474="", "", VLOOKUP(B474, DanhSachNhanVien, 2, FALSE))</f>
      </c>
      <c r="Z474" s="0">
        <f>IF(D474="", "", VLOOKUP(D474, DanhSachLoaiQuyetDinhRange, 2, FALSE))</f>
      </c>
      <c r="AA474" s="0">
        <f>IF(I474="", "", VLOOKUP(I474, DanhSachPhongBanRange, 2, FALSE))</f>
      </c>
      <c r="AB474" s="0">
        <f>IF(J474="", "", VLOOKUP(J474, DanhSachChucDanhRange, 2, FALSE))</f>
      </c>
    </row>
    <row r="475">
      <c r="A475" s="0">
        <f>IF(B475="", "", VLOOKUP(B475, DanhSachCodeId, 3, FALSE))</f>
      </c>
      <c r="C475" s="0">
        <f>IF(B475="", "", VLOOKUP(B475, DanhSachNhanVien, 2, FALSE))</f>
      </c>
      <c r="Z475" s="0">
        <f>IF(D475="", "", VLOOKUP(D475, DanhSachLoaiQuyetDinhRange, 2, FALSE))</f>
      </c>
      <c r="AA475" s="0">
        <f>IF(I475="", "", VLOOKUP(I475, DanhSachPhongBanRange, 2, FALSE))</f>
      </c>
      <c r="AB475" s="0">
        <f>IF(J475="", "", VLOOKUP(J475, DanhSachChucDanhRange, 2, FALSE))</f>
      </c>
    </row>
    <row r="476">
      <c r="A476" s="0">
        <f>IF(B476="", "", VLOOKUP(B476, DanhSachCodeId, 3, FALSE))</f>
      </c>
      <c r="C476" s="0">
        <f>IF(B476="", "", VLOOKUP(B476, DanhSachNhanVien, 2, FALSE))</f>
      </c>
      <c r="Z476" s="0">
        <f>IF(D476="", "", VLOOKUP(D476, DanhSachLoaiQuyetDinhRange, 2, FALSE))</f>
      </c>
      <c r="AA476" s="0">
        <f>IF(I476="", "", VLOOKUP(I476, DanhSachPhongBanRange, 2, FALSE))</f>
      </c>
      <c r="AB476" s="0">
        <f>IF(J476="", "", VLOOKUP(J476, DanhSachChucDanhRange, 2, FALSE))</f>
      </c>
    </row>
    <row r="477">
      <c r="A477" s="0">
        <f>IF(B477="", "", VLOOKUP(B477, DanhSachCodeId, 3, FALSE))</f>
      </c>
      <c r="C477" s="0">
        <f>IF(B477="", "", VLOOKUP(B477, DanhSachNhanVien, 2, FALSE))</f>
      </c>
      <c r="Z477" s="0">
        <f>IF(D477="", "", VLOOKUP(D477, DanhSachLoaiQuyetDinhRange, 2, FALSE))</f>
      </c>
      <c r="AA477" s="0">
        <f>IF(I477="", "", VLOOKUP(I477, DanhSachPhongBanRange, 2, FALSE))</f>
      </c>
      <c r="AB477" s="0">
        <f>IF(J477="", "", VLOOKUP(J477, DanhSachChucDanhRange, 2, FALSE))</f>
      </c>
    </row>
    <row r="478">
      <c r="A478" s="0">
        <f>IF(B478="", "", VLOOKUP(B478, DanhSachCodeId, 3, FALSE))</f>
      </c>
      <c r="C478" s="0">
        <f>IF(B478="", "", VLOOKUP(B478, DanhSachNhanVien, 2, FALSE))</f>
      </c>
      <c r="Z478" s="0">
        <f>IF(D478="", "", VLOOKUP(D478, DanhSachLoaiQuyetDinhRange, 2, FALSE))</f>
      </c>
      <c r="AA478" s="0">
        <f>IF(I478="", "", VLOOKUP(I478, DanhSachPhongBanRange, 2, FALSE))</f>
      </c>
      <c r="AB478" s="0">
        <f>IF(J478="", "", VLOOKUP(J478, DanhSachChucDanhRange, 2, FALSE))</f>
      </c>
    </row>
    <row r="479">
      <c r="A479" s="0">
        <f>IF(B479="", "", VLOOKUP(B479, DanhSachCodeId, 3, FALSE))</f>
      </c>
      <c r="C479" s="0">
        <f>IF(B479="", "", VLOOKUP(B479, DanhSachNhanVien, 2, FALSE))</f>
      </c>
      <c r="Z479" s="0">
        <f>IF(D479="", "", VLOOKUP(D479, DanhSachLoaiQuyetDinhRange, 2, FALSE))</f>
      </c>
      <c r="AA479" s="0">
        <f>IF(I479="", "", VLOOKUP(I479, DanhSachPhongBanRange, 2, FALSE))</f>
      </c>
      <c r="AB479" s="0">
        <f>IF(J479="", "", VLOOKUP(J479, DanhSachChucDanhRange, 2, FALSE))</f>
      </c>
    </row>
    <row r="480">
      <c r="A480" s="0">
        <f>IF(B480="", "", VLOOKUP(B480, DanhSachCodeId, 3, FALSE))</f>
      </c>
      <c r="C480" s="0">
        <f>IF(B480="", "", VLOOKUP(B480, DanhSachNhanVien, 2, FALSE))</f>
      </c>
      <c r="Z480" s="0">
        <f>IF(D480="", "", VLOOKUP(D480, DanhSachLoaiQuyetDinhRange, 2, FALSE))</f>
      </c>
      <c r="AA480" s="0">
        <f>IF(I480="", "", VLOOKUP(I480, DanhSachPhongBanRange, 2, FALSE))</f>
      </c>
      <c r="AB480" s="0">
        <f>IF(J480="", "", VLOOKUP(J480, DanhSachChucDanhRange, 2, FALSE))</f>
      </c>
    </row>
    <row r="481">
      <c r="A481" s="0">
        <f>IF(B481="", "", VLOOKUP(B481, DanhSachCodeId, 3, FALSE))</f>
      </c>
      <c r="C481" s="0">
        <f>IF(B481="", "", VLOOKUP(B481, DanhSachNhanVien, 2, FALSE))</f>
      </c>
      <c r="Z481" s="0">
        <f>IF(D481="", "", VLOOKUP(D481, DanhSachLoaiQuyetDinhRange, 2, FALSE))</f>
      </c>
      <c r="AA481" s="0">
        <f>IF(I481="", "", VLOOKUP(I481, DanhSachPhongBanRange, 2, FALSE))</f>
      </c>
      <c r="AB481" s="0">
        <f>IF(J481="", "", VLOOKUP(J481, DanhSachChucDanhRange, 2, FALSE))</f>
      </c>
    </row>
    <row r="482">
      <c r="A482" s="0">
        <f>IF(B482="", "", VLOOKUP(B482, DanhSachCodeId, 3, FALSE))</f>
      </c>
      <c r="C482" s="0">
        <f>IF(B482="", "", VLOOKUP(B482, DanhSachNhanVien, 2, FALSE))</f>
      </c>
      <c r="Z482" s="0">
        <f>IF(D482="", "", VLOOKUP(D482, DanhSachLoaiQuyetDinhRange, 2, FALSE))</f>
      </c>
      <c r="AA482" s="0">
        <f>IF(I482="", "", VLOOKUP(I482, DanhSachPhongBanRange, 2, FALSE))</f>
      </c>
      <c r="AB482" s="0">
        <f>IF(J482="", "", VLOOKUP(J482, DanhSachChucDanhRange, 2, FALSE))</f>
      </c>
    </row>
    <row r="483">
      <c r="A483" s="0">
        <f>IF(B483="", "", VLOOKUP(B483, DanhSachCodeId, 3, FALSE))</f>
      </c>
      <c r="C483" s="0">
        <f>IF(B483="", "", VLOOKUP(B483, DanhSachNhanVien, 2, FALSE))</f>
      </c>
      <c r="Z483" s="0">
        <f>IF(D483="", "", VLOOKUP(D483, DanhSachLoaiQuyetDinhRange, 2, FALSE))</f>
      </c>
      <c r="AA483" s="0">
        <f>IF(I483="", "", VLOOKUP(I483, DanhSachPhongBanRange, 2, FALSE))</f>
      </c>
      <c r="AB483" s="0">
        <f>IF(J483="", "", VLOOKUP(J483, DanhSachChucDanhRange, 2, FALSE))</f>
      </c>
    </row>
    <row r="484">
      <c r="A484" s="0">
        <f>IF(B484="", "", VLOOKUP(B484, DanhSachCodeId, 3, FALSE))</f>
      </c>
      <c r="C484" s="0">
        <f>IF(B484="", "", VLOOKUP(B484, DanhSachNhanVien, 2, FALSE))</f>
      </c>
      <c r="Z484" s="0">
        <f>IF(D484="", "", VLOOKUP(D484, DanhSachLoaiQuyetDinhRange, 2, FALSE))</f>
      </c>
      <c r="AA484" s="0">
        <f>IF(I484="", "", VLOOKUP(I484, DanhSachPhongBanRange, 2, FALSE))</f>
      </c>
      <c r="AB484" s="0">
        <f>IF(J484="", "", VLOOKUP(J484, DanhSachChucDanhRange, 2, FALSE))</f>
      </c>
    </row>
    <row r="485">
      <c r="A485" s="0">
        <f>IF(B485="", "", VLOOKUP(B485, DanhSachCodeId, 3, FALSE))</f>
      </c>
      <c r="C485" s="0">
        <f>IF(B485="", "", VLOOKUP(B485, DanhSachNhanVien, 2, FALSE))</f>
      </c>
      <c r="Z485" s="0">
        <f>IF(D485="", "", VLOOKUP(D485, DanhSachLoaiQuyetDinhRange, 2, FALSE))</f>
      </c>
      <c r="AA485" s="0">
        <f>IF(I485="", "", VLOOKUP(I485, DanhSachPhongBanRange, 2, FALSE))</f>
      </c>
      <c r="AB485" s="0">
        <f>IF(J485="", "", VLOOKUP(J485, DanhSachChucDanhRange, 2, FALSE))</f>
      </c>
    </row>
    <row r="486">
      <c r="A486" s="0">
        <f>IF(B486="", "", VLOOKUP(B486, DanhSachCodeId, 3, FALSE))</f>
      </c>
      <c r="C486" s="0">
        <f>IF(B486="", "", VLOOKUP(B486, DanhSachNhanVien, 2, FALSE))</f>
      </c>
      <c r="Z486" s="0">
        <f>IF(D486="", "", VLOOKUP(D486, DanhSachLoaiQuyetDinhRange, 2, FALSE))</f>
      </c>
      <c r="AA486" s="0">
        <f>IF(I486="", "", VLOOKUP(I486, DanhSachPhongBanRange, 2, FALSE))</f>
      </c>
      <c r="AB486" s="0">
        <f>IF(J486="", "", VLOOKUP(J486, DanhSachChucDanhRange, 2, FALSE))</f>
      </c>
    </row>
    <row r="487">
      <c r="A487" s="0">
        <f>IF(B487="", "", VLOOKUP(B487, DanhSachCodeId, 3, FALSE))</f>
      </c>
      <c r="C487" s="0">
        <f>IF(B487="", "", VLOOKUP(B487, DanhSachNhanVien, 2, FALSE))</f>
      </c>
      <c r="Z487" s="0">
        <f>IF(D487="", "", VLOOKUP(D487, DanhSachLoaiQuyetDinhRange, 2, FALSE))</f>
      </c>
      <c r="AA487" s="0">
        <f>IF(I487="", "", VLOOKUP(I487, DanhSachPhongBanRange, 2, FALSE))</f>
      </c>
      <c r="AB487" s="0">
        <f>IF(J487="", "", VLOOKUP(J487, DanhSachChucDanhRange, 2, FALSE))</f>
      </c>
    </row>
    <row r="488">
      <c r="A488" s="0">
        <f>IF(B488="", "", VLOOKUP(B488, DanhSachCodeId, 3, FALSE))</f>
      </c>
      <c r="C488" s="0">
        <f>IF(B488="", "", VLOOKUP(B488, DanhSachNhanVien, 2, FALSE))</f>
      </c>
      <c r="Z488" s="0">
        <f>IF(D488="", "", VLOOKUP(D488, DanhSachLoaiQuyetDinhRange, 2, FALSE))</f>
      </c>
      <c r="AA488" s="0">
        <f>IF(I488="", "", VLOOKUP(I488, DanhSachPhongBanRange, 2, FALSE))</f>
      </c>
      <c r="AB488" s="0">
        <f>IF(J488="", "", VLOOKUP(J488, DanhSachChucDanhRange, 2, FALSE))</f>
      </c>
    </row>
    <row r="489">
      <c r="A489" s="0">
        <f>IF(B489="", "", VLOOKUP(B489, DanhSachCodeId, 3, FALSE))</f>
      </c>
      <c r="C489" s="0">
        <f>IF(B489="", "", VLOOKUP(B489, DanhSachNhanVien, 2, FALSE))</f>
      </c>
      <c r="Z489" s="0">
        <f>IF(D489="", "", VLOOKUP(D489, DanhSachLoaiQuyetDinhRange, 2, FALSE))</f>
      </c>
      <c r="AA489" s="0">
        <f>IF(I489="", "", VLOOKUP(I489, DanhSachPhongBanRange, 2, FALSE))</f>
      </c>
      <c r="AB489" s="0">
        <f>IF(J489="", "", VLOOKUP(J489, DanhSachChucDanhRange, 2, FALSE))</f>
      </c>
    </row>
    <row r="490">
      <c r="A490" s="0">
        <f>IF(B490="", "", VLOOKUP(B490, DanhSachCodeId, 3, FALSE))</f>
      </c>
      <c r="C490" s="0">
        <f>IF(B490="", "", VLOOKUP(B490, DanhSachNhanVien, 2, FALSE))</f>
      </c>
      <c r="Z490" s="0">
        <f>IF(D490="", "", VLOOKUP(D490, DanhSachLoaiQuyetDinhRange, 2, FALSE))</f>
      </c>
      <c r="AA490" s="0">
        <f>IF(I490="", "", VLOOKUP(I490, DanhSachPhongBanRange, 2, FALSE))</f>
      </c>
      <c r="AB490" s="0">
        <f>IF(J490="", "", VLOOKUP(J490, DanhSachChucDanhRange, 2, FALSE))</f>
      </c>
    </row>
    <row r="491">
      <c r="A491" s="0">
        <f>IF(B491="", "", VLOOKUP(B491, DanhSachCodeId, 3, FALSE))</f>
      </c>
      <c r="C491" s="0">
        <f>IF(B491="", "", VLOOKUP(B491, DanhSachNhanVien, 2, FALSE))</f>
      </c>
      <c r="Z491" s="0">
        <f>IF(D491="", "", VLOOKUP(D491, DanhSachLoaiQuyetDinhRange, 2, FALSE))</f>
      </c>
      <c r="AA491" s="0">
        <f>IF(I491="", "", VLOOKUP(I491, DanhSachPhongBanRange, 2, FALSE))</f>
      </c>
      <c r="AB491" s="0">
        <f>IF(J491="", "", VLOOKUP(J491, DanhSachChucDanhRange, 2, FALSE))</f>
      </c>
    </row>
    <row r="492">
      <c r="A492" s="0">
        <f>IF(B492="", "", VLOOKUP(B492, DanhSachCodeId, 3, FALSE))</f>
      </c>
      <c r="C492" s="0">
        <f>IF(B492="", "", VLOOKUP(B492, DanhSachNhanVien, 2, FALSE))</f>
      </c>
      <c r="Z492" s="0">
        <f>IF(D492="", "", VLOOKUP(D492, DanhSachLoaiQuyetDinhRange, 2, FALSE))</f>
      </c>
      <c r="AA492" s="0">
        <f>IF(I492="", "", VLOOKUP(I492, DanhSachPhongBanRange, 2, FALSE))</f>
      </c>
      <c r="AB492" s="0">
        <f>IF(J492="", "", VLOOKUP(J492, DanhSachChucDanhRange, 2, FALSE))</f>
      </c>
    </row>
    <row r="493">
      <c r="A493" s="0">
        <f>IF(B493="", "", VLOOKUP(B493, DanhSachCodeId, 3, FALSE))</f>
      </c>
      <c r="C493" s="0">
        <f>IF(B493="", "", VLOOKUP(B493, DanhSachNhanVien, 2, FALSE))</f>
      </c>
      <c r="Z493" s="0">
        <f>IF(D493="", "", VLOOKUP(D493, DanhSachLoaiQuyetDinhRange, 2, FALSE))</f>
      </c>
      <c r="AA493" s="0">
        <f>IF(I493="", "", VLOOKUP(I493, DanhSachPhongBanRange, 2, FALSE))</f>
      </c>
      <c r="AB493" s="0">
        <f>IF(J493="", "", VLOOKUP(J493, DanhSachChucDanhRange, 2, FALSE))</f>
      </c>
    </row>
    <row r="494">
      <c r="A494" s="0">
        <f>IF(B494="", "", VLOOKUP(B494, DanhSachCodeId, 3, FALSE))</f>
      </c>
      <c r="C494" s="0">
        <f>IF(B494="", "", VLOOKUP(B494, DanhSachNhanVien, 2, FALSE))</f>
      </c>
      <c r="Z494" s="0">
        <f>IF(D494="", "", VLOOKUP(D494, DanhSachLoaiQuyetDinhRange, 2, FALSE))</f>
      </c>
      <c r="AA494" s="0">
        <f>IF(I494="", "", VLOOKUP(I494, DanhSachPhongBanRange, 2, FALSE))</f>
      </c>
      <c r="AB494" s="0">
        <f>IF(J494="", "", VLOOKUP(J494, DanhSachChucDanhRange, 2, FALSE))</f>
      </c>
    </row>
    <row r="495">
      <c r="A495" s="0">
        <f>IF(B495="", "", VLOOKUP(B495, DanhSachCodeId, 3, FALSE))</f>
      </c>
      <c r="C495" s="0">
        <f>IF(B495="", "", VLOOKUP(B495, DanhSachNhanVien, 2, FALSE))</f>
      </c>
      <c r="Z495" s="0">
        <f>IF(D495="", "", VLOOKUP(D495, DanhSachLoaiQuyetDinhRange, 2, FALSE))</f>
      </c>
      <c r="AA495" s="0">
        <f>IF(I495="", "", VLOOKUP(I495, DanhSachPhongBanRange, 2, FALSE))</f>
      </c>
      <c r="AB495" s="0">
        <f>IF(J495="", "", VLOOKUP(J495, DanhSachChucDanhRange, 2, FALSE))</f>
      </c>
    </row>
    <row r="496">
      <c r="A496" s="0">
        <f>IF(B496="", "", VLOOKUP(B496, DanhSachCodeId, 3, FALSE))</f>
      </c>
      <c r="C496" s="0">
        <f>IF(B496="", "", VLOOKUP(B496, DanhSachNhanVien, 2, FALSE))</f>
      </c>
      <c r="Z496" s="0">
        <f>IF(D496="", "", VLOOKUP(D496, DanhSachLoaiQuyetDinhRange, 2, FALSE))</f>
      </c>
      <c r="AA496" s="0">
        <f>IF(I496="", "", VLOOKUP(I496, DanhSachPhongBanRange, 2, FALSE))</f>
      </c>
      <c r="AB496" s="0">
        <f>IF(J496="", "", VLOOKUP(J496, DanhSachChucDanhRange, 2, FALSE))</f>
      </c>
    </row>
    <row r="497">
      <c r="A497" s="0">
        <f>IF(B497="", "", VLOOKUP(B497, DanhSachCodeId, 3, FALSE))</f>
      </c>
      <c r="C497" s="0">
        <f>IF(B497="", "", VLOOKUP(B497, DanhSachNhanVien, 2, FALSE))</f>
      </c>
      <c r="Z497" s="0">
        <f>IF(D497="", "", VLOOKUP(D497, DanhSachLoaiQuyetDinhRange, 2, FALSE))</f>
      </c>
      <c r="AA497" s="0">
        <f>IF(I497="", "", VLOOKUP(I497, DanhSachPhongBanRange, 2, FALSE))</f>
      </c>
      <c r="AB497" s="0">
        <f>IF(J497="", "", VLOOKUP(J497, DanhSachChucDanhRange, 2, FALSE))</f>
      </c>
    </row>
    <row r="498">
      <c r="A498" s="0">
        <f>IF(B498="", "", VLOOKUP(B498, DanhSachCodeId, 3, FALSE))</f>
      </c>
      <c r="C498" s="0">
        <f>IF(B498="", "", VLOOKUP(B498, DanhSachNhanVien, 2, FALSE))</f>
      </c>
      <c r="Z498" s="0">
        <f>IF(D498="", "", VLOOKUP(D498, DanhSachLoaiQuyetDinhRange, 2, FALSE))</f>
      </c>
      <c r="AA498" s="0">
        <f>IF(I498="", "", VLOOKUP(I498, DanhSachPhongBanRange, 2, FALSE))</f>
      </c>
      <c r="AB498" s="0">
        <f>IF(J498="", "", VLOOKUP(J498, DanhSachChucDanhRange, 2, FALSE))</f>
      </c>
    </row>
    <row r="499">
      <c r="A499" s="0">
        <f>IF(B499="", "", VLOOKUP(B499, DanhSachCodeId, 3, FALSE))</f>
      </c>
      <c r="C499" s="0">
        <f>IF(B499="", "", VLOOKUP(B499, DanhSachNhanVien, 2, FALSE))</f>
      </c>
      <c r="Z499" s="0">
        <f>IF(D499="", "", VLOOKUP(D499, DanhSachLoaiQuyetDinhRange, 2, FALSE))</f>
      </c>
      <c r="AA499" s="0">
        <f>IF(I499="", "", VLOOKUP(I499, DanhSachPhongBanRange, 2, FALSE))</f>
      </c>
      <c r="AB499" s="0">
        <f>IF(J499="", "", VLOOKUP(J499, DanhSachChucDanhRange, 2, FALSE))</f>
      </c>
    </row>
    <row r="500">
      <c r="A500" s="0">
        <f>IF(B500="", "", VLOOKUP(B500, DanhSachCodeId, 3, FALSE))</f>
      </c>
      <c r="C500" s="0">
        <f>IF(B500="", "", VLOOKUP(B500, DanhSachNhanVien, 2, FALSE))</f>
      </c>
      <c r="Z500" s="0">
        <f>IF(D500="", "", VLOOKUP(D500, DanhSachLoaiQuyetDinhRange, 2, FALSE))</f>
      </c>
      <c r="AA500" s="0">
        <f>IF(I500="", "", VLOOKUP(I500, DanhSachPhongBanRange, 2, FALSE))</f>
      </c>
      <c r="AB500" s="0">
        <f>IF(J500="", "", VLOOKUP(J500, DanhSachChucDanhRange, 2, FALSE))</f>
      </c>
    </row>
    <row r="501">
      <c r="A501" s="0">
        <f>IF(B501="", "", VLOOKUP(B501, DanhSachCodeId, 3, FALSE))</f>
      </c>
      <c r="C501" s="0">
        <f>IF(B501="", "", VLOOKUP(B501, DanhSachNhanVien, 2, FALSE))</f>
      </c>
      <c r="Z501" s="0">
        <f>IF(D501="", "", VLOOKUP(D501, DanhSachLoaiQuyetDinhRange, 2, FALSE))</f>
      </c>
      <c r="AA501" s="0">
        <f>IF(I501="", "", VLOOKUP(I501, DanhSachPhongBanRange, 2, FALSE))</f>
      </c>
      <c r="AB501" s="0">
        <f>IF(J501="", "", VLOOKUP(J501, DanhSachChucDanhRange, 2, FALSE))</f>
      </c>
    </row>
    <row r="502">
      <c r="A502" s="0">
        <f>IF(B502="", "", VLOOKUP(B502, DanhSachCodeId, 3, FALSE))</f>
      </c>
      <c r="C502" s="0">
        <f>IF(B502="", "", VLOOKUP(B502, DanhSachNhanVien, 2, FALSE))</f>
      </c>
      <c r="Z502" s="0">
        <f>IF(D502="", "", VLOOKUP(D502, DanhSachLoaiQuyetDinhRange, 2, FALSE))</f>
      </c>
      <c r="AA502" s="0">
        <f>IF(I502="", "", VLOOKUP(I502, DanhSachPhongBanRange, 2, FALSE))</f>
      </c>
      <c r="AB502" s="0">
        <f>IF(J502="", "", VLOOKUP(J502, DanhSachChucDanhRange, 2, FALSE))</f>
      </c>
    </row>
    <row r="503">
      <c r="A503" s="0">
        <f>IF(B503="", "", VLOOKUP(B503, DanhSachCodeId, 3, FALSE))</f>
      </c>
      <c r="C503" s="0">
        <f>IF(B503="", "", VLOOKUP(B503, DanhSachNhanVien, 2, FALSE))</f>
      </c>
      <c r="Z503" s="0">
        <f>IF(D503="", "", VLOOKUP(D503, DanhSachLoaiQuyetDinhRange, 2, FALSE))</f>
      </c>
      <c r="AA503" s="0">
        <f>IF(I503="", "", VLOOKUP(I503, DanhSachPhongBanRange, 2, FALSE))</f>
      </c>
      <c r="AB503" s="0">
        <f>IF(J503="", "", VLOOKUP(J503, DanhSachChucDanhRange, 2, FALSE))</f>
      </c>
    </row>
    <row r="504">
      <c r="A504" s="0">
        <f>IF(B504="", "", VLOOKUP(B504, DanhSachCodeId, 3, FALSE))</f>
      </c>
      <c r="C504" s="0">
        <f>IF(B504="", "", VLOOKUP(B504, DanhSachNhanVien, 2, FALSE))</f>
      </c>
      <c r="Z504" s="0">
        <f>IF(D504="", "", VLOOKUP(D504, DanhSachLoaiQuyetDinhRange, 2, FALSE))</f>
      </c>
      <c r="AA504" s="0">
        <f>IF(I504="", "", VLOOKUP(I504, DanhSachPhongBanRange, 2, FALSE))</f>
      </c>
      <c r="AB504" s="0">
        <f>IF(J504="", "", VLOOKUP(J504, DanhSachChucDanhRange, 2, FALSE))</f>
      </c>
    </row>
    <row r="505">
      <c r="A505" s="0">
        <f>IF(B505="", "", VLOOKUP(B505, DanhSachCodeId, 3, FALSE))</f>
      </c>
      <c r="C505" s="0">
        <f>IF(B505="", "", VLOOKUP(B505, DanhSachNhanVien, 2, FALSE))</f>
      </c>
      <c r="Z505" s="0">
        <f>IF(D505="", "", VLOOKUP(D505, DanhSachLoaiQuyetDinhRange, 2, FALSE))</f>
      </c>
      <c r="AA505" s="0">
        <f>IF(I505="", "", VLOOKUP(I505, DanhSachPhongBanRange, 2, FALSE))</f>
      </c>
      <c r="AB505" s="0">
        <f>IF(J505="", "", VLOOKUP(J505, DanhSachChucDanhRange, 2, FALSE))</f>
      </c>
    </row>
    <row r="506">
      <c r="A506" s="0">
        <f>IF(B506="", "", VLOOKUP(B506, DanhSachCodeId, 3, FALSE))</f>
      </c>
      <c r="C506" s="0">
        <f>IF(B506="", "", VLOOKUP(B506, DanhSachNhanVien, 2, FALSE))</f>
      </c>
      <c r="Z506" s="0">
        <f>IF(D506="", "", VLOOKUP(D506, DanhSachLoaiQuyetDinhRange, 2, FALSE))</f>
      </c>
      <c r="AA506" s="0">
        <f>IF(I506="", "", VLOOKUP(I506, DanhSachPhongBanRange, 2, FALSE))</f>
      </c>
      <c r="AB506" s="0">
        <f>IF(J506="", "", VLOOKUP(J506, DanhSachChucDanhRange, 2, FALSE))</f>
      </c>
    </row>
    <row r="507">
      <c r="A507" s="0">
        <f>IF(B507="", "", VLOOKUP(B507, DanhSachCodeId, 3, FALSE))</f>
      </c>
      <c r="C507" s="0">
        <f>IF(B507="", "", VLOOKUP(B507, DanhSachNhanVien, 2, FALSE))</f>
      </c>
      <c r="Z507" s="0">
        <f>IF(D507="", "", VLOOKUP(D507, DanhSachLoaiQuyetDinhRange, 2, FALSE))</f>
      </c>
      <c r="AA507" s="0">
        <f>IF(I507="", "", VLOOKUP(I507, DanhSachPhongBanRange, 2, FALSE))</f>
      </c>
      <c r="AB507" s="0">
        <f>IF(J507="", "", VLOOKUP(J507, DanhSachChucDanhRange, 2, FALSE))</f>
      </c>
    </row>
    <row r="508">
      <c r="A508" s="0">
        <f>IF(B508="", "", VLOOKUP(B508, DanhSachCodeId, 3, FALSE))</f>
      </c>
      <c r="C508" s="0">
        <f>IF(B508="", "", VLOOKUP(B508, DanhSachNhanVien, 2, FALSE))</f>
      </c>
      <c r="Z508" s="0">
        <f>IF(D508="", "", VLOOKUP(D508, DanhSachLoaiQuyetDinhRange, 2, FALSE))</f>
      </c>
      <c r="AA508" s="0">
        <f>IF(I508="", "", VLOOKUP(I508, DanhSachPhongBanRange, 2, FALSE))</f>
      </c>
      <c r="AB508" s="0">
        <f>IF(J508="", "", VLOOKUP(J508, DanhSachChucDanhRange, 2, FALSE))</f>
      </c>
    </row>
    <row r="509">
      <c r="A509" s="0">
        <f>IF(B509="", "", VLOOKUP(B509, DanhSachCodeId, 3, FALSE))</f>
      </c>
      <c r="C509" s="0">
        <f>IF(B509="", "", VLOOKUP(B509, DanhSachNhanVien, 2, FALSE))</f>
      </c>
      <c r="Z509" s="0">
        <f>IF(D509="", "", VLOOKUP(D509, DanhSachLoaiQuyetDinhRange, 2, FALSE))</f>
      </c>
      <c r="AA509" s="0">
        <f>IF(I509="", "", VLOOKUP(I509, DanhSachPhongBanRange, 2, FALSE))</f>
      </c>
      <c r="AB509" s="0">
        <f>IF(J509="", "", VLOOKUP(J509, DanhSachChucDanhRange, 2, FALSE))</f>
      </c>
    </row>
    <row r="510">
      <c r="A510" s="0">
        <f>IF(B510="", "", VLOOKUP(B510, DanhSachCodeId, 3, FALSE))</f>
      </c>
      <c r="C510" s="0">
        <f>IF(B510="", "", VLOOKUP(B510, DanhSachNhanVien, 2, FALSE))</f>
      </c>
      <c r="Z510" s="0">
        <f>IF(D510="", "", VLOOKUP(D510, DanhSachLoaiQuyetDinhRange, 2, FALSE))</f>
      </c>
      <c r="AA510" s="0">
        <f>IF(I510="", "", VLOOKUP(I510, DanhSachPhongBanRange, 2, FALSE))</f>
      </c>
      <c r="AB510" s="0">
        <f>IF(J510="", "", VLOOKUP(J510, DanhSachChucDanhRange, 2, FALSE))</f>
      </c>
    </row>
    <row r="511">
      <c r="A511" s="0">
        <f>IF(B511="", "", VLOOKUP(B511, DanhSachCodeId, 3, FALSE))</f>
      </c>
      <c r="C511" s="0">
        <f>IF(B511="", "", VLOOKUP(B511, DanhSachNhanVien, 2, FALSE))</f>
      </c>
      <c r="Z511" s="0">
        <f>IF(D511="", "", VLOOKUP(D511, DanhSachLoaiQuyetDinhRange, 2, FALSE))</f>
      </c>
      <c r="AA511" s="0">
        <f>IF(I511="", "", VLOOKUP(I511, DanhSachPhongBanRange, 2, FALSE))</f>
      </c>
      <c r="AB511" s="0">
        <f>IF(J511="", "", VLOOKUP(J511, DanhSachChucDanhRange, 2, FALSE))</f>
      </c>
    </row>
    <row r="512">
      <c r="A512" s="0">
        <f>IF(B512="", "", VLOOKUP(B512, DanhSachCodeId, 3, FALSE))</f>
      </c>
      <c r="C512" s="0">
        <f>IF(B512="", "", VLOOKUP(B512, DanhSachNhanVien, 2, FALSE))</f>
      </c>
      <c r="Z512" s="0">
        <f>IF(D512="", "", VLOOKUP(D512, DanhSachLoaiQuyetDinhRange, 2, FALSE))</f>
      </c>
      <c r="AA512" s="0">
        <f>IF(I512="", "", VLOOKUP(I512, DanhSachPhongBanRange, 2, FALSE))</f>
      </c>
      <c r="AB512" s="0">
        <f>IF(J512="", "", VLOOKUP(J512, DanhSachChucDanhRange, 2, FALSE))</f>
      </c>
    </row>
    <row r="513">
      <c r="A513" s="0">
        <f>IF(B513="", "", VLOOKUP(B513, DanhSachCodeId, 3, FALSE))</f>
      </c>
      <c r="C513" s="0">
        <f>IF(B513="", "", VLOOKUP(B513, DanhSachNhanVien, 2, FALSE))</f>
      </c>
      <c r="Z513" s="0">
        <f>IF(D513="", "", VLOOKUP(D513, DanhSachLoaiQuyetDinhRange, 2, FALSE))</f>
      </c>
      <c r="AA513" s="0">
        <f>IF(I513="", "", VLOOKUP(I513, DanhSachPhongBanRange, 2, FALSE))</f>
      </c>
      <c r="AB513" s="0">
        <f>IF(J513="", "", VLOOKUP(J513, DanhSachChucDanhRange, 2, FALSE))</f>
      </c>
    </row>
    <row r="514">
      <c r="A514" s="0">
        <f>IF(B514="", "", VLOOKUP(B514, DanhSachCodeId, 3, FALSE))</f>
      </c>
      <c r="C514" s="0">
        <f>IF(B514="", "", VLOOKUP(B514, DanhSachNhanVien, 2, FALSE))</f>
      </c>
      <c r="Z514" s="0">
        <f>IF(D514="", "", VLOOKUP(D514, DanhSachLoaiQuyetDinhRange, 2, FALSE))</f>
      </c>
      <c r="AA514" s="0">
        <f>IF(I514="", "", VLOOKUP(I514, DanhSachPhongBanRange, 2, FALSE))</f>
      </c>
      <c r="AB514" s="0">
        <f>IF(J514="", "", VLOOKUP(J514, DanhSachChucDanhRange, 2, FALSE))</f>
      </c>
    </row>
    <row r="515">
      <c r="A515" s="0">
        <f>IF(B515="", "", VLOOKUP(B515, DanhSachCodeId, 3, FALSE))</f>
      </c>
      <c r="C515" s="0">
        <f>IF(B515="", "", VLOOKUP(B515, DanhSachNhanVien, 2, FALSE))</f>
      </c>
      <c r="Z515" s="0">
        <f>IF(D515="", "", VLOOKUP(D515, DanhSachLoaiQuyetDinhRange, 2, FALSE))</f>
      </c>
      <c r="AA515" s="0">
        <f>IF(I515="", "", VLOOKUP(I515, DanhSachPhongBanRange, 2, FALSE))</f>
      </c>
      <c r="AB515" s="0">
        <f>IF(J515="", "", VLOOKUP(J515, DanhSachChucDanhRange, 2, FALSE))</f>
      </c>
    </row>
    <row r="516">
      <c r="A516" s="0">
        <f>IF(B516="", "", VLOOKUP(B516, DanhSachCodeId, 3, FALSE))</f>
      </c>
      <c r="C516" s="0">
        <f>IF(B516="", "", VLOOKUP(B516, DanhSachNhanVien, 2, FALSE))</f>
      </c>
      <c r="Z516" s="0">
        <f>IF(D516="", "", VLOOKUP(D516, DanhSachLoaiQuyetDinhRange, 2, FALSE))</f>
      </c>
      <c r="AA516" s="0">
        <f>IF(I516="", "", VLOOKUP(I516, DanhSachPhongBanRange, 2, FALSE))</f>
      </c>
      <c r="AB516" s="0">
        <f>IF(J516="", "", VLOOKUP(J516, DanhSachChucDanhRange, 2, FALSE))</f>
      </c>
    </row>
    <row r="517">
      <c r="A517" s="0">
        <f>IF(B517="", "", VLOOKUP(B517, DanhSachCodeId, 3, FALSE))</f>
      </c>
      <c r="C517" s="0">
        <f>IF(B517="", "", VLOOKUP(B517, DanhSachNhanVien, 2, FALSE))</f>
      </c>
      <c r="Z517" s="0">
        <f>IF(D517="", "", VLOOKUP(D517, DanhSachLoaiQuyetDinhRange, 2, FALSE))</f>
      </c>
      <c r="AA517" s="0">
        <f>IF(I517="", "", VLOOKUP(I517, DanhSachPhongBanRange, 2, FALSE))</f>
      </c>
      <c r="AB517" s="0">
        <f>IF(J517="", "", VLOOKUP(J517, DanhSachChucDanhRange, 2, FALSE))</f>
      </c>
    </row>
    <row r="518">
      <c r="A518" s="0">
        <f>IF(B518="", "", VLOOKUP(B518, DanhSachCodeId, 3, FALSE))</f>
      </c>
      <c r="C518" s="0">
        <f>IF(B518="", "", VLOOKUP(B518, DanhSachNhanVien, 2, FALSE))</f>
      </c>
      <c r="Z518" s="0">
        <f>IF(D518="", "", VLOOKUP(D518, DanhSachLoaiQuyetDinhRange, 2, FALSE))</f>
      </c>
      <c r="AA518" s="0">
        <f>IF(I518="", "", VLOOKUP(I518, DanhSachPhongBanRange, 2, FALSE))</f>
      </c>
      <c r="AB518" s="0">
        <f>IF(J518="", "", VLOOKUP(J518, DanhSachChucDanhRange, 2, FALSE))</f>
      </c>
    </row>
    <row r="519">
      <c r="A519" s="0">
        <f>IF(B519="", "", VLOOKUP(B519, DanhSachCodeId, 3, FALSE))</f>
      </c>
      <c r="C519" s="0">
        <f>IF(B519="", "", VLOOKUP(B519, DanhSachNhanVien, 2, FALSE))</f>
      </c>
      <c r="Z519" s="0">
        <f>IF(D519="", "", VLOOKUP(D519, DanhSachLoaiQuyetDinhRange, 2, FALSE))</f>
      </c>
      <c r="AA519" s="0">
        <f>IF(I519="", "", VLOOKUP(I519, DanhSachPhongBanRange, 2, FALSE))</f>
      </c>
      <c r="AB519" s="0">
        <f>IF(J519="", "", VLOOKUP(J519, DanhSachChucDanhRange, 2, FALSE))</f>
      </c>
    </row>
    <row r="520">
      <c r="A520" s="0">
        <f>IF(B520="", "", VLOOKUP(B520, DanhSachCodeId, 3, FALSE))</f>
      </c>
      <c r="C520" s="0">
        <f>IF(B520="", "", VLOOKUP(B520, DanhSachNhanVien, 2, FALSE))</f>
      </c>
      <c r="Z520" s="0">
        <f>IF(D520="", "", VLOOKUP(D520, DanhSachLoaiQuyetDinhRange, 2, FALSE))</f>
      </c>
      <c r="AA520" s="0">
        <f>IF(I520="", "", VLOOKUP(I520, DanhSachPhongBanRange, 2, FALSE))</f>
      </c>
      <c r="AB520" s="0">
        <f>IF(J520="", "", VLOOKUP(J520, DanhSachChucDanhRange, 2, FALSE))</f>
      </c>
    </row>
    <row r="521">
      <c r="A521" s="0">
        <f>IF(B521="", "", VLOOKUP(B521, DanhSachCodeId, 3, FALSE))</f>
      </c>
      <c r="C521" s="0">
        <f>IF(B521="", "", VLOOKUP(B521, DanhSachNhanVien, 2, FALSE))</f>
      </c>
      <c r="Z521" s="0">
        <f>IF(D521="", "", VLOOKUP(D521, DanhSachLoaiQuyetDinhRange, 2, FALSE))</f>
      </c>
      <c r="AA521" s="0">
        <f>IF(I521="", "", VLOOKUP(I521, DanhSachPhongBanRange, 2, FALSE))</f>
      </c>
      <c r="AB521" s="0">
        <f>IF(J521="", "", VLOOKUP(J521, DanhSachChucDanhRange, 2, FALSE))</f>
      </c>
    </row>
    <row r="522">
      <c r="A522" s="0">
        <f>IF(B522="", "", VLOOKUP(B522, DanhSachCodeId, 3, FALSE))</f>
      </c>
      <c r="C522" s="0">
        <f>IF(B522="", "", VLOOKUP(B522, DanhSachNhanVien, 2, FALSE))</f>
      </c>
      <c r="Z522" s="0">
        <f>IF(D522="", "", VLOOKUP(D522, DanhSachLoaiQuyetDinhRange, 2, FALSE))</f>
      </c>
      <c r="AA522" s="0">
        <f>IF(I522="", "", VLOOKUP(I522, DanhSachPhongBanRange, 2, FALSE))</f>
      </c>
      <c r="AB522" s="0">
        <f>IF(J522="", "", VLOOKUP(J522, DanhSachChucDanhRange, 2, FALSE))</f>
      </c>
    </row>
    <row r="523">
      <c r="A523" s="0">
        <f>IF(B523="", "", VLOOKUP(B523, DanhSachCodeId, 3, FALSE))</f>
      </c>
      <c r="C523" s="0">
        <f>IF(B523="", "", VLOOKUP(B523, DanhSachNhanVien, 2, FALSE))</f>
      </c>
      <c r="Z523" s="0">
        <f>IF(D523="", "", VLOOKUP(D523, DanhSachLoaiQuyetDinhRange, 2, FALSE))</f>
      </c>
      <c r="AA523" s="0">
        <f>IF(I523="", "", VLOOKUP(I523, DanhSachPhongBanRange, 2, FALSE))</f>
      </c>
      <c r="AB523" s="0">
        <f>IF(J523="", "", VLOOKUP(J523, DanhSachChucDanhRange, 2, FALSE))</f>
      </c>
    </row>
    <row r="524">
      <c r="A524" s="0">
        <f>IF(B524="", "", VLOOKUP(B524, DanhSachCodeId, 3, FALSE))</f>
      </c>
      <c r="C524" s="0">
        <f>IF(B524="", "", VLOOKUP(B524, DanhSachNhanVien, 2, FALSE))</f>
      </c>
      <c r="Z524" s="0">
        <f>IF(D524="", "", VLOOKUP(D524, DanhSachLoaiQuyetDinhRange, 2, FALSE))</f>
      </c>
      <c r="AA524" s="0">
        <f>IF(I524="", "", VLOOKUP(I524, DanhSachPhongBanRange, 2, FALSE))</f>
      </c>
      <c r="AB524" s="0">
        <f>IF(J524="", "", VLOOKUP(J524, DanhSachChucDanhRange, 2, FALSE))</f>
      </c>
    </row>
    <row r="525">
      <c r="A525" s="0">
        <f>IF(B525="", "", VLOOKUP(B525, DanhSachCodeId, 3, FALSE))</f>
      </c>
      <c r="C525" s="0">
        <f>IF(B525="", "", VLOOKUP(B525, DanhSachNhanVien, 2, FALSE))</f>
      </c>
      <c r="Z525" s="0">
        <f>IF(D525="", "", VLOOKUP(D525, DanhSachLoaiQuyetDinhRange, 2, FALSE))</f>
      </c>
      <c r="AA525" s="0">
        <f>IF(I525="", "", VLOOKUP(I525, DanhSachPhongBanRange, 2, FALSE))</f>
      </c>
      <c r="AB525" s="0">
        <f>IF(J525="", "", VLOOKUP(J525, DanhSachChucDanhRange, 2, FALSE))</f>
      </c>
    </row>
    <row r="526">
      <c r="A526" s="0">
        <f>IF(B526="", "", VLOOKUP(B526, DanhSachCodeId, 3, FALSE))</f>
      </c>
      <c r="C526" s="0">
        <f>IF(B526="", "", VLOOKUP(B526, DanhSachNhanVien, 2, FALSE))</f>
      </c>
      <c r="Z526" s="0">
        <f>IF(D526="", "", VLOOKUP(D526, DanhSachLoaiQuyetDinhRange, 2, FALSE))</f>
      </c>
      <c r="AA526" s="0">
        <f>IF(I526="", "", VLOOKUP(I526, DanhSachPhongBanRange, 2, FALSE))</f>
      </c>
      <c r="AB526" s="0">
        <f>IF(J526="", "", VLOOKUP(J526, DanhSachChucDanhRange, 2, FALSE))</f>
      </c>
    </row>
    <row r="527">
      <c r="A527" s="0">
        <f>IF(B527="", "", VLOOKUP(B527, DanhSachCodeId, 3, FALSE))</f>
      </c>
      <c r="C527" s="0">
        <f>IF(B527="", "", VLOOKUP(B527, DanhSachNhanVien, 2, FALSE))</f>
      </c>
      <c r="Z527" s="0">
        <f>IF(D527="", "", VLOOKUP(D527, DanhSachLoaiQuyetDinhRange, 2, FALSE))</f>
      </c>
      <c r="AA527" s="0">
        <f>IF(I527="", "", VLOOKUP(I527, DanhSachPhongBanRange, 2, FALSE))</f>
      </c>
      <c r="AB527" s="0">
        <f>IF(J527="", "", VLOOKUP(J527, DanhSachChucDanhRange, 2, FALSE))</f>
      </c>
    </row>
    <row r="528">
      <c r="A528" s="0">
        <f>IF(B528="", "", VLOOKUP(B528, DanhSachCodeId, 3, FALSE))</f>
      </c>
      <c r="C528" s="0">
        <f>IF(B528="", "", VLOOKUP(B528, DanhSachNhanVien, 2, FALSE))</f>
      </c>
      <c r="Z528" s="0">
        <f>IF(D528="", "", VLOOKUP(D528, DanhSachLoaiQuyetDinhRange, 2, FALSE))</f>
      </c>
      <c r="AA528" s="0">
        <f>IF(I528="", "", VLOOKUP(I528, DanhSachPhongBanRange, 2, FALSE))</f>
      </c>
      <c r="AB528" s="0">
        <f>IF(J528="", "", VLOOKUP(J528, DanhSachChucDanhRange, 2, FALSE))</f>
      </c>
    </row>
    <row r="529">
      <c r="A529" s="0">
        <f>IF(B529="", "", VLOOKUP(B529, DanhSachCodeId, 3, FALSE))</f>
      </c>
      <c r="C529" s="0">
        <f>IF(B529="", "", VLOOKUP(B529, DanhSachNhanVien, 2, FALSE))</f>
      </c>
      <c r="Z529" s="0">
        <f>IF(D529="", "", VLOOKUP(D529, DanhSachLoaiQuyetDinhRange, 2, FALSE))</f>
      </c>
      <c r="AA529" s="0">
        <f>IF(I529="", "", VLOOKUP(I529, DanhSachPhongBanRange, 2, FALSE))</f>
      </c>
      <c r="AB529" s="0">
        <f>IF(J529="", "", VLOOKUP(J529, DanhSachChucDanhRange, 2, FALSE))</f>
      </c>
    </row>
    <row r="530">
      <c r="A530" s="0">
        <f>IF(B530="", "", VLOOKUP(B530, DanhSachCodeId, 3, FALSE))</f>
      </c>
      <c r="C530" s="0">
        <f>IF(B530="", "", VLOOKUP(B530, DanhSachNhanVien, 2, FALSE))</f>
      </c>
      <c r="Z530" s="0">
        <f>IF(D530="", "", VLOOKUP(D530, DanhSachLoaiQuyetDinhRange, 2, FALSE))</f>
      </c>
      <c r="AA530" s="0">
        <f>IF(I530="", "", VLOOKUP(I530, DanhSachPhongBanRange, 2, FALSE))</f>
      </c>
      <c r="AB530" s="0">
        <f>IF(J530="", "", VLOOKUP(J530, DanhSachChucDanhRange, 2, FALSE))</f>
      </c>
    </row>
    <row r="531">
      <c r="A531" s="0">
        <f>IF(B531="", "", VLOOKUP(B531, DanhSachCodeId, 3, FALSE))</f>
      </c>
      <c r="C531" s="0">
        <f>IF(B531="", "", VLOOKUP(B531, DanhSachNhanVien, 2, FALSE))</f>
      </c>
      <c r="Z531" s="0">
        <f>IF(D531="", "", VLOOKUP(D531, DanhSachLoaiQuyetDinhRange, 2, FALSE))</f>
      </c>
      <c r="AA531" s="0">
        <f>IF(I531="", "", VLOOKUP(I531, DanhSachPhongBanRange, 2, FALSE))</f>
      </c>
      <c r="AB531" s="0">
        <f>IF(J531="", "", VLOOKUP(J531, DanhSachChucDanhRange, 2, FALSE))</f>
      </c>
    </row>
    <row r="532">
      <c r="A532" s="0">
        <f>IF(B532="", "", VLOOKUP(B532, DanhSachCodeId, 3, FALSE))</f>
      </c>
      <c r="C532" s="0">
        <f>IF(B532="", "", VLOOKUP(B532, DanhSachNhanVien, 2, FALSE))</f>
      </c>
      <c r="Z532" s="0">
        <f>IF(D532="", "", VLOOKUP(D532, DanhSachLoaiQuyetDinhRange, 2, FALSE))</f>
      </c>
      <c r="AA532" s="0">
        <f>IF(I532="", "", VLOOKUP(I532, DanhSachPhongBanRange, 2, FALSE))</f>
      </c>
      <c r="AB532" s="0">
        <f>IF(J532="", "", VLOOKUP(J532, DanhSachChucDanhRange, 2, FALSE))</f>
      </c>
    </row>
    <row r="533">
      <c r="A533" s="0">
        <f>IF(B533="", "", VLOOKUP(B533, DanhSachCodeId, 3, FALSE))</f>
      </c>
      <c r="C533" s="0">
        <f>IF(B533="", "", VLOOKUP(B533, DanhSachNhanVien, 2, FALSE))</f>
      </c>
      <c r="Z533" s="0">
        <f>IF(D533="", "", VLOOKUP(D533, DanhSachLoaiQuyetDinhRange, 2, FALSE))</f>
      </c>
      <c r="AA533" s="0">
        <f>IF(I533="", "", VLOOKUP(I533, DanhSachPhongBanRange, 2, FALSE))</f>
      </c>
      <c r="AB533" s="0">
        <f>IF(J533="", "", VLOOKUP(J533, DanhSachChucDanhRange, 2, FALSE))</f>
      </c>
    </row>
    <row r="534">
      <c r="A534" s="0">
        <f>IF(B534="", "", VLOOKUP(B534, DanhSachCodeId, 3, FALSE))</f>
      </c>
      <c r="C534" s="0">
        <f>IF(B534="", "", VLOOKUP(B534, DanhSachNhanVien, 2, FALSE))</f>
      </c>
      <c r="Z534" s="0">
        <f>IF(D534="", "", VLOOKUP(D534, DanhSachLoaiQuyetDinhRange, 2, FALSE))</f>
      </c>
      <c r="AA534" s="0">
        <f>IF(I534="", "", VLOOKUP(I534, DanhSachPhongBanRange, 2, FALSE))</f>
      </c>
      <c r="AB534" s="0">
        <f>IF(J534="", "", VLOOKUP(J534, DanhSachChucDanhRange, 2, FALSE))</f>
      </c>
    </row>
    <row r="535">
      <c r="A535" s="0">
        <f>IF(B535="", "", VLOOKUP(B535, DanhSachCodeId, 3, FALSE))</f>
      </c>
      <c r="C535" s="0">
        <f>IF(B535="", "", VLOOKUP(B535, DanhSachNhanVien, 2, FALSE))</f>
      </c>
      <c r="Z535" s="0">
        <f>IF(D535="", "", VLOOKUP(D535, DanhSachLoaiQuyetDinhRange, 2, FALSE))</f>
      </c>
      <c r="AA535" s="0">
        <f>IF(I535="", "", VLOOKUP(I535, DanhSachPhongBanRange, 2, FALSE))</f>
      </c>
      <c r="AB535" s="0">
        <f>IF(J535="", "", VLOOKUP(J535, DanhSachChucDanhRange, 2, FALSE))</f>
      </c>
    </row>
    <row r="536">
      <c r="A536" s="0">
        <f>IF(B536="", "", VLOOKUP(B536, DanhSachCodeId, 3, FALSE))</f>
      </c>
      <c r="C536" s="0">
        <f>IF(B536="", "", VLOOKUP(B536, DanhSachNhanVien, 2, FALSE))</f>
      </c>
      <c r="Z536" s="0">
        <f>IF(D536="", "", VLOOKUP(D536, DanhSachLoaiQuyetDinhRange, 2, FALSE))</f>
      </c>
      <c r="AA536" s="0">
        <f>IF(I536="", "", VLOOKUP(I536, DanhSachPhongBanRange, 2, FALSE))</f>
      </c>
      <c r="AB536" s="0">
        <f>IF(J536="", "", VLOOKUP(J536, DanhSachChucDanhRange, 2, FALSE))</f>
      </c>
    </row>
    <row r="537">
      <c r="A537" s="0">
        <f>IF(B537="", "", VLOOKUP(B537, DanhSachCodeId, 3, FALSE))</f>
      </c>
      <c r="C537" s="0">
        <f>IF(B537="", "", VLOOKUP(B537, DanhSachNhanVien, 2, FALSE))</f>
      </c>
      <c r="Z537" s="0">
        <f>IF(D537="", "", VLOOKUP(D537, DanhSachLoaiQuyetDinhRange, 2, FALSE))</f>
      </c>
      <c r="AA537" s="0">
        <f>IF(I537="", "", VLOOKUP(I537, DanhSachPhongBanRange, 2, FALSE))</f>
      </c>
      <c r="AB537" s="0">
        <f>IF(J537="", "", VLOOKUP(J537, DanhSachChucDanhRange, 2, FALSE))</f>
      </c>
    </row>
    <row r="538">
      <c r="A538" s="0">
        <f>IF(B538="", "", VLOOKUP(B538, DanhSachCodeId, 3, FALSE))</f>
      </c>
      <c r="C538" s="0">
        <f>IF(B538="", "", VLOOKUP(B538, DanhSachNhanVien, 2, FALSE))</f>
      </c>
      <c r="Z538" s="0">
        <f>IF(D538="", "", VLOOKUP(D538, DanhSachLoaiQuyetDinhRange, 2, FALSE))</f>
      </c>
      <c r="AA538" s="0">
        <f>IF(I538="", "", VLOOKUP(I538, DanhSachPhongBanRange, 2, FALSE))</f>
      </c>
      <c r="AB538" s="0">
        <f>IF(J538="", "", VLOOKUP(J538, DanhSachChucDanhRange, 2, FALSE))</f>
      </c>
    </row>
    <row r="539">
      <c r="A539" s="0">
        <f>IF(B539="", "", VLOOKUP(B539, DanhSachCodeId, 3, FALSE))</f>
      </c>
      <c r="C539" s="0">
        <f>IF(B539="", "", VLOOKUP(B539, DanhSachNhanVien, 2, FALSE))</f>
      </c>
      <c r="Z539" s="0">
        <f>IF(D539="", "", VLOOKUP(D539, DanhSachLoaiQuyetDinhRange, 2, FALSE))</f>
      </c>
      <c r="AA539" s="0">
        <f>IF(I539="", "", VLOOKUP(I539, DanhSachPhongBanRange, 2, FALSE))</f>
      </c>
      <c r="AB539" s="0">
        <f>IF(J539="", "", VLOOKUP(J539, DanhSachChucDanhRange, 2, FALSE))</f>
      </c>
    </row>
    <row r="540">
      <c r="A540" s="0">
        <f>IF(B540="", "", VLOOKUP(B540, DanhSachCodeId, 3, FALSE))</f>
      </c>
      <c r="C540" s="0">
        <f>IF(B540="", "", VLOOKUP(B540, DanhSachNhanVien, 2, FALSE))</f>
      </c>
      <c r="Z540" s="0">
        <f>IF(D540="", "", VLOOKUP(D540, DanhSachLoaiQuyetDinhRange, 2, FALSE))</f>
      </c>
      <c r="AA540" s="0">
        <f>IF(I540="", "", VLOOKUP(I540, DanhSachPhongBanRange, 2, FALSE))</f>
      </c>
      <c r="AB540" s="0">
        <f>IF(J540="", "", VLOOKUP(J540, DanhSachChucDanhRange, 2, FALSE))</f>
      </c>
    </row>
    <row r="541">
      <c r="A541" s="0">
        <f>IF(B541="", "", VLOOKUP(B541, DanhSachCodeId, 3, FALSE))</f>
      </c>
      <c r="C541" s="0">
        <f>IF(B541="", "", VLOOKUP(B541, DanhSachNhanVien, 2, FALSE))</f>
      </c>
      <c r="Z541" s="0">
        <f>IF(D541="", "", VLOOKUP(D541, DanhSachLoaiQuyetDinhRange, 2, FALSE))</f>
      </c>
      <c r="AA541" s="0">
        <f>IF(I541="", "", VLOOKUP(I541, DanhSachPhongBanRange, 2, FALSE))</f>
      </c>
      <c r="AB541" s="0">
        <f>IF(J541="", "", VLOOKUP(J541, DanhSachChucDanhRange, 2, FALSE))</f>
      </c>
    </row>
    <row r="542">
      <c r="A542" s="0">
        <f>IF(B542="", "", VLOOKUP(B542, DanhSachCodeId, 3, FALSE))</f>
      </c>
      <c r="C542" s="0">
        <f>IF(B542="", "", VLOOKUP(B542, DanhSachNhanVien, 2, FALSE))</f>
      </c>
      <c r="Z542" s="0">
        <f>IF(D542="", "", VLOOKUP(D542, DanhSachLoaiQuyetDinhRange, 2, FALSE))</f>
      </c>
      <c r="AA542" s="0">
        <f>IF(I542="", "", VLOOKUP(I542, DanhSachPhongBanRange, 2, FALSE))</f>
      </c>
      <c r="AB542" s="0">
        <f>IF(J542="", "", VLOOKUP(J542, DanhSachChucDanhRange, 2, FALSE))</f>
      </c>
    </row>
    <row r="543">
      <c r="A543" s="0">
        <f>IF(B543="", "", VLOOKUP(B543, DanhSachCodeId, 3, FALSE))</f>
      </c>
      <c r="C543" s="0">
        <f>IF(B543="", "", VLOOKUP(B543, DanhSachNhanVien, 2, FALSE))</f>
      </c>
      <c r="Z543" s="0">
        <f>IF(D543="", "", VLOOKUP(D543, DanhSachLoaiQuyetDinhRange, 2, FALSE))</f>
      </c>
      <c r="AA543" s="0">
        <f>IF(I543="", "", VLOOKUP(I543, DanhSachPhongBanRange, 2, FALSE))</f>
      </c>
      <c r="AB543" s="0">
        <f>IF(J543="", "", VLOOKUP(J543, DanhSachChucDanhRange, 2, FALSE))</f>
      </c>
    </row>
    <row r="544">
      <c r="A544" s="0">
        <f>IF(B544="", "", VLOOKUP(B544, DanhSachCodeId, 3, FALSE))</f>
      </c>
      <c r="C544" s="0">
        <f>IF(B544="", "", VLOOKUP(B544, DanhSachNhanVien, 2, FALSE))</f>
      </c>
      <c r="Z544" s="0">
        <f>IF(D544="", "", VLOOKUP(D544, DanhSachLoaiQuyetDinhRange, 2, FALSE))</f>
      </c>
      <c r="AA544" s="0">
        <f>IF(I544="", "", VLOOKUP(I544, DanhSachPhongBanRange, 2, FALSE))</f>
      </c>
      <c r="AB544" s="0">
        <f>IF(J544="", "", VLOOKUP(J544, DanhSachChucDanhRange, 2, FALSE))</f>
      </c>
    </row>
    <row r="545">
      <c r="A545" s="0">
        <f>IF(B545="", "", VLOOKUP(B545, DanhSachCodeId, 3, FALSE))</f>
      </c>
      <c r="C545" s="0">
        <f>IF(B545="", "", VLOOKUP(B545, DanhSachNhanVien, 2, FALSE))</f>
      </c>
      <c r="Z545" s="0">
        <f>IF(D545="", "", VLOOKUP(D545, DanhSachLoaiQuyetDinhRange, 2, FALSE))</f>
      </c>
      <c r="AA545" s="0">
        <f>IF(I545="", "", VLOOKUP(I545, DanhSachPhongBanRange, 2, FALSE))</f>
      </c>
      <c r="AB545" s="0">
        <f>IF(J545="", "", VLOOKUP(J545, DanhSachChucDanhRange, 2, FALSE))</f>
      </c>
    </row>
    <row r="546">
      <c r="A546" s="0">
        <f>IF(B546="", "", VLOOKUP(B546, DanhSachCodeId, 3, FALSE))</f>
      </c>
      <c r="C546" s="0">
        <f>IF(B546="", "", VLOOKUP(B546, DanhSachNhanVien, 2, FALSE))</f>
      </c>
      <c r="Z546" s="0">
        <f>IF(D546="", "", VLOOKUP(D546, DanhSachLoaiQuyetDinhRange, 2, FALSE))</f>
      </c>
      <c r="AA546" s="0">
        <f>IF(I546="", "", VLOOKUP(I546, DanhSachPhongBanRange, 2, FALSE))</f>
      </c>
      <c r="AB546" s="0">
        <f>IF(J546="", "", VLOOKUP(J546, DanhSachChucDanhRange, 2, FALSE))</f>
      </c>
    </row>
    <row r="547">
      <c r="A547" s="0">
        <f>IF(B547="", "", VLOOKUP(B547, DanhSachCodeId, 3, FALSE))</f>
      </c>
      <c r="C547" s="0">
        <f>IF(B547="", "", VLOOKUP(B547, DanhSachNhanVien, 2, FALSE))</f>
      </c>
      <c r="Z547" s="0">
        <f>IF(D547="", "", VLOOKUP(D547, DanhSachLoaiQuyetDinhRange, 2, FALSE))</f>
      </c>
      <c r="AA547" s="0">
        <f>IF(I547="", "", VLOOKUP(I547, DanhSachPhongBanRange, 2, FALSE))</f>
      </c>
      <c r="AB547" s="0">
        <f>IF(J547="", "", VLOOKUP(J547, DanhSachChucDanhRange, 2, FALSE))</f>
      </c>
    </row>
    <row r="548">
      <c r="A548" s="0">
        <f>IF(B548="", "", VLOOKUP(B548, DanhSachCodeId, 3, FALSE))</f>
      </c>
      <c r="C548" s="0">
        <f>IF(B548="", "", VLOOKUP(B548, DanhSachNhanVien, 2, FALSE))</f>
      </c>
      <c r="Z548" s="0">
        <f>IF(D548="", "", VLOOKUP(D548, DanhSachLoaiQuyetDinhRange, 2, FALSE))</f>
      </c>
      <c r="AA548" s="0">
        <f>IF(I548="", "", VLOOKUP(I548, DanhSachPhongBanRange, 2, FALSE))</f>
      </c>
      <c r="AB548" s="0">
        <f>IF(J548="", "", VLOOKUP(J548, DanhSachChucDanhRange, 2, FALSE))</f>
      </c>
    </row>
    <row r="549">
      <c r="A549" s="0">
        <f>IF(B549="", "", VLOOKUP(B549, DanhSachCodeId, 3, FALSE))</f>
      </c>
      <c r="C549" s="0">
        <f>IF(B549="", "", VLOOKUP(B549, DanhSachNhanVien, 2, FALSE))</f>
      </c>
      <c r="Z549" s="0">
        <f>IF(D549="", "", VLOOKUP(D549, DanhSachLoaiQuyetDinhRange, 2, FALSE))</f>
      </c>
      <c r="AA549" s="0">
        <f>IF(I549="", "", VLOOKUP(I549, DanhSachPhongBanRange, 2, FALSE))</f>
      </c>
      <c r="AB549" s="0">
        <f>IF(J549="", "", VLOOKUP(J549, DanhSachChucDanhRange, 2, FALSE))</f>
      </c>
    </row>
    <row r="550">
      <c r="A550" s="0">
        <f>IF(B550="", "", VLOOKUP(B550, DanhSachCodeId, 3, FALSE))</f>
      </c>
      <c r="C550" s="0">
        <f>IF(B550="", "", VLOOKUP(B550, DanhSachNhanVien, 2, FALSE))</f>
      </c>
      <c r="Z550" s="0">
        <f>IF(D550="", "", VLOOKUP(D550, DanhSachLoaiQuyetDinhRange, 2, FALSE))</f>
      </c>
      <c r="AA550" s="0">
        <f>IF(I550="", "", VLOOKUP(I550, DanhSachPhongBanRange, 2, FALSE))</f>
      </c>
      <c r="AB550" s="0">
        <f>IF(J550="", "", VLOOKUP(J550, DanhSachChucDanhRange, 2, FALSE))</f>
      </c>
    </row>
    <row r="551">
      <c r="A551" s="0">
        <f>IF(B551="", "", VLOOKUP(B551, DanhSachCodeId, 3, FALSE))</f>
      </c>
      <c r="C551" s="0">
        <f>IF(B551="", "", VLOOKUP(B551, DanhSachNhanVien, 2, FALSE))</f>
      </c>
      <c r="Z551" s="0">
        <f>IF(D551="", "", VLOOKUP(D551, DanhSachLoaiQuyetDinhRange, 2, FALSE))</f>
      </c>
      <c r="AA551" s="0">
        <f>IF(I551="", "", VLOOKUP(I551, DanhSachPhongBanRange, 2, FALSE))</f>
      </c>
      <c r="AB551" s="0">
        <f>IF(J551="", "", VLOOKUP(J551, DanhSachChucDanhRange, 2, FALSE))</f>
      </c>
    </row>
    <row r="552">
      <c r="A552" s="0">
        <f>IF(B552="", "", VLOOKUP(B552, DanhSachCodeId, 3, FALSE))</f>
      </c>
      <c r="C552" s="0">
        <f>IF(B552="", "", VLOOKUP(B552, DanhSachNhanVien, 2, FALSE))</f>
      </c>
      <c r="Z552" s="0">
        <f>IF(D552="", "", VLOOKUP(D552, DanhSachLoaiQuyetDinhRange, 2, FALSE))</f>
      </c>
      <c r="AA552" s="0">
        <f>IF(I552="", "", VLOOKUP(I552, DanhSachPhongBanRange, 2, FALSE))</f>
      </c>
      <c r="AB552" s="0">
        <f>IF(J552="", "", VLOOKUP(J552, DanhSachChucDanhRange, 2, FALSE))</f>
      </c>
    </row>
    <row r="553">
      <c r="A553" s="0">
        <f>IF(B553="", "", VLOOKUP(B553, DanhSachCodeId, 3, FALSE))</f>
      </c>
      <c r="C553" s="0">
        <f>IF(B553="", "", VLOOKUP(B553, DanhSachNhanVien, 2, FALSE))</f>
      </c>
      <c r="Z553" s="0">
        <f>IF(D553="", "", VLOOKUP(D553, DanhSachLoaiQuyetDinhRange, 2, FALSE))</f>
      </c>
      <c r="AA553" s="0">
        <f>IF(I553="", "", VLOOKUP(I553, DanhSachPhongBanRange, 2, FALSE))</f>
      </c>
      <c r="AB553" s="0">
        <f>IF(J553="", "", VLOOKUP(J553, DanhSachChucDanhRange, 2, FALSE))</f>
      </c>
    </row>
    <row r="554">
      <c r="A554" s="0">
        <f>IF(B554="", "", VLOOKUP(B554, DanhSachCodeId, 3, FALSE))</f>
      </c>
      <c r="C554" s="0">
        <f>IF(B554="", "", VLOOKUP(B554, DanhSachNhanVien, 2, FALSE))</f>
      </c>
      <c r="Z554" s="0">
        <f>IF(D554="", "", VLOOKUP(D554, DanhSachLoaiQuyetDinhRange, 2, FALSE))</f>
      </c>
      <c r="AA554" s="0">
        <f>IF(I554="", "", VLOOKUP(I554, DanhSachPhongBanRange, 2, FALSE))</f>
      </c>
      <c r="AB554" s="0">
        <f>IF(J554="", "", VLOOKUP(J554, DanhSachChucDanhRange, 2, FALSE))</f>
      </c>
    </row>
    <row r="555">
      <c r="A555" s="0">
        <f>IF(B555="", "", VLOOKUP(B555, DanhSachCodeId, 3, FALSE))</f>
      </c>
      <c r="C555" s="0">
        <f>IF(B555="", "", VLOOKUP(B555, DanhSachNhanVien, 2, FALSE))</f>
      </c>
      <c r="Z555" s="0">
        <f>IF(D555="", "", VLOOKUP(D555, DanhSachLoaiQuyetDinhRange, 2, FALSE))</f>
      </c>
      <c r="AA555" s="0">
        <f>IF(I555="", "", VLOOKUP(I555, DanhSachPhongBanRange, 2, FALSE))</f>
      </c>
      <c r="AB555" s="0">
        <f>IF(J555="", "", VLOOKUP(J555, DanhSachChucDanhRange, 2, FALSE))</f>
      </c>
    </row>
    <row r="556">
      <c r="A556" s="0">
        <f>IF(B556="", "", VLOOKUP(B556, DanhSachCodeId, 3, FALSE))</f>
      </c>
      <c r="C556" s="0">
        <f>IF(B556="", "", VLOOKUP(B556, DanhSachNhanVien, 2, FALSE))</f>
      </c>
      <c r="Z556" s="0">
        <f>IF(D556="", "", VLOOKUP(D556, DanhSachLoaiQuyetDinhRange, 2, FALSE))</f>
      </c>
      <c r="AA556" s="0">
        <f>IF(I556="", "", VLOOKUP(I556, DanhSachPhongBanRange, 2, FALSE))</f>
      </c>
      <c r="AB556" s="0">
        <f>IF(J556="", "", VLOOKUP(J556, DanhSachChucDanhRange, 2, FALSE))</f>
      </c>
    </row>
    <row r="557">
      <c r="A557" s="0">
        <f>IF(B557="", "", VLOOKUP(B557, DanhSachCodeId, 3, FALSE))</f>
      </c>
      <c r="C557" s="0">
        <f>IF(B557="", "", VLOOKUP(B557, DanhSachNhanVien, 2, FALSE))</f>
      </c>
      <c r="Z557" s="0">
        <f>IF(D557="", "", VLOOKUP(D557, DanhSachLoaiQuyetDinhRange, 2, FALSE))</f>
      </c>
      <c r="AA557" s="0">
        <f>IF(I557="", "", VLOOKUP(I557, DanhSachPhongBanRange, 2, FALSE))</f>
      </c>
      <c r="AB557" s="0">
        <f>IF(J557="", "", VLOOKUP(J557, DanhSachChucDanhRange, 2, FALSE))</f>
      </c>
    </row>
    <row r="558">
      <c r="A558" s="0">
        <f>IF(B558="", "", VLOOKUP(B558, DanhSachCodeId, 3, FALSE))</f>
      </c>
      <c r="C558" s="0">
        <f>IF(B558="", "", VLOOKUP(B558, DanhSachNhanVien, 2, FALSE))</f>
      </c>
      <c r="Z558" s="0">
        <f>IF(D558="", "", VLOOKUP(D558, DanhSachLoaiQuyetDinhRange, 2, FALSE))</f>
      </c>
      <c r="AA558" s="0">
        <f>IF(I558="", "", VLOOKUP(I558, DanhSachPhongBanRange, 2, FALSE))</f>
      </c>
      <c r="AB558" s="0">
        <f>IF(J558="", "", VLOOKUP(J558, DanhSachChucDanhRange, 2, FALSE))</f>
      </c>
    </row>
    <row r="559">
      <c r="A559" s="0">
        <f>IF(B559="", "", VLOOKUP(B559, DanhSachCodeId, 3, FALSE))</f>
      </c>
      <c r="C559" s="0">
        <f>IF(B559="", "", VLOOKUP(B559, DanhSachNhanVien, 2, FALSE))</f>
      </c>
      <c r="Z559" s="0">
        <f>IF(D559="", "", VLOOKUP(D559, DanhSachLoaiQuyetDinhRange, 2, FALSE))</f>
      </c>
      <c r="AA559" s="0">
        <f>IF(I559="", "", VLOOKUP(I559, DanhSachPhongBanRange, 2, FALSE))</f>
      </c>
      <c r="AB559" s="0">
        <f>IF(J559="", "", VLOOKUP(J559, DanhSachChucDanhRange, 2, FALSE))</f>
      </c>
    </row>
    <row r="560">
      <c r="A560" s="0">
        <f>IF(B560="", "", VLOOKUP(B560, DanhSachCodeId, 3, FALSE))</f>
      </c>
      <c r="C560" s="0">
        <f>IF(B560="", "", VLOOKUP(B560, DanhSachNhanVien, 2, FALSE))</f>
      </c>
      <c r="Z560" s="0">
        <f>IF(D560="", "", VLOOKUP(D560, DanhSachLoaiQuyetDinhRange, 2, FALSE))</f>
      </c>
      <c r="AA560" s="0">
        <f>IF(I560="", "", VLOOKUP(I560, DanhSachPhongBanRange, 2, FALSE))</f>
      </c>
      <c r="AB560" s="0">
        <f>IF(J560="", "", VLOOKUP(J560, DanhSachChucDanhRange, 2, FALSE))</f>
      </c>
    </row>
    <row r="561">
      <c r="A561" s="0">
        <f>IF(B561="", "", VLOOKUP(B561, DanhSachCodeId, 3, FALSE))</f>
      </c>
      <c r="C561" s="0">
        <f>IF(B561="", "", VLOOKUP(B561, DanhSachNhanVien, 2, FALSE))</f>
      </c>
      <c r="Z561" s="0">
        <f>IF(D561="", "", VLOOKUP(D561, DanhSachLoaiQuyetDinhRange, 2, FALSE))</f>
      </c>
      <c r="AA561" s="0">
        <f>IF(I561="", "", VLOOKUP(I561, DanhSachPhongBanRange, 2, FALSE))</f>
      </c>
      <c r="AB561" s="0">
        <f>IF(J561="", "", VLOOKUP(J561, DanhSachChucDanhRange, 2, FALSE))</f>
      </c>
    </row>
    <row r="562">
      <c r="A562" s="0">
        <f>IF(B562="", "", VLOOKUP(B562, DanhSachCodeId, 3, FALSE))</f>
      </c>
      <c r="C562" s="0">
        <f>IF(B562="", "", VLOOKUP(B562, DanhSachNhanVien, 2, FALSE))</f>
      </c>
      <c r="Z562" s="0">
        <f>IF(D562="", "", VLOOKUP(D562, DanhSachLoaiQuyetDinhRange, 2, FALSE))</f>
      </c>
      <c r="AA562" s="0">
        <f>IF(I562="", "", VLOOKUP(I562, DanhSachPhongBanRange, 2, FALSE))</f>
      </c>
      <c r="AB562" s="0">
        <f>IF(J562="", "", VLOOKUP(J562, DanhSachChucDanhRange, 2, FALSE))</f>
      </c>
    </row>
    <row r="563">
      <c r="A563" s="0">
        <f>IF(B563="", "", VLOOKUP(B563, DanhSachCodeId, 3, FALSE))</f>
      </c>
      <c r="C563" s="0">
        <f>IF(B563="", "", VLOOKUP(B563, DanhSachNhanVien, 2, FALSE))</f>
      </c>
      <c r="Z563" s="0">
        <f>IF(D563="", "", VLOOKUP(D563, DanhSachLoaiQuyetDinhRange, 2, FALSE))</f>
      </c>
      <c r="AA563" s="0">
        <f>IF(I563="", "", VLOOKUP(I563, DanhSachPhongBanRange, 2, FALSE))</f>
      </c>
      <c r="AB563" s="0">
        <f>IF(J563="", "", VLOOKUP(J563, DanhSachChucDanhRange, 2, FALSE))</f>
      </c>
    </row>
    <row r="564">
      <c r="A564" s="0">
        <f>IF(B564="", "", VLOOKUP(B564, DanhSachCodeId, 3, FALSE))</f>
      </c>
      <c r="C564" s="0">
        <f>IF(B564="", "", VLOOKUP(B564, DanhSachNhanVien, 2, FALSE))</f>
      </c>
      <c r="Z564" s="0">
        <f>IF(D564="", "", VLOOKUP(D564, DanhSachLoaiQuyetDinhRange, 2, FALSE))</f>
      </c>
      <c r="AA564" s="0">
        <f>IF(I564="", "", VLOOKUP(I564, DanhSachPhongBanRange, 2, FALSE))</f>
      </c>
      <c r="AB564" s="0">
        <f>IF(J564="", "", VLOOKUP(J564, DanhSachChucDanhRange, 2, FALSE))</f>
      </c>
    </row>
    <row r="565">
      <c r="A565" s="0">
        <f>IF(B565="", "", VLOOKUP(B565, DanhSachCodeId, 3, FALSE))</f>
      </c>
      <c r="C565" s="0">
        <f>IF(B565="", "", VLOOKUP(B565, DanhSachNhanVien, 2, FALSE))</f>
      </c>
      <c r="Z565" s="0">
        <f>IF(D565="", "", VLOOKUP(D565, DanhSachLoaiQuyetDinhRange, 2, FALSE))</f>
      </c>
      <c r="AA565" s="0">
        <f>IF(I565="", "", VLOOKUP(I565, DanhSachPhongBanRange, 2, FALSE))</f>
      </c>
      <c r="AB565" s="0">
        <f>IF(J565="", "", VLOOKUP(J565, DanhSachChucDanhRange, 2, FALSE))</f>
      </c>
    </row>
    <row r="566">
      <c r="A566" s="0">
        <f>IF(B566="", "", VLOOKUP(B566, DanhSachCodeId, 3, FALSE))</f>
      </c>
      <c r="C566" s="0">
        <f>IF(B566="", "", VLOOKUP(B566, DanhSachNhanVien, 2, FALSE))</f>
      </c>
      <c r="Z566" s="0">
        <f>IF(D566="", "", VLOOKUP(D566, DanhSachLoaiQuyetDinhRange, 2, FALSE))</f>
      </c>
      <c r="AA566" s="0">
        <f>IF(I566="", "", VLOOKUP(I566, DanhSachPhongBanRange, 2, FALSE))</f>
      </c>
      <c r="AB566" s="0">
        <f>IF(J566="", "", VLOOKUP(J566, DanhSachChucDanhRange, 2, FALSE))</f>
      </c>
    </row>
    <row r="567">
      <c r="A567" s="0">
        <f>IF(B567="", "", VLOOKUP(B567, DanhSachCodeId, 3, FALSE))</f>
      </c>
      <c r="C567" s="0">
        <f>IF(B567="", "", VLOOKUP(B567, DanhSachNhanVien, 2, FALSE))</f>
      </c>
      <c r="Z567" s="0">
        <f>IF(D567="", "", VLOOKUP(D567, DanhSachLoaiQuyetDinhRange, 2, FALSE))</f>
      </c>
      <c r="AA567" s="0">
        <f>IF(I567="", "", VLOOKUP(I567, DanhSachPhongBanRange, 2, FALSE))</f>
      </c>
      <c r="AB567" s="0">
        <f>IF(J567="", "", VLOOKUP(J567, DanhSachChucDanhRange, 2, FALSE))</f>
      </c>
    </row>
    <row r="568">
      <c r="A568" s="0">
        <f>IF(B568="", "", VLOOKUP(B568, DanhSachCodeId, 3, FALSE))</f>
      </c>
      <c r="C568" s="0">
        <f>IF(B568="", "", VLOOKUP(B568, DanhSachNhanVien, 2, FALSE))</f>
      </c>
      <c r="Z568" s="0">
        <f>IF(D568="", "", VLOOKUP(D568, DanhSachLoaiQuyetDinhRange, 2, FALSE))</f>
      </c>
      <c r="AA568" s="0">
        <f>IF(I568="", "", VLOOKUP(I568, DanhSachPhongBanRange, 2, FALSE))</f>
      </c>
      <c r="AB568" s="0">
        <f>IF(J568="", "", VLOOKUP(J568, DanhSachChucDanhRange, 2, FALSE))</f>
      </c>
    </row>
    <row r="569">
      <c r="A569" s="0">
        <f>IF(B569="", "", VLOOKUP(B569, DanhSachCodeId, 3, FALSE))</f>
      </c>
      <c r="C569" s="0">
        <f>IF(B569="", "", VLOOKUP(B569, DanhSachNhanVien, 2, FALSE))</f>
      </c>
      <c r="Z569" s="0">
        <f>IF(D569="", "", VLOOKUP(D569, DanhSachLoaiQuyetDinhRange, 2, FALSE))</f>
      </c>
      <c r="AA569" s="0">
        <f>IF(I569="", "", VLOOKUP(I569, DanhSachPhongBanRange, 2, FALSE))</f>
      </c>
      <c r="AB569" s="0">
        <f>IF(J569="", "", VLOOKUP(J569, DanhSachChucDanhRange, 2, FALSE))</f>
      </c>
    </row>
    <row r="570">
      <c r="A570" s="0">
        <f>IF(B570="", "", VLOOKUP(B570, DanhSachCodeId, 3, FALSE))</f>
      </c>
      <c r="C570" s="0">
        <f>IF(B570="", "", VLOOKUP(B570, DanhSachNhanVien, 2, FALSE))</f>
      </c>
      <c r="Z570" s="0">
        <f>IF(D570="", "", VLOOKUP(D570, DanhSachLoaiQuyetDinhRange, 2, FALSE))</f>
      </c>
      <c r="AA570" s="0">
        <f>IF(I570="", "", VLOOKUP(I570, DanhSachPhongBanRange, 2, FALSE))</f>
      </c>
      <c r="AB570" s="0">
        <f>IF(J570="", "", VLOOKUP(J570, DanhSachChucDanhRange, 2, FALSE))</f>
      </c>
    </row>
    <row r="571">
      <c r="A571" s="0">
        <f>IF(B571="", "", VLOOKUP(B571, DanhSachCodeId, 3, FALSE))</f>
      </c>
      <c r="C571" s="0">
        <f>IF(B571="", "", VLOOKUP(B571, DanhSachNhanVien, 2, FALSE))</f>
      </c>
      <c r="Z571" s="0">
        <f>IF(D571="", "", VLOOKUP(D571, DanhSachLoaiQuyetDinhRange, 2, FALSE))</f>
      </c>
      <c r="AA571" s="0">
        <f>IF(I571="", "", VLOOKUP(I571, DanhSachPhongBanRange, 2, FALSE))</f>
      </c>
      <c r="AB571" s="0">
        <f>IF(J571="", "", VLOOKUP(J571, DanhSachChucDanhRange, 2, FALSE))</f>
      </c>
    </row>
    <row r="572">
      <c r="A572" s="0">
        <f>IF(B572="", "", VLOOKUP(B572, DanhSachCodeId, 3, FALSE))</f>
      </c>
      <c r="C572" s="0">
        <f>IF(B572="", "", VLOOKUP(B572, DanhSachNhanVien, 2, FALSE))</f>
      </c>
      <c r="Z572" s="0">
        <f>IF(D572="", "", VLOOKUP(D572, DanhSachLoaiQuyetDinhRange, 2, FALSE))</f>
      </c>
      <c r="AA572" s="0">
        <f>IF(I572="", "", VLOOKUP(I572, DanhSachPhongBanRange, 2, FALSE))</f>
      </c>
      <c r="AB572" s="0">
        <f>IF(J572="", "", VLOOKUP(J572, DanhSachChucDanhRange, 2, FALSE))</f>
      </c>
    </row>
    <row r="573">
      <c r="A573" s="0">
        <f>IF(B573="", "", VLOOKUP(B573, DanhSachCodeId, 3, FALSE))</f>
      </c>
      <c r="C573" s="0">
        <f>IF(B573="", "", VLOOKUP(B573, DanhSachNhanVien, 2, FALSE))</f>
      </c>
      <c r="Z573" s="0">
        <f>IF(D573="", "", VLOOKUP(D573, DanhSachLoaiQuyetDinhRange, 2, FALSE))</f>
      </c>
      <c r="AA573" s="0">
        <f>IF(I573="", "", VLOOKUP(I573, DanhSachPhongBanRange, 2, FALSE))</f>
      </c>
      <c r="AB573" s="0">
        <f>IF(J573="", "", VLOOKUP(J573, DanhSachChucDanhRange, 2, FALSE))</f>
      </c>
    </row>
    <row r="574">
      <c r="A574" s="0">
        <f>IF(B574="", "", VLOOKUP(B574, DanhSachCodeId, 3, FALSE))</f>
      </c>
      <c r="C574" s="0">
        <f>IF(B574="", "", VLOOKUP(B574, DanhSachNhanVien, 2, FALSE))</f>
      </c>
      <c r="Z574" s="0">
        <f>IF(D574="", "", VLOOKUP(D574, DanhSachLoaiQuyetDinhRange, 2, FALSE))</f>
      </c>
      <c r="AA574" s="0">
        <f>IF(I574="", "", VLOOKUP(I574, DanhSachPhongBanRange, 2, FALSE))</f>
      </c>
      <c r="AB574" s="0">
        <f>IF(J574="", "", VLOOKUP(J574, DanhSachChucDanhRange, 2, FALSE))</f>
      </c>
    </row>
    <row r="575">
      <c r="A575" s="0">
        <f>IF(B575="", "", VLOOKUP(B575, DanhSachCodeId, 3, FALSE))</f>
      </c>
      <c r="C575" s="0">
        <f>IF(B575="", "", VLOOKUP(B575, DanhSachNhanVien, 2, FALSE))</f>
      </c>
      <c r="Z575" s="0">
        <f>IF(D575="", "", VLOOKUP(D575, DanhSachLoaiQuyetDinhRange, 2, FALSE))</f>
      </c>
      <c r="AA575" s="0">
        <f>IF(I575="", "", VLOOKUP(I575, DanhSachPhongBanRange, 2, FALSE))</f>
      </c>
      <c r="AB575" s="0">
        <f>IF(J575="", "", VLOOKUP(J575, DanhSachChucDanhRange, 2, FALSE))</f>
      </c>
    </row>
    <row r="576">
      <c r="A576" s="0">
        <f>IF(B576="", "", VLOOKUP(B576, DanhSachCodeId, 3, FALSE))</f>
      </c>
      <c r="C576" s="0">
        <f>IF(B576="", "", VLOOKUP(B576, DanhSachNhanVien, 2, FALSE))</f>
      </c>
      <c r="Z576" s="0">
        <f>IF(D576="", "", VLOOKUP(D576, DanhSachLoaiQuyetDinhRange, 2, FALSE))</f>
      </c>
      <c r="AA576" s="0">
        <f>IF(I576="", "", VLOOKUP(I576, DanhSachPhongBanRange, 2, FALSE))</f>
      </c>
      <c r="AB576" s="0">
        <f>IF(J576="", "", VLOOKUP(J576, DanhSachChucDanhRange, 2, FALSE))</f>
      </c>
    </row>
    <row r="577">
      <c r="A577" s="0">
        <f>IF(B577="", "", VLOOKUP(B577, DanhSachCodeId, 3, FALSE))</f>
      </c>
      <c r="C577" s="0">
        <f>IF(B577="", "", VLOOKUP(B577, DanhSachNhanVien, 2, FALSE))</f>
      </c>
      <c r="Z577" s="0">
        <f>IF(D577="", "", VLOOKUP(D577, DanhSachLoaiQuyetDinhRange, 2, FALSE))</f>
      </c>
      <c r="AA577" s="0">
        <f>IF(I577="", "", VLOOKUP(I577, DanhSachPhongBanRange, 2, FALSE))</f>
      </c>
      <c r="AB577" s="0">
        <f>IF(J577="", "", VLOOKUP(J577, DanhSachChucDanhRange, 2, FALSE))</f>
      </c>
    </row>
    <row r="578">
      <c r="A578" s="0">
        <f>IF(B578="", "", VLOOKUP(B578, DanhSachCodeId, 3, FALSE))</f>
      </c>
      <c r="C578" s="0">
        <f>IF(B578="", "", VLOOKUP(B578, DanhSachNhanVien, 2, FALSE))</f>
      </c>
      <c r="Z578" s="0">
        <f>IF(D578="", "", VLOOKUP(D578, DanhSachLoaiQuyetDinhRange, 2, FALSE))</f>
      </c>
      <c r="AA578" s="0">
        <f>IF(I578="", "", VLOOKUP(I578, DanhSachPhongBanRange, 2, FALSE))</f>
      </c>
      <c r="AB578" s="0">
        <f>IF(J578="", "", VLOOKUP(J578, DanhSachChucDanhRange, 2, FALSE))</f>
      </c>
    </row>
    <row r="579">
      <c r="A579" s="0">
        <f>IF(B579="", "", VLOOKUP(B579, DanhSachCodeId, 3, FALSE))</f>
      </c>
      <c r="C579" s="0">
        <f>IF(B579="", "", VLOOKUP(B579, DanhSachNhanVien, 2, FALSE))</f>
      </c>
      <c r="Z579" s="0">
        <f>IF(D579="", "", VLOOKUP(D579, DanhSachLoaiQuyetDinhRange, 2, FALSE))</f>
      </c>
      <c r="AA579" s="0">
        <f>IF(I579="", "", VLOOKUP(I579, DanhSachPhongBanRange, 2, FALSE))</f>
      </c>
      <c r="AB579" s="0">
        <f>IF(J579="", "", VLOOKUP(J579, DanhSachChucDanhRange, 2, FALSE))</f>
      </c>
    </row>
    <row r="580">
      <c r="A580" s="0">
        <f>IF(B580="", "", VLOOKUP(B580, DanhSachCodeId, 3, FALSE))</f>
      </c>
      <c r="C580" s="0">
        <f>IF(B580="", "", VLOOKUP(B580, DanhSachNhanVien, 2, FALSE))</f>
      </c>
      <c r="Z580" s="0">
        <f>IF(D580="", "", VLOOKUP(D580, DanhSachLoaiQuyetDinhRange, 2, FALSE))</f>
      </c>
      <c r="AA580" s="0">
        <f>IF(I580="", "", VLOOKUP(I580, DanhSachPhongBanRange, 2, FALSE))</f>
      </c>
      <c r="AB580" s="0">
        <f>IF(J580="", "", VLOOKUP(J580, DanhSachChucDanhRange, 2, FALSE))</f>
      </c>
    </row>
    <row r="581">
      <c r="A581" s="0">
        <f>IF(B581="", "", VLOOKUP(B581, DanhSachCodeId, 3, FALSE))</f>
      </c>
      <c r="C581" s="0">
        <f>IF(B581="", "", VLOOKUP(B581, DanhSachNhanVien, 2, FALSE))</f>
      </c>
      <c r="Z581" s="0">
        <f>IF(D581="", "", VLOOKUP(D581, DanhSachLoaiQuyetDinhRange, 2, FALSE))</f>
      </c>
      <c r="AA581" s="0">
        <f>IF(I581="", "", VLOOKUP(I581, DanhSachPhongBanRange, 2, FALSE))</f>
      </c>
      <c r="AB581" s="0">
        <f>IF(J581="", "", VLOOKUP(J581, DanhSachChucDanhRange, 2, FALSE))</f>
      </c>
    </row>
    <row r="582">
      <c r="A582" s="0">
        <f>IF(B582="", "", VLOOKUP(B582, DanhSachCodeId, 3, FALSE))</f>
      </c>
      <c r="C582" s="0">
        <f>IF(B582="", "", VLOOKUP(B582, DanhSachNhanVien, 2, FALSE))</f>
      </c>
      <c r="Z582" s="0">
        <f>IF(D582="", "", VLOOKUP(D582, DanhSachLoaiQuyetDinhRange, 2, FALSE))</f>
      </c>
      <c r="AA582" s="0">
        <f>IF(I582="", "", VLOOKUP(I582, DanhSachPhongBanRange, 2, FALSE))</f>
      </c>
      <c r="AB582" s="0">
        <f>IF(J582="", "", VLOOKUP(J582, DanhSachChucDanhRange, 2, FALSE))</f>
      </c>
    </row>
    <row r="583">
      <c r="A583" s="0">
        <f>IF(B583="", "", VLOOKUP(B583, DanhSachCodeId, 3, FALSE))</f>
      </c>
      <c r="C583" s="0">
        <f>IF(B583="", "", VLOOKUP(B583, DanhSachNhanVien, 2, FALSE))</f>
      </c>
      <c r="Z583" s="0">
        <f>IF(D583="", "", VLOOKUP(D583, DanhSachLoaiQuyetDinhRange, 2, FALSE))</f>
      </c>
      <c r="AA583" s="0">
        <f>IF(I583="", "", VLOOKUP(I583, DanhSachPhongBanRange, 2, FALSE))</f>
      </c>
      <c r="AB583" s="0">
        <f>IF(J583="", "", VLOOKUP(J583, DanhSachChucDanhRange, 2, FALSE))</f>
      </c>
    </row>
    <row r="584">
      <c r="A584" s="0">
        <f>IF(B584="", "", VLOOKUP(B584, DanhSachCodeId, 3, FALSE))</f>
      </c>
      <c r="C584" s="0">
        <f>IF(B584="", "", VLOOKUP(B584, DanhSachNhanVien, 2, FALSE))</f>
      </c>
      <c r="Z584" s="0">
        <f>IF(D584="", "", VLOOKUP(D584, DanhSachLoaiQuyetDinhRange, 2, FALSE))</f>
      </c>
      <c r="AA584" s="0">
        <f>IF(I584="", "", VLOOKUP(I584, DanhSachPhongBanRange, 2, FALSE))</f>
      </c>
      <c r="AB584" s="0">
        <f>IF(J584="", "", VLOOKUP(J584, DanhSachChucDanhRange, 2, FALSE))</f>
      </c>
    </row>
    <row r="585">
      <c r="A585" s="0">
        <f>IF(B585="", "", VLOOKUP(B585, DanhSachCodeId, 3, FALSE))</f>
      </c>
      <c r="C585" s="0">
        <f>IF(B585="", "", VLOOKUP(B585, DanhSachNhanVien, 2, FALSE))</f>
      </c>
      <c r="Z585" s="0">
        <f>IF(D585="", "", VLOOKUP(D585, DanhSachLoaiQuyetDinhRange, 2, FALSE))</f>
      </c>
      <c r="AA585" s="0">
        <f>IF(I585="", "", VLOOKUP(I585, DanhSachPhongBanRange, 2, FALSE))</f>
      </c>
      <c r="AB585" s="0">
        <f>IF(J585="", "", VLOOKUP(J585, DanhSachChucDanhRange, 2, FALSE))</f>
      </c>
    </row>
    <row r="586">
      <c r="A586" s="0">
        <f>IF(B586="", "", VLOOKUP(B586, DanhSachCodeId, 3, FALSE))</f>
      </c>
      <c r="C586" s="0">
        <f>IF(B586="", "", VLOOKUP(B586, DanhSachNhanVien, 2, FALSE))</f>
      </c>
      <c r="Z586" s="0">
        <f>IF(D586="", "", VLOOKUP(D586, DanhSachLoaiQuyetDinhRange, 2, FALSE))</f>
      </c>
      <c r="AA586" s="0">
        <f>IF(I586="", "", VLOOKUP(I586, DanhSachPhongBanRange, 2, FALSE))</f>
      </c>
      <c r="AB586" s="0">
        <f>IF(J586="", "", VLOOKUP(J586, DanhSachChucDanhRange, 2, FALSE))</f>
      </c>
    </row>
    <row r="587">
      <c r="A587" s="0">
        <f>IF(B587="", "", VLOOKUP(B587, DanhSachCodeId, 3, FALSE))</f>
      </c>
      <c r="C587" s="0">
        <f>IF(B587="", "", VLOOKUP(B587, DanhSachNhanVien, 2, FALSE))</f>
      </c>
      <c r="Z587" s="0">
        <f>IF(D587="", "", VLOOKUP(D587, DanhSachLoaiQuyetDinhRange, 2, FALSE))</f>
      </c>
      <c r="AA587" s="0">
        <f>IF(I587="", "", VLOOKUP(I587, DanhSachPhongBanRange, 2, FALSE))</f>
      </c>
      <c r="AB587" s="0">
        <f>IF(J587="", "", VLOOKUP(J587, DanhSachChucDanhRange, 2, FALSE))</f>
      </c>
    </row>
    <row r="588">
      <c r="A588" s="0">
        <f>IF(B588="", "", VLOOKUP(B588, DanhSachCodeId, 3, FALSE))</f>
      </c>
      <c r="C588" s="0">
        <f>IF(B588="", "", VLOOKUP(B588, DanhSachNhanVien, 2, FALSE))</f>
      </c>
      <c r="Z588" s="0">
        <f>IF(D588="", "", VLOOKUP(D588, DanhSachLoaiQuyetDinhRange, 2, FALSE))</f>
      </c>
      <c r="AA588" s="0">
        <f>IF(I588="", "", VLOOKUP(I588, DanhSachPhongBanRange, 2, FALSE))</f>
      </c>
      <c r="AB588" s="0">
        <f>IF(J588="", "", VLOOKUP(J588, DanhSachChucDanhRange, 2, FALSE))</f>
      </c>
    </row>
    <row r="589">
      <c r="A589" s="0">
        <f>IF(B589="", "", VLOOKUP(B589, DanhSachCodeId, 3, FALSE))</f>
      </c>
      <c r="C589" s="0">
        <f>IF(B589="", "", VLOOKUP(B589, DanhSachNhanVien, 2, FALSE))</f>
      </c>
      <c r="Z589" s="0">
        <f>IF(D589="", "", VLOOKUP(D589, DanhSachLoaiQuyetDinhRange, 2, FALSE))</f>
      </c>
      <c r="AA589" s="0">
        <f>IF(I589="", "", VLOOKUP(I589, DanhSachPhongBanRange, 2, FALSE))</f>
      </c>
      <c r="AB589" s="0">
        <f>IF(J589="", "", VLOOKUP(J589, DanhSachChucDanhRange, 2, FALSE))</f>
      </c>
    </row>
    <row r="590">
      <c r="A590" s="0">
        <f>IF(B590="", "", VLOOKUP(B590, DanhSachCodeId, 3, FALSE))</f>
      </c>
      <c r="C590" s="0">
        <f>IF(B590="", "", VLOOKUP(B590, DanhSachNhanVien, 2, FALSE))</f>
      </c>
      <c r="Z590" s="0">
        <f>IF(D590="", "", VLOOKUP(D590, DanhSachLoaiQuyetDinhRange, 2, FALSE))</f>
      </c>
      <c r="AA590" s="0">
        <f>IF(I590="", "", VLOOKUP(I590, DanhSachPhongBanRange, 2, FALSE))</f>
      </c>
      <c r="AB590" s="0">
        <f>IF(J590="", "", VLOOKUP(J590, DanhSachChucDanhRange, 2, FALSE))</f>
      </c>
    </row>
    <row r="591">
      <c r="A591" s="0">
        <f>IF(B591="", "", VLOOKUP(B591, DanhSachCodeId, 3, FALSE))</f>
      </c>
      <c r="C591" s="0">
        <f>IF(B591="", "", VLOOKUP(B591, DanhSachNhanVien, 2, FALSE))</f>
      </c>
      <c r="Z591" s="0">
        <f>IF(D591="", "", VLOOKUP(D591, DanhSachLoaiQuyetDinhRange, 2, FALSE))</f>
      </c>
      <c r="AA591" s="0">
        <f>IF(I591="", "", VLOOKUP(I591, DanhSachPhongBanRange, 2, FALSE))</f>
      </c>
      <c r="AB591" s="0">
        <f>IF(J591="", "", VLOOKUP(J591, DanhSachChucDanhRange, 2, FALSE))</f>
      </c>
    </row>
    <row r="592">
      <c r="A592" s="0">
        <f>IF(B592="", "", VLOOKUP(B592, DanhSachCodeId, 3, FALSE))</f>
      </c>
      <c r="C592" s="0">
        <f>IF(B592="", "", VLOOKUP(B592, DanhSachNhanVien, 2, FALSE))</f>
      </c>
      <c r="Z592" s="0">
        <f>IF(D592="", "", VLOOKUP(D592, DanhSachLoaiQuyetDinhRange, 2, FALSE))</f>
      </c>
      <c r="AA592" s="0">
        <f>IF(I592="", "", VLOOKUP(I592, DanhSachPhongBanRange, 2, FALSE))</f>
      </c>
      <c r="AB592" s="0">
        <f>IF(J592="", "", VLOOKUP(J592, DanhSachChucDanhRange, 2, FALSE))</f>
      </c>
    </row>
    <row r="593">
      <c r="A593" s="0">
        <f>IF(B593="", "", VLOOKUP(B593, DanhSachCodeId, 3, FALSE))</f>
      </c>
      <c r="C593" s="0">
        <f>IF(B593="", "", VLOOKUP(B593, DanhSachNhanVien, 2, FALSE))</f>
      </c>
      <c r="Z593" s="0">
        <f>IF(D593="", "", VLOOKUP(D593, DanhSachLoaiQuyetDinhRange, 2, FALSE))</f>
      </c>
      <c r="AA593" s="0">
        <f>IF(I593="", "", VLOOKUP(I593, DanhSachPhongBanRange, 2, FALSE))</f>
      </c>
      <c r="AB593" s="0">
        <f>IF(J593="", "", VLOOKUP(J593, DanhSachChucDanhRange, 2, FALSE))</f>
      </c>
    </row>
    <row r="594">
      <c r="A594" s="0">
        <f>IF(B594="", "", VLOOKUP(B594, DanhSachCodeId, 3, FALSE))</f>
      </c>
      <c r="C594" s="0">
        <f>IF(B594="", "", VLOOKUP(B594, DanhSachNhanVien, 2, FALSE))</f>
      </c>
      <c r="Z594" s="0">
        <f>IF(D594="", "", VLOOKUP(D594, DanhSachLoaiQuyetDinhRange, 2, FALSE))</f>
      </c>
      <c r="AA594" s="0">
        <f>IF(I594="", "", VLOOKUP(I594, DanhSachPhongBanRange, 2, FALSE))</f>
      </c>
      <c r="AB594" s="0">
        <f>IF(J594="", "", VLOOKUP(J594, DanhSachChucDanhRange, 2, FALSE))</f>
      </c>
    </row>
    <row r="595">
      <c r="A595" s="0">
        <f>IF(B595="", "", VLOOKUP(B595, DanhSachCodeId, 3, FALSE))</f>
      </c>
      <c r="C595" s="0">
        <f>IF(B595="", "", VLOOKUP(B595, DanhSachNhanVien, 2, FALSE))</f>
      </c>
      <c r="Z595" s="0">
        <f>IF(D595="", "", VLOOKUP(D595, DanhSachLoaiQuyetDinhRange, 2, FALSE))</f>
      </c>
      <c r="AA595" s="0">
        <f>IF(I595="", "", VLOOKUP(I595, DanhSachPhongBanRange, 2, FALSE))</f>
      </c>
      <c r="AB595" s="0">
        <f>IF(J595="", "", VLOOKUP(J595, DanhSachChucDanhRange, 2, FALSE))</f>
      </c>
    </row>
    <row r="596">
      <c r="A596" s="0">
        <f>IF(B596="", "", VLOOKUP(B596, DanhSachCodeId, 3, FALSE))</f>
      </c>
      <c r="C596" s="0">
        <f>IF(B596="", "", VLOOKUP(B596, DanhSachNhanVien, 2, FALSE))</f>
      </c>
      <c r="Z596" s="0">
        <f>IF(D596="", "", VLOOKUP(D596, DanhSachLoaiQuyetDinhRange, 2, FALSE))</f>
      </c>
      <c r="AA596" s="0">
        <f>IF(I596="", "", VLOOKUP(I596, DanhSachPhongBanRange, 2, FALSE))</f>
      </c>
      <c r="AB596" s="0">
        <f>IF(J596="", "", VLOOKUP(J596, DanhSachChucDanhRange, 2, FALSE))</f>
      </c>
    </row>
    <row r="597">
      <c r="A597" s="0">
        <f>IF(B597="", "", VLOOKUP(B597, DanhSachCodeId, 3, FALSE))</f>
      </c>
      <c r="C597" s="0">
        <f>IF(B597="", "", VLOOKUP(B597, DanhSachNhanVien, 2, FALSE))</f>
      </c>
      <c r="Z597" s="0">
        <f>IF(D597="", "", VLOOKUP(D597, DanhSachLoaiQuyetDinhRange, 2, FALSE))</f>
      </c>
      <c r="AA597" s="0">
        <f>IF(I597="", "", VLOOKUP(I597, DanhSachPhongBanRange, 2, FALSE))</f>
      </c>
      <c r="AB597" s="0">
        <f>IF(J597="", "", VLOOKUP(J597, DanhSachChucDanhRange, 2, FALSE))</f>
      </c>
    </row>
    <row r="598">
      <c r="A598" s="0">
        <f>IF(B598="", "", VLOOKUP(B598, DanhSachCodeId, 3, FALSE))</f>
      </c>
      <c r="C598" s="0">
        <f>IF(B598="", "", VLOOKUP(B598, DanhSachNhanVien, 2, FALSE))</f>
      </c>
      <c r="Z598" s="0">
        <f>IF(D598="", "", VLOOKUP(D598, DanhSachLoaiQuyetDinhRange, 2, FALSE))</f>
      </c>
      <c r="AA598" s="0">
        <f>IF(I598="", "", VLOOKUP(I598, DanhSachPhongBanRange, 2, FALSE))</f>
      </c>
      <c r="AB598" s="0">
        <f>IF(J598="", "", VLOOKUP(J598, DanhSachChucDanhRange, 2, FALSE))</f>
      </c>
    </row>
    <row r="599">
      <c r="A599" s="0">
        <f>IF(B599="", "", VLOOKUP(B599, DanhSachCodeId, 3, FALSE))</f>
      </c>
      <c r="C599" s="0">
        <f>IF(B599="", "", VLOOKUP(B599, DanhSachNhanVien, 2, FALSE))</f>
      </c>
      <c r="Z599" s="0">
        <f>IF(D599="", "", VLOOKUP(D599, DanhSachLoaiQuyetDinhRange, 2, FALSE))</f>
      </c>
      <c r="AA599" s="0">
        <f>IF(I599="", "", VLOOKUP(I599, DanhSachPhongBanRange, 2, FALSE))</f>
      </c>
      <c r="AB599" s="0">
        <f>IF(J599="", "", VLOOKUP(J599, DanhSachChucDanhRange, 2, FALSE))</f>
      </c>
    </row>
    <row r="600">
      <c r="A600" s="0">
        <f>IF(B600="", "", VLOOKUP(B600, DanhSachCodeId, 3, FALSE))</f>
      </c>
      <c r="C600" s="0">
        <f>IF(B600="", "", VLOOKUP(B600, DanhSachNhanVien, 2, FALSE))</f>
      </c>
      <c r="Z600" s="0">
        <f>IF(D600="", "", VLOOKUP(D600, DanhSachLoaiQuyetDinhRange, 2, FALSE))</f>
      </c>
      <c r="AA600" s="0">
        <f>IF(I600="", "", VLOOKUP(I600, DanhSachPhongBanRange, 2, FALSE))</f>
      </c>
      <c r="AB600" s="0">
        <f>IF(J600="", "", VLOOKUP(J600, DanhSachChucDanhRange, 2, FALSE))</f>
      </c>
    </row>
    <row r="601">
      <c r="A601" s="0">
        <f>IF(B601="", "", VLOOKUP(B601, DanhSachCodeId, 3, FALSE))</f>
      </c>
      <c r="C601" s="0">
        <f>IF(B601="", "", VLOOKUP(B601, DanhSachNhanVien, 2, FALSE))</f>
      </c>
      <c r="Z601" s="0">
        <f>IF(D601="", "", VLOOKUP(D601, DanhSachLoaiQuyetDinhRange, 2, FALSE))</f>
      </c>
      <c r="AA601" s="0">
        <f>IF(I601="", "", VLOOKUP(I601, DanhSachPhongBanRange, 2, FALSE))</f>
      </c>
      <c r="AB601" s="0">
        <f>IF(J601="", "", VLOOKUP(J601, DanhSachChucDanhRange, 2, FALSE))</f>
      </c>
    </row>
    <row r="602">
      <c r="A602" s="0">
        <f>IF(B602="", "", VLOOKUP(B602, DanhSachCodeId, 3, FALSE))</f>
      </c>
      <c r="C602" s="0">
        <f>IF(B602="", "", VLOOKUP(B602, DanhSachNhanVien, 2, FALSE))</f>
      </c>
      <c r="Z602" s="0">
        <f>IF(D602="", "", VLOOKUP(D602, DanhSachLoaiQuyetDinhRange, 2, FALSE))</f>
      </c>
      <c r="AA602" s="0">
        <f>IF(I602="", "", VLOOKUP(I602, DanhSachPhongBanRange, 2, FALSE))</f>
      </c>
      <c r="AB602" s="0">
        <f>IF(J602="", "", VLOOKUP(J602, DanhSachChucDanhRange, 2, FALSE))</f>
      </c>
    </row>
    <row r="603">
      <c r="A603" s="0">
        <f>IF(B603="", "", VLOOKUP(B603, DanhSachCodeId, 3, FALSE))</f>
      </c>
      <c r="C603" s="0">
        <f>IF(B603="", "", VLOOKUP(B603, DanhSachNhanVien, 2, FALSE))</f>
      </c>
      <c r="Z603" s="0">
        <f>IF(D603="", "", VLOOKUP(D603, DanhSachLoaiQuyetDinhRange, 2, FALSE))</f>
      </c>
      <c r="AA603" s="0">
        <f>IF(I603="", "", VLOOKUP(I603, DanhSachPhongBanRange, 2, FALSE))</f>
      </c>
      <c r="AB603" s="0">
        <f>IF(J603="", "", VLOOKUP(J603, DanhSachChucDanhRange, 2, FALSE))</f>
      </c>
    </row>
    <row r="604">
      <c r="A604" s="0">
        <f>IF(B604="", "", VLOOKUP(B604, DanhSachCodeId, 3, FALSE))</f>
      </c>
      <c r="C604" s="0">
        <f>IF(B604="", "", VLOOKUP(B604, DanhSachNhanVien, 2, FALSE))</f>
      </c>
      <c r="Z604" s="0">
        <f>IF(D604="", "", VLOOKUP(D604, DanhSachLoaiQuyetDinhRange, 2, FALSE))</f>
      </c>
      <c r="AA604" s="0">
        <f>IF(I604="", "", VLOOKUP(I604, DanhSachPhongBanRange, 2, FALSE))</f>
      </c>
      <c r="AB604" s="0">
        <f>IF(J604="", "", VLOOKUP(J604, DanhSachChucDanhRange, 2, FALSE))</f>
      </c>
    </row>
    <row r="605">
      <c r="A605" s="0">
        <f>IF(B605="", "", VLOOKUP(B605, DanhSachCodeId, 3, FALSE))</f>
      </c>
      <c r="C605" s="0">
        <f>IF(B605="", "", VLOOKUP(B605, DanhSachNhanVien, 2, FALSE))</f>
      </c>
      <c r="Z605" s="0">
        <f>IF(D605="", "", VLOOKUP(D605, DanhSachLoaiQuyetDinhRange, 2, FALSE))</f>
      </c>
      <c r="AA605" s="0">
        <f>IF(I605="", "", VLOOKUP(I605, DanhSachPhongBanRange, 2, FALSE))</f>
      </c>
      <c r="AB605" s="0">
        <f>IF(J605="", "", VLOOKUP(J605, DanhSachChucDanhRange, 2, FALSE))</f>
      </c>
    </row>
    <row r="606">
      <c r="A606" s="0">
        <f>IF(B606="", "", VLOOKUP(B606, DanhSachCodeId, 3, FALSE))</f>
      </c>
      <c r="C606" s="0">
        <f>IF(B606="", "", VLOOKUP(B606, DanhSachNhanVien, 2, FALSE))</f>
      </c>
      <c r="Z606" s="0">
        <f>IF(D606="", "", VLOOKUP(D606, DanhSachLoaiQuyetDinhRange, 2, FALSE))</f>
      </c>
      <c r="AA606" s="0">
        <f>IF(I606="", "", VLOOKUP(I606, DanhSachPhongBanRange, 2, FALSE))</f>
      </c>
      <c r="AB606" s="0">
        <f>IF(J606="", "", VLOOKUP(J606, DanhSachChucDanhRange, 2, FALSE))</f>
      </c>
    </row>
    <row r="607">
      <c r="A607" s="0">
        <f>IF(B607="", "", VLOOKUP(B607, DanhSachCodeId, 3, FALSE))</f>
      </c>
      <c r="C607" s="0">
        <f>IF(B607="", "", VLOOKUP(B607, DanhSachNhanVien, 2, FALSE))</f>
      </c>
      <c r="Z607" s="0">
        <f>IF(D607="", "", VLOOKUP(D607, DanhSachLoaiQuyetDinhRange, 2, FALSE))</f>
      </c>
      <c r="AA607" s="0">
        <f>IF(I607="", "", VLOOKUP(I607, DanhSachPhongBanRange, 2, FALSE))</f>
      </c>
      <c r="AB607" s="0">
        <f>IF(J607="", "", VLOOKUP(J607, DanhSachChucDanhRange, 2, FALSE))</f>
      </c>
    </row>
    <row r="608">
      <c r="A608" s="0">
        <f>IF(B608="", "", VLOOKUP(B608, DanhSachCodeId, 3, FALSE))</f>
      </c>
      <c r="C608" s="0">
        <f>IF(B608="", "", VLOOKUP(B608, DanhSachNhanVien, 2, FALSE))</f>
      </c>
      <c r="Z608" s="0">
        <f>IF(D608="", "", VLOOKUP(D608, DanhSachLoaiQuyetDinhRange, 2, FALSE))</f>
      </c>
      <c r="AA608" s="0">
        <f>IF(I608="", "", VLOOKUP(I608, DanhSachPhongBanRange, 2, FALSE))</f>
      </c>
      <c r="AB608" s="0">
        <f>IF(J608="", "", VLOOKUP(J608, DanhSachChucDanhRange, 2, FALSE))</f>
      </c>
    </row>
    <row r="609">
      <c r="A609" s="0">
        <f>IF(B609="", "", VLOOKUP(B609, DanhSachCodeId, 3, FALSE))</f>
      </c>
      <c r="C609" s="0">
        <f>IF(B609="", "", VLOOKUP(B609, DanhSachNhanVien, 2, FALSE))</f>
      </c>
      <c r="Z609" s="0">
        <f>IF(D609="", "", VLOOKUP(D609, DanhSachLoaiQuyetDinhRange, 2, FALSE))</f>
      </c>
      <c r="AA609" s="0">
        <f>IF(I609="", "", VLOOKUP(I609, DanhSachPhongBanRange, 2, FALSE))</f>
      </c>
      <c r="AB609" s="0">
        <f>IF(J609="", "", VLOOKUP(J609, DanhSachChucDanhRange, 2, FALSE))</f>
      </c>
    </row>
    <row r="610">
      <c r="A610" s="0">
        <f>IF(B610="", "", VLOOKUP(B610, DanhSachCodeId, 3, FALSE))</f>
      </c>
      <c r="C610" s="0">
        <f>IF(B610="", "", VLOOKUP(B610, DanhSachNhanVien, 2, FALSE))</f>
      </c>
      <c r="Z610" s="0">
        <f>IF(D610="", "", VLOOKUP(D610, DanhSachLoaiQuyetDinhRange, 2, FALSE))</f>
      </c>
      <c r="AA610" s="0">
        <f>IF(I610="", "", VLOOKUP(I610, DanhSachPhongBanRange, 2, FALSE))</f>
      </c>
      <c r="AB610" s="0">
        <f>IF(J610="", "", VLOOKUP(J610, DanhSachChucDanhRange, 2, FALSE))</f>
      </c>
    </row>
    <row r="611">
      <c r="A611" s="0">
        <f>IF(B611="", "", VLOOKUP(B611, DanhSachCodeId, 3, FALSE))</f>
      </c>
      <c r="C611" s="0">
        <f>IF(B611="", "", VLOOKUP(B611, DanhSachNhanVien, 2, FALSE))</f>
      </c>
      <c r="Z611" s="0">
        <f>IF(D611="", "", VLOOKUP(D611, DanhSachLoaiQuyetDinhRange, 2, FALSE))</f>
      </c>
      <c r="AA611" s="0">
        <f>IF(I611="", "", VLOOKUP(I611, DanhSachPhongBanRange, 2, FALSE))</f>
      </c>
      <c r="AB611" s="0">
        <f>IF(J611="", "", VLOOKUP(J611, DanhSachChucDanhRange, 2, FALSE))</f>
      </c>
    </row>
    <row r="612">
      <c r="A612" s="0">
        <f>IF(B612="", "", VLOOKUP(B612, DanhSachCodeId, 3, FALSE))</f>
      </c>
      <c r="C612" s="0">
        <f>IF(B612="", "", VLOOKUP(B612, DanhSachNhanVien, 2, FALSE))</f>
      </c>
      <c r="Z612" s="0">
        <f>IF(D612="", "", VLOOKUP(D612, DanhSachLoaiQuyetDinhRange, 2, FALSE))</f>
      </c>
      <c r="AA612" s="0">
        <f>IF(I612="", "", VLOOKUP(I612, DanhSachPhongBanRange, 2, FALSE))</f>
      </c>
      <c r="AB612" s="0">
        <f>IF(J612="", "", VLOOKUP(J612, DanhSachChucDanhRange, 2, FALSE))</f>
      </c>
    </row>
    <row r="613">
      <c r="A613" s="0">
        <f>IF(B613="", "", VLOOKUP(B613, DanhSachCodeId, 3, FALSE))</f>
      </c>
      <c r="C613" s="0">
        <f>IF(B613="", "", VLOOKUP(B613, DanhSachNhanVien, 2, FALSE))</f>
      </c>
      <c r="Z613" s="0">
        <f>IF(D613="", "", VLOOKUP(D613, DanhSachLoaiQuyetDinhRange, 2, FALSE))</f>
      </c>
      <c r="AA613" s="0">
        <f>IF(I613="", "", VLOOKUP(I613, DanhSachPhongBanRange, 2, FALSE))</f>
      </c>
      <c r="AB613" s="0">
        <f>IF(J613="", "", VLOOKUP(J613, DanhSachChucDanhRange, 2, FALSE))</f>
      </c>
    </row>
    <row r="614">
      <c r="A614" s="0">
        <f>IF(B614="", "", VLOOKUP(B614, DanhSachCodeId, 3, FALSE))</f>
      </c>
      <c r="C614" s="0">
        <f>IF(B614="", "", VLOOKUP(B614, DanhSachNhanVien, 2, FALSE))</f>
      </c>
      <c r="Z614" s="0">
        <f>IF(D614="", "", VLOOKUP(D614, DanhSachLoaiQuyetDinhRange, 2, FALSE))</f>
      </c>
      <c r="AA614" s="0">
        <f>IF(I614="", "", VLOOKUP(I614, DanhSachPhongBanRange, 2, FALSE))</f>
      </c>
      <c r="AB614" s="0">
        <f>IF(J614="", "", VLOOKUP(J614, DanhSachChucDanhRange, 2, FALSE))</f>
      </c>
    </row>
    <row r="615">
      <c r="A615" s="0">
        <f>IF(B615="", "", VLOOKUP(B615, DanhSachCodeId, 3, FALSE))</f>
      </c>
      <c r="C615" s="0">
        <f>IF(B615="", "", VLOOKUP(B615, DanhSachNhanVien, 2, FALSE))</f>
      </c>
      <c r="Z615" s="0">
        <f>IF(D615="", "", VLOOKUP(D615, DanhSachLoaiQuyetDinhRange, 2, FALSE))</f>
      </c>
      <c r="AA615" s="0">
        <f>IF(I615="", "", VLOOKUP(I615, DanhSachPhongBanRange, 2, FALSE))</f>
      </c>
      <c r="AB615" s="0">
        <f>IF(J615="", "", VLOOKUP(J615, DanhSachChucDanhRange, 2, FALSE))</f>
      </c>
    </row>
    <row r="616">
      <c r="A616" s="0">
        <f>IF(B616="", "", VLOOKUP(B616, DanhSachCodeId, 3, FALSE))</f>
      </c>
      <c r="C616" s="0">
        <f>IF(B616="", "", VLOOKUP(B616, DanhSachNhanVien, 2, FALSE))</f>
      </c>
      <c r="Z616" s="0">
        <f>IF(D616="", "", VLOOKUP(D616, DanhSachLoaiQuyetDinhRange, 2, FALSE))</f>
      </c>
      <c r="AA616" s="0">
        <f>IF(I616="", "", VLOOKUP(I616, DanhSachPhongBanRange, 2, FALSE))</f>
      </c>
      <c r="AB616" s="0">
        <f>IF(J616="", "", VLOOKUP(J616, DanhSachChucDanhRange, 2, FALSE))</f>
      </c>
    </row>
    <row r="617">
      <c r="A617" s="0">
        <f>IF(B617="", "", VLOOKUP(B617, DanhSachCodeId, 3, FALSE))</f>
      </c>
      <c r="C617" s="0">
        <f>IF(B617="", "", VLOOKUP(B617, DanhSachNhanVien, 2, FALSE))</f>
      </c>
      <c r="Z617" s="0">
        <f>IF(D617="", "", VLOOKUP(D617, DanhSachLoaiQuyetDinhRange, 2, FALSE))</f>
      </c>
      <c r="AA617" s="0">
        <f>IF(I617="", "", VLOOKUP(I617, DanhSachPhongBanRange, 2, FALSE))</f>
      </c>
      <c r="AB617" s="0">
        <f>IF(J617="", "", VLOOKUP(J617, DanhSachChucDanhRange, 2, FALSE))</f>
      </c>
    </row>
    <row r="618">
      <c r="A618" s="0">
        <f>IF(B618="", "", VLOOKUP(B618, DanhSachCodeId, 3, FALSE))</f>
      </c>
      <c r="C618" s="0">
        <f>IF(B618="", "", VLOOKUP(B618, DanhSachNhanVien, 2, FALSE))</f>
      </c>
      <c r="Z618" s="0">
        <f>IF(D618="", "", VLOOKUP(D618, DanhSachLoaiQuyetDinhRange, 2, FALSE))</f>
      </c>
      <c r="AA618" s="0">
        <f>IF(I618="", "", VLOOKUP(I618, DanhSachPhongBanRange, 2, FALSE))</f>
      </c>
      <c r="AB618" s="0">
        <f>IF(J618="", "", VLOOKUP(J618, DanhSachChucDanhRange, 2, FALSE))</f>
      </c>
    </row>
    <row r="619">
      <c r="A619" s="0">
        <f>IF(B619="", "", VLOOKUP(B619, DanhSachCodeId, 3, FALSE))</f>
      </c>
      <c r="C619" s="0">
        <f>IF(B619="", "", VLOOKUP(B619, DanhSachNhanVien, 2, FALSE))</f>
      </c>
      <c r="Z619" s="0">
        <f>IF(D619="", "", VLOOKUP(D619, DanhSachLoaiQuyetDinhRange, 2, FALSE))</f>
      </c>
      <c r="AA619" s="0">
        <f>IF(I619="", "", VLOOKUP(I619, DanhSachPhongBanRange, 2, FALSE))</f>
      </c>
      <c r="AB619" s="0">
        <f>IF(J619="", "", VLOOKUP(J619, DanhSachChucDanhRange, 2, FALSE))</f>
      </c>
    </row>
    <row r="620">
      <c r="A620" s="0">
        <f>IF(B620="", "", VLOOKUP(B620, DanhSachCodeId, 3, FALSE))</f>
      </c>
      <c r="C620" s="0">
        <f>IF(B620="", "", VLOOKUP(B620, DanhSachNhanVien, 2, FALSE))</f>
      </c>
      <c r="Z620" s="0">
        <f>IF(D620="", "", VLOOKUP(D620, DanhSachLoaiQuyetDinhRange, 2, FALSE))</f>
      </c>
      <c r="AA620" s="0">
        <f>IF(I620="", "", VLOOKUP(I620, DanhSachPhongBanRange, 2, FALSE))</f>
      </c>
      <c r="AB620" s="0">
        <f>IF(J620="", "", VLOOKUP(J620, DanhSachChucDanhRange, 2, FALSE))</f>
      </c>
    </row>
    <row r="621">
      <c r="A621" s="0">
        <f>IF(B621="", "", VLOOKUP(B621, DanhSachCodeId, 3, FALSE))</f>
      </c>
      <c r="C621" s="0">
        <f>IF(B621="", "", VLOOKUP(B621, DanhSachNhanVien, 2, FALSE))</f>
      </c>
      <c r="Z621" s="0">
        <f>IF(D621="", "", VLOOKUP(D621, DanhSachLoaiQuyetDinhRange, 2, FALSE))</f>
      </c>
      <c r="AA621" s="0">
        <f>IF(I621="", "", VLOOKUP(I621, DanhSachPhongBanRange, 2, FALSE))</f>
      </c>
      <c r="AB621" s="0">
        <f>IF(J621="", "", VLOOKUP(J621, DanhSachChucDanhRange, 2, FALSE))</f>
      </c>
    </row>
    <row r="622">
      <c r="A622" s="0">
        <f>IF(B622="", "", VLOOKUP(B622, DanhSachCodeId, 3, FALSE))</f>
      </c>
      <c r="C622" s="0">
        <f>IF(B622="", "", VLOOKUP(B622, DanhSachNhanVien, 2, FALSE))</f>
      </c>
      <c r="Z622" s="0">
        <f>IF(D622="", "", VLOOKUP(D622, DanhSachLoaiQuyetDinhRange, 2, FALSE))</f>
      </c>
      <c r="AA622" s="0">
        <f>IF(I622="", "", VLOOKUP(I622, DanhSachPhongBanRange, 2, FALSE))</f>
      </c>
      <c r="AB622" s="0">
        <f>IF(J622="", "", VLOOKUP(J622, DanhSachChucDanhRange, 2, FALSE))</f>
      </c>
    </row>
    <row r="623">
      <c r="A623" s="0">
        <f>IF(B623="", "", VLOOKUP(B623, DanhSachCodeId, 3, FALSE))</f>
      </c>
      <c r="C623" s="0">
        <f>IF(B623="", "", VLOOKUP(B623, DanhSachNhanVien, 2, FALSE))</f>
      </c>
      <c r="Z623" s="0">
        <f>IF(D623="", "", VLOOKUP(D623, DanhSachLoaiQuyetDinhRange, 2, FALSE))</f>
      </c>
      <c r="AA623" s="0">
        <f>IF(I623="", "", VLOOKUP(I623, DanhSachPhongBanRange, 2, FALSE))</f>
      </c>
      <c r="AB623" s="0">
        <f>IF(J623="", "", VLOOKUP(J623, DanhSachChucDanhRange, 2, FALSE))</f>
      </c>
    </row>
    <row r="624">
      <c r="A624" s="0">
        <f>IF(B624="", "", VLOOKUP(B624, DanhSachCodeId, 3, FALSE))</f>
      </c>
      <c r="C624" s="0">
        <f>IF(B624="", "", VLOOKUP(B624, DanhSachNhanVien, 2, FALSE))</f>
      </c>
      <c r="Z624" s="0">
        <f>IF(D624="", "", VLOOKUP(D624, DanhSachLoaiQuyetDinhRange, 2, FALSE))</f>
      </c>
      <c r="AA624" s="0">
        <f>IF(I624="", "", VLOOKUP(I624, DanhSachPhongBanRange, 2, FALSE))</f>
      </c>
      <c r="AB624" s="0">
        <f>IF(J624="", "", VLOOKUP(J624, DanhSachChucDanhRange, 2, FALSE))</f>
      </c>
    </row>
    <row r="625">
      <c r="A625" s="0">
        <f>IF(B625="", "", VLOOKUP(B625, DanhSachCodeId, 3, FALSE))</f>
      </c>
      <c r="C625" s="0">
        <f>IF(B625="", "", VLOOKUP(B625, DanhSachNhanVien, 2, FALSE))</f>
      </c>
      <c r="Z625" s="0">
        <f>IF(D625="", "", VLOOKUP(D625, DanhSachLoaiQuyetDinhRange, 2, FALSE))</f>
      </c>
      <c r="AA625" s="0">
        <f>IF(I625="", "", VLOOKUP(I625, DanhSachPhongBanRange, 2, FALSE))</f>
      </c>
      <c r="AB625" s="0">
        <f>IF(J625="", "", VLOOKUP(J625, DanhSachChucDanhRange, 2, FALSE))</f>
      </c>
    </row>
    <row r="626">
      <c r="A626" s="0">
        <f>IF(B626="", "", VLOOKUP(B626, DanhSachCodeId, 3, FALSE))</f>
      </c>
      <c r="C626" s="0">
        <f>IF(B626="", "", VLOOKUP(B626, DanhSachNhanVien, 2, FALSE))</f>
      </c>
      <c r="Z626" s="0">
        <f>IF(D626="", "", VLOOKUP(D626, DanhSachLoaiQuyetDinhRange, 2, FALSE))</f>
      </c>
      <c r="AA626" s="0">
        <f>IF(I626="", "", VLOOKUP(I626, DanhSachPhongBanRange, 2, FALSE))</f>
      </c>
      <c r="AB626" s="0">
        <f>IF(J626="", "", VLOOKUP(J626, DanhSachChucDanhRange, 2, FALSE))</f>
      </c>
    </row>
    <row r="627">
      <c r="A627" s="0">
        <f>IF(B627="", "", VLOOKUP(B627, DanhSachCodeId, 3, FALSE))</f>
      </c>
      <c r="C627" s="0">
        <f>IF(B627="", "", VLOOKUP(B627, DanhSachNhanVien, 2, FALSE))</f>
      </c>
      <c r="Z627" s="0">
        <f>IF(D627="", "", VLOOKUP(D627, DanhSachLoaiQuyetDinhRange, 2, FALSE))</f>
      </c>
      <c r="AA627" s="0">
        <f>IF(I627="", "", VLOOKUP(I627, DanhSachPhongBanRange, 2, FALSE))</f>
      </c>
      <c r="AB627" s="0">
        <f>IF(J627="", "", VLOOKUP(J627, DanhSachChucDanhRange, 2, FALSE))</f>
      </c>
    </row>
    <row r="628">
      <c r="A628" s="0">
        <f>IF(B628="", "", VLOOKUP(B628, DanhSachCodeId, 3, FALSE))</f>
      </c>
      <c r="C628" s="0">
        <f>IF(B628="", "", VLOOKUP(B628, DanhSachNhanVien, 2, FALSE))</f>
      </c>
      <c r="Z628" s="0">
        <f>IF(D628="", "", VLOOKUP(D628, DanhSachLoaiQuyetDinhRange, 2, FALSE))</f>
      </c>
      <c r="AA628" s="0">
        <f>IF(I628="", "", VLOOKUP(I628, DanhSachPhongBanRange, 2, FALSE))</f>
      </c>
      <c r="AB628" s="0">
        <f>IF(J628="", "", VLOOKUP(J628, DanhSachChucDanhRange, 2, FALSE))</f>
      </c>
    </row>
    <row r="629">
      <c r="A629" s="0">
        <f>IF(B629="", "", VLOOKUP(B629, DanhSachCodeId, 3, FALSE))</f>
      </c>
      <c r="C629" s="0">
        <f>IF(B629="", "", VLOOKUP(B629, DanhSachNhanVien, 2, FALSE))</f>
      </c>
      <c r="Z629" s="0">
        <f>IF(D629="", "", VLOOKUP(D629, DanhSachLoaiQuyetDinhRange, 2, FALSE))</f>
      </c>
      <c r="AA629" s="0">
        <f>IF(I629="", "", VLOOKUP(I629, DanhSachPhongBanRange, 2, FALSE))</f>
      </c>
      <c r="AB629" s="0">
        <f>IF(J629="", "", VLOOKUP(J629, DanhSachChucDanhRange, 2, FALSE))</f>
      </c>
    </row>
    <row r="630">
      <c r="A630" s="0">
        <f>IF(B630="", "", VLOOKUP(B630, DanhSachCodeId, 3, FALSE))</f>
      </c>
      <c r="C630" s="0">
        <f>IF(B630="", "", VLOOKUP(B630, DanhSachNhanVien, 2, FALSE))</f>
      </c>
      <c r="Z630" s="0">
        <f>IF(D630="", "", VLOOKUP(D630, DanhSachLoaiQuyetDinhRange, 2, FALSE))</f>
      </c>
      <c r="AA630" s="0">
        <f>IF(I630="", "", VLOOKUP(I630, DanhSachPhongBanRange, 2, FALSE))</f>
      </c>
      <c r="AB630" s="0">
        <f>IF(J630="", "", VLOOKUP(J630, DanhSachChucDanhRange, 2, FALSE))</f>
      </c>
    </row>
    <row r="631">
      <c r="A631" s="0">
        <f>IF(B631="", "", VLOOKUP(B631, DanhSachCodeId, 3, FALSE))</f>
      </c>
      <c r="C631" s="0">
        <f>IF(B631="", "", VLOOKUP(B631, DanhSachNhanVien, 2, FALSE))</f>
      </c>
      <c r="Z631" s="0">
        <f>IF(D631="", "", VLOOKUP(D631, DanhSachLoaiQuyetDinhRange, 2, FALSE))</f>
      </c>
      <c r="AA631" s="0">
        <f>IF(I631="", "", VLOOKUP(I631, DanhSachPhongBanRange, 2, FALSE))</f>
      </c>
      <c r="AB631" s="0">
        <f>IF(J631="", "", VLOOKUP(J631, DanhSachChucDanhRange, 2, FALSE))</f>
      </c>
    </row>
    <row r="632">
      <c r="A632" s="0">
        <f>IF(B632="", "", VLOOKUP(B632, DanhSachCodeId, 3, FALSE))</f>
      </c>
      <c r="C632" s="0">
        <f>IF(B632="", "", VLOOKUP(B632, DanhSachNhanVien, 2, FALSE))</f>
      </c>
      <c r="Z632" s="0">
        <f>IF(D632="", "", VLOOKUP(D632, DanhSachLoaiQuyetDinhRange, 2, FALSE))</f>
      </c>
      <c r="AA632" s="0">
        <f>IF(I632="", "", VLOOKUP(I632, DanhSachPhongBanRange, 2, FALSE))</f>
      </c>
      <c r="AB632" s="0">
        <f>IF(J632="", "", VLOOKUP(J632, DanhSachChucDanhRange, 2, FALSE))</f>
      </c>
    </row>
    <row r="633">
      <c r="A633" s="0">
        <f>IF(B633="", "", VLOOKUP(B633, DanhSachCodeId, 3, FALSE))</f>
      </c>
      <c r="C633" s="0">
        <f>IF(B633="", "", VLOOKUP(B633, DanhSachNhanVien, 2, FALSE))</f>
      </c>
      <c r="Z633" s="0">
        <f>IF(D633="", "", VLOOKUP(D633, DanhSachLoaiQuyetDinhRange, 2, FALSE))</f>
      </c>
      <c r="AA633" s="0">
        <f>IF(I633="", "", VLOOKUP(I633, DanhSachPhongBanRange, 2, FALSE))</f>
      </c>
      <c r="AB633" s="0">
        <f>IF(J633="", "", VLOOKUP(J633, DanhSachChucDanhRange, 2, FALSE))</f>
      </c>
    </row>
    <row r="634">
      <c r="A634" s="0">
        <f>IF(B634="", "", VLOOKUP(B634, DanhSachCodeId, 3, FALSE))</f>
      </c>
      <c r="C634" s="0">
        <f>IF(B634="", "", VLOOKUP(B634, DanhSachNhanVien, 2, FALSE))</f>
      </c>
      <c r="Z634" s="0">
        <f>IF(D634="", "", VLOOKUP(D634, DanhSachLoaiQuyetDinhRange, 2, FALSE))</f>
      </c>
      <c r="AA634" s="0">
        <f>IF(I634="", "", VLOOKUP(I634, DanhSachPhongBanRange, 2, FALSE))</f>
      </c>
      <c r="AB634" s="0">
        <f>IF(J634="", "", VLOOKUP(J634, DanhSachChucDanhRange, 2, FALSE))</f>
      </c>
    </row>
    <row r="635">
      <c r="A635" s="0">
        <f>IF(B635="", "", VLOOKUP(B635, DanhSachCodeId, 3, FALSE))</f>
      </c>
      <c r="C635" s="0">
        <f>IF(B635="", "", VLOOKUP(B635, DanhSachNhanVien, 2, FALSE))</f>
      </c>
      <c r="Z635" s="0">
        <f>IF(D635="", "", VLOOKUP(D635, DanhSachLoaiQuyetDinhRange, 2, FALSE))</f>
      </c>
      <c r="AA635" s="0">
        <f>IF(I635="", "", VLOOKUP(I635, DanhSachPhongBanRange, 2, FALSE))</f>
      </c>
      <c r="AB635" s="0">
        <f>IF(J635="", "", VLOOKUP(J635, DanhSachChucDanhRange, 2, FALSE))</f>
      </c>
    </row>
    <row r="636">
      <c r="A636" s="0">
        <f>IF(B636="", "", VLOOKUP(B636, DanhSachCodeId, 3, FALSE))</f>
      </c>
      <c r="C636" s="0">
        <f>IF(B636="", "", VLOOKUP(B636, DanhSachNhanVien, 2, FALSE))</f>
      </c>
      <c r="Z636" s="0">
        <f>IF(D636="", "", VLOOKUP(D636, DanhSachLoaiQuyetDinhRange, 2, FALSE))</f>
      </c>
      <c r="AA636" s="0">
        <f>IF(I636="", "", VLOOKUP(I636, DanhSachPhongBanRange, 2, FALSE))</f>
      </c>
      <c r="AB636" s="0">
        <f>IF(J636="", "", VLOOKUP(J636, DanhSachChucDanhRange, 2, FALSE))</f>
      </c>
    </row>
    <row r="637">
      <c r="A637" s="0">
        <f>IF(B637="", "", VLOOKUP(B637, DanhSachCodeId, 3, FALSE))</f>
      </c>
      <c r="C637" s="0">
        <f>IF(B637="", "", VLOOKUP(B637, DanhSachNhanVien, 2, FALSE))</f>
      </c>
      <c r="Z637" s="0">
        <f>IF(D637="", "", VLOOKUP(D637, DanhSachLoaiQuyetDinhRange, 2, FALSE))</f>
      </c>
      <c r="AA637" s="0">
        <f>IF(I637="", "", VLOOKUP(I637, DanhSachPhongBanRange, 2, FALSE))</f>
      </c>
      <c r="AB637" s="0">
        <f>IF(J637="", "", VLOOKUP(J637, DanhSachChucDanhRange, 2, FALSE))</f>
      </c>
    </row>
    <row r="638">
      <c r="A638" s="0">
        <f>IF(B638="", "", VLOOKUP(B638, DanhSachCodeId, 3, FALSE))</f>
      </c>
      <c r="C638" s="0">
        <f>IF(B638="", "", VLOOKUP(B638, DanhSachNhanVien, 2, FALSE))</f>
      </c>
      <c r="Z638" s="0">
        <f>IF(D638="", "", VLOOKUP(D638, DanhSachLoaiQuyetDinhRange, 2, FALSE))</f>
      </c>
      <c r="AA638" s="0">
        <f>IF(I638="", "", VLOOKUP(I638, DanhSachPhongBanRange, 2, FALSE))</f>
      </c>
      <c r="AB638" s="0">
        <f>IF(J638="", "", VLOOKUP(J638, DanhSachChucDanhRange, 2, FALSE))</f>
      </c>
    </row>
    <row r="639">
      <c r="A639" s="0">
        <f>IF(B639="", "", VLOOKUP(B639, DanhSachCodeId, 3, FALSE))</f>
      </c>
      <c r="C639" s="0">
        <f>IF(B639="", "", VLOOKUP(B639, DanhSachNhanVien, 2, FALSE))</f>
      </c>
      <c r="Z639" s="0">
        <f>IF(D639="", "", VLOOKUP(D639, DanhSachLoaiQuyetDinhRange, 2, FALSE))</f>
      </c>
      <c r="AA639" s="0">
        <f>IF(I639="", "", VLOOKUP(I639, DanhSachPhongBanRange, 2, FALSE))</f>
      </c>
      <c r="AB639" s="0">
        <f>IF(J639="", "", VLOOKUP(J639, DanhSachChucDanhRange, 2, FALSE))</f>
      </c>
    </row>
    <row r="640">
      <c r="A640" s="0">
        <f>IF(B640="", "", VLOOKUP(B640, DanhSachCodeId, 3, FALSE))</f>
      </c>
      <c r="C640" s="0">
        <f>IF(B640="", "", VLOOKUP(B640, DanhSachNhanVien, 2, FALSE))</f>
      </c>
      <c r="Z640" s="0">
        <f>IF(D640="", "", VLOOKUP(D640, DanhSachLoaiQuyetDinhRange, 2, FALSE))</f>
      </c>
      <c r="AA640" s="0">
        <f>IF(I640="", "", VLOOKUP(I640, DanhSachPhongBanRange, 2, FALSE))</f>
      </c>
      <c r="AB640" s="0">
        <f>IF(J640="", "", VLOOKUP(J640, DanhSachChucDanhRange, 2, FALSE))</f>
      </c>
    </row>
    <row r="641">
      <c r="A641" s="0">
        <f>IF(B641="", "", VLOOKUP(B641, DanhSachCodeId, 3, FALSE))</f>
      </c>
      <c r="C641" s="0">
        <f>IF(B641="", "", VLOOKUP(B641, DanhSachNhanVien, 2, FALSE))</f>
      </c>
      <c r="Z641" s="0">
        <f>IF(D641="", "", VLOOKUP(D641, DanhSachLoaiQuyetDinhRange, 2, FALSE))</f>
      </c>
      <c r="AA641" s="0">
        <f>IF(I641="", "", VLOOKUP(I641, DanhSachPhongBanRange, 2, FALSE))</f>
      </c>
      <c r="AB641" s="0">
        <f>IF(J641="", "", VLOOKUP(J641, DanhSachChucDanhRange, 2, FALSE))</f>
      </c>
    </row>
    <row r="642">
      <c r="A642" s="0">
        <f>IF(B642="", "", VLOOKUP(B642, DanhSachCodeId, 3, FALSE))</f>
      </c>
      <c r="C642" s="0">
        <f>IF(B642="", "", VLOOKUP(B642, DanhSachNhanVien, 2, FALSE))</f>
      </c>
      <c r="Z642" s="0">
        <f>IF(D642="", "", VLOOKUP(D642, DanhSachLoaiQuyetDinhRange, 2, FALSE))</f>
      </c>
      <c r="AA642" s="0">
        <f>IF(I642="", "", VLOOKUP(I642, DanhSachPhongBanRange, 2, FALSE))</f>
      </c>
      <c r="AB642" s="0">
        <f>IF(J642="", "", VLOOKUP(J642, DanhSachChucDanhRange, 2, FALSE))</f>
      </c>
    </row>
    <row r="643">
      <c r="A643" s="0">
        <f>IF(B643="", "", VLOOKUP(B643, DanhSachCodeId, 3, FALSE))</f>
      </c>
      <c r="C643" s="0">
        <f>IF(B643="", "", VLOOKUP(B643, DanhSachNhanVien, 2, FALSE))</f>
      </c>
      <c r="Z643" s="0">
        <f>IF(D643="", "", VLOOKUP(D643, DanhSachLoaiQuyetDinhRange, 2, FALSE))</f>
      </c>
      <c r="AA643" s="0">
        <f>IF(I643="", "", VLOOKUP(I643, DanhSachPhongBanRange, 2, FALSE))</f>
      </c>
      <c r="AB643" s="0">
        <f>IF(J643="", "", VLOOKUP(J643, DanhSachChucDanhRange, 2, FALSE))</f>
      </c>
    </row>
    <row r="644">
      <c r="A644" s="0">
        <f>IF(B644="", "", VLOOKUP(B644, DanhSachCodeId, 3, FALSE))</f>
      </c>
      <c r="C644" s="0">
        <f>IF(B644="", "", VLOOKUP(B644, DanhSachNhanVien, 2, FALSE))</f>
      </c>
      <c r="Z644" s="0">
        <f>IF(D644="", "", VLOOKUP(D644, DanhSachLoaiQuyetDinhRange, 2, FALSE))</f>
      </c>
      <c r="AA644" s="0">
        <f>IF(I644="", "", VLOOKUP(I644, DanhSachPhongBanRange, 2, FALSE))</f>
      </c>
      <c r="AB644" s="0">
        <f>IF(J644="", "", VLOOKUP(J644, DanhSachChucDanhRange, 2, FALSE))</f>
      </c>
    </row>
    <row r="645">
      <c r="A645" s="0">
        <f>IF(B645="", "", VLOOKUP(B645, DanhSachCodeId, 3, FALSE))</f>
      </c>
      <c r="C645" s="0">
        <f>IF(B645="", "", VLOOKUP(B645, DanhSachNhanVien, 2, FALSE))</f>
      </c>
      <c r="Z645" s="0">
        <f>IF(D645="", "", VLOOKUP(D645, DanhSachLoaiQuyetDinhRange, 2, FALSE))</f>
      </c>
      <c r="AA645" s="0">
        <f>IF(I645="", "", VLOOKUP(I645, DanhSachPhongBanRange, 2, FALSE))</f>
      </c>
      <c r="AB645" s="0">
        <f>IF(J645="", "", VLOOKUP(J645, DanhSachChucDanhRange, 2, FALSE))</f>
      </c>
    </row>
    <row r="646">
      <c r="A646" s="0">
        <f>IF(B646="", "", VLOOKUP(B646, DanhSachCodeId, 3, FALSE))</f>
      </c>
      <c r="C646" s="0">
        <f>IF(B646="", "", VLOOKUP(B646, DanhSachNhanVien, 2, FALSE))</f>
      </c>
      <c r="Z646" s="0">
        <f>IF(D646="", "", VLOOKUP(D646, DanhSachLoaiQuyetDinhRange, 2, FALSE))</f>
      </c>
      <c r="AA646" s="0">
        <f>IF(I646="", "", VLOOKUP(I646, DanhSachPhongBanRange, 2, FALSE))</f>
      </c>
      <c r="AB646" s="0">
        <f>IF(J646="", "", VLOOKUP(J646, DanhSachChucDanhRange, 2, FALSE))</f>
      </c>
    </row>
    <row r="647">
      <c r="A647" s="0">
        <f>IF(B647="", "", VLOOKUP(B647, DanhSachCodeId, 3, FALSE))</f>
      </c>
      <c r="C647" s="0">
        <f>IF(B647="", "", VLOOKUP(B647, DanhSachNhanVien, 2, FALSE))</f>
      </c>
      <c r="Z647" s="0">
        <f>IF(D647="", "", VLOOKUP(D647, DanhSachLoaiQuyetDinhRange, 2, FALSE))</f>
      </c>
      <c r="AA647" s="0">
        <f>IF(I647="", "", VLOOKUP(I647, DanhSachPhongBanRange, 2, FALSE))</f>
      </c>
      <c r="AB647" s="0">
        <f>IF(J647="", "", VLOOKUP(J647, DanhSachChucDanhRange, 2, FALSE))</f>
      </c>
    </row>
    <row r="648">
      <c r="A648" s="0">
        <f>IF(B648="", "", VLOOKUP(B648, DanhSachCodeId, 3, FALSE))</f>
      </c>
      <c r="C648" s="0">
        <f>IF(B648="", "", VLOOKUP(B648, DanhSachNhanVien, 2, FALSE))</f>
      </c>
      <c r="Z648" s="0">
        <f>IF(D648="", "", VLOOKUP(D648, DanhSachLoaiQuyetDinhRange, 2, FALSE))</f>
      </c>
      <c r="AA648" s="0">
        <f>IF(I648="", "", VLOOKUP(I648, DanhSachPhongBanRange, 2, FALSE))</f>
      </c>
      <c r="AB648" s="0">
        <f>IF(J648="", "", VLOOKUP(J648, DanhSachChucDanhRange, 2, FALSE))</f>
      </c>
    </row>
    <row r="649">
      <c r="A649" s="0">
        <f>IF(B649="", "", VLOOKUP(B649, DanhSachCodeId, 3, FALSE))</f>
      </c>
      <c r="C649" s="0">
        <f>IF(B649="", "", VLOOKUP(B649, DanhSachNhanVien, 2, FALSE))</f>
      </c>
      <c r="Z649" s="0">
        <f>IF(D649="", "", VLOOKUP(D649, DanhSachLoaiQuyetDinhRange, 2, FALSE))</f>
      </c>
      <c r="AA649" s="0">
        <f>IF(I649="", "", VLOOKUP(I649, DanhSachPhongBanRange, 2, FALSE))</f>
      </c>
      <c r="AB649" s="0">
        <f>IF(J649="", "", VLOOKUP(J649, DanhSachChucDanhRange, 2, FALSE))</f>
      </c>
    </row>
    <row r="650">
      <c r="A650" s="0">
        <f>IF(B650="", "", VLOOKUP(B650, DanhSachCodeId, 3, FALSE))</f>
      </c>
      <c r="C650" s="0">
        <f>IF(B650="", "", VLOOKUP(B650, DanhSachNhanVien, 2, FALSE))</f>
      </c>
      <c r="Z650" s="0">
        <f>IF(D650="", "", VLOOKUP(D650, DanhSachLoaiQuyetDinhRange, 2, FALSE))</f>
      </c>
      <c r="AA650" s="0">
        <f>IF(I650="", "", VLOOKUP(I650, DanhSachPhongBanRange, 2, FALSE))</f>
      </c>
      <c r="AB650" s="0">
        <f>IF(J650="", "", VLOOKUP(J650, DanhSachChucDanhRange, 2, FALSE))</f>
      </c>
    </row>
    <row r="651">
      <c r="A651" s="0">
        <f>IF(B651="", "", VLOOKUP(B651, DanhSachCodeId, 3, FALSE))</f>
      </c>
      <c r="C651" s="0">
        <f>IF(B651="", "", VLOOKUP(B651, DanhSachNhanVien, 2, FALSE))</f>
      </c>
      <c r="Z651" s="0">
        <f>IF(D651="", "", VLOOKUP(D651, DanhSachLoaiQuyetDinhRange, 2, FALSE))</f>
      </c>
      <c r="AA651" s="0">
        <f>IF(I651="", "", VLOOKUP(I651, DanhSachPhongBanRange, 2, FALSE))</f>
      </c>
      <c r="AB651" s="0">
        <f>IF(J651="", "", VLOOKUP(J651, DanhSachChucDanhRange, 2, FALSE))</f>
      </c>
    </row>
    <row r="652">
      <c r="A652" s="0">
        <f>IF(B652="", "", VLOOKUP(B652, DanhSachCodeId, 3, FALSE))</f>
      </c>
      <c r="C652" s="0">
        <f>IF(B652="", "", VLOOKUP(B652, DanhSachNhanVien, 2, FALSE))</f>
      </c>
      <c r="Z652" s="0">
        <f>IF(D652="", "", VLOOKUP(D652, DanhSachLoaiQuyetDinhRange, 2, FALSE))</f>
      </c>
      <c r="AA652" s="0">
        <f>IF(I652="", "", VLOOKUP(I652, DanhSachPhongBanRange, 2, FALSE))</f>
      </c>
      <c r="AB652" s="0">
        <f>IF(J652="", "", VLOOKUP(J652, DanhSachChucDanhRange, 2, FALSE))</f>
      </c>
    </row>
    <row r="653">
      <c r="A653" s="0">
        <f>IF(B653="", "", VLOOKUP(B653, DanhSachCodeId, 3, FALSE))</f>
      </c>
      <c r="C653" s="0">
        <f>IF(B653="", "", VLOOKUP(B653, DanhSachNhanVien, 2, FALSE))</f>
      </c>
      <c r="Z653" s="0">
        <f>IF(D653="", "", VLOOKUP(D653, DanhSachLoaiQuyetDinhRange, 2, FALSE))</f>
      </c>
      <c r="AA653" s="0">
        <f>IF(I653="", "", VLOOKUP(I653, DanhSachPhongBanRange, 2, FALSE))</f>
      </c>
      <c r="AB653" s="0">
        <f>IF(J653="", "", VLOOKUP(J653, DanhSachChucDanhRange, 2, FALSE))</f>
      </c>
    </row>
    <row r="654">
      <c r="A654" s="0">
        <f>IF(B654="", "", VLOOKUP(B654, DanhSachCodeId, 3, FALSE))</f>
      </c>
      <c r="C654" s="0">
        <f>IF(B654="", "", VLOOKUP(B654, DanhSachNhanVien, 2, FALSE))</f>
      </c>
      <c r="Z654" s="0">
        <f>IF(D654="", "", VLOOKUP(D654, DanhSachLoaiQuyetDinhRange, 2, FALSE))</f>
      </c>
      <c r="AA654" s="0">
        <f>IF(I654="", "", VLOOKUP(I654, DanhSachPhongBanRange, 2, FALSE))</f>
      </c>
      <c r="AB654" s="0">
        <f>IF(J654="", "", VLOOKUP(J654, DanhSachChucDanhRange, 2, FALSE))</f>
      </c>
    </row>
    <row r="655">
      <c r="A655" s="0">
        <f>IF(B655="", "", VLOOKUP(B655, DanhSachCodeId, 3, FALSE))</f>
      </c>
      <c r="C655" s="0">
        <f>IF(B655="", "", VLOOKUP(B655, DanhSachNhanVien, 2, FALSE))</f>
      </c>
      <c r="Z655" s="0">
        <f>IF(D655="", "", VLOOKUP(D655, DanhSachLoaiQuyetDinhRange, 2, FALSE))</f>
      </c>
      <c r="AA655" s="0">
        <f>IF(I655="", "", VLOOKUP(I655, DanhSachPhongBanRange, 2, FALSE))</f>
      </c>
      <c r="AB655" s="0">
        <f>IF(J655="", "", VLOOKUP(J655, DanhSachChucDanhRange, 2, FALSE))</f>
      </c>
    </row>
    <row r="656">
      <c r="A656" s="0">
        <f>IF(B656="", "", VLOOKUP(B656, DanhSachCodeId, 3, FALSE))</f>
      </c>
      <c r="C656" s="0">
        <f>IF(B656="", "", VLOOKUP(B656, DanhSachNhanVien, 2, FALSE))</f>
      </c>
      <c r="Z656" s="0">
        <f>IF(D656="", "", VLOOKUP(D656, DanhSachLoaiQuyetDinhRange, 2, FALSE))</f>
      </c>
      <c r="AA656" s="0">
        <f>IF(I656="", "", VLOOKUP(I656, DanhSachPhongBanRange, 2, FALSE))</f>
      </c>
      <c r="AB656" s="0">
        <f>IF(J656="", "", VLOOKUP(J656, DanhSachChucDanhRange, 2, FALSE))</f>
      </c>
    </row>
    <row r="657">
      <c r="A657" s="0">
        <f>IF(B657="", "", VLOOKUP(B657, DanhSachCodeId, 3, FALSE))</f>
      </c>
      <c r="C657" s="0">
        <f>IF(B657="", "", VLOOKUP(B657, DanhSachNhanVien, 2, FALSE))</f>
      </c>
      <c r="Z657" s="0">
        <f>IF(D657="", "", VLOOKUP(D657, DanhSachLoaiQuyetDinhRange, 2, FALSE))</f>
      </c>
      <c r="AA657" s="0">
        <f>IF(I657="", "", VLOOKUP(I657, DanhSachPhongBanRange, 2, FALSE))</f>
      </c>
      <c r="AB657" s="0">
        <f>IF(J657="", "", VLOOKUP(J657, DanhSachChucDanhRange, 2, FALSE))</f>
      </c>
    </row>
    <row r="658">
      <c r="A658" s="0">
        <f>IF(B658="", "", VLOOKUP(B658, DanhSachCodeId, 3, FALSE))</f>
      </c>
      <c r="C658" s="0">
        <f>IF(B658="", "", VLOOKUP(B658, DanhSachNhanVien, 2, FALSE))</f>
      </c>
      <c r="Z658" s="0">
        <f>IF(D658="", "", VLOOKUP(D658, DanhSachLoaiQuyetDinhRange, 2, FALSE))</f>
      </c>
      <c r="AA658" s="0">
        <f>IF(I658="", "", VLOOKUP(I658, DanhSachPhongBanRange, 2, FALSE))</f>
      </c>
      <c r="AB658" s="0">
        <f>IF(J658="", "", VLOOKUP(J658, DanhSachChucDanhRange, 2, FALSE))</f>
      </c>
    </row>
    <row r="659">
      <c r="A659" s="0">
        <f>IF(B659="", "", VLOOKUP(B659, DanhSachCodeId, 3, FALSE))</f>
      </c>
      <c r="C659" s="0">
        <f>IF(B659="", "", VLOOKUP(B659, DanhSachNhanVien, 2, FALSE))</f>
      </c>
      <c r="Z659" s="0">
        <f>IF(D659="", "", VLOOKUP(D659, DanhSachLoaiQuyetDinhRange, 2, FALSE))</f>
      </c>
      <c r="AA659" s="0">
        <f>IF(I659="", "", VLOOKUP(I659, DanhSachPhongBanRange, 2, FALSE))</f>
      </c>
      <c r="AB659" s="0">
        <f>IF(J659="", "", VLOOKUP(J659, DanhSachChucDanhRange, 2, FALSE))</f>
      </c>
    </row>
    <row r="660">
      <c r="A660" s="0">
        <f>IF(B660="", "", VLOOKUP(B660, DanhSachCodeId, 3, FALSE))</f>
      </c>
      <c r="C660" s="0">
        <f>IF(B660="", "", VLOOKUP(B660, DanhSachNhanVien, 2, FALSE))</f>
      </c>
      <c r="Z660" s="0">
        <f>IF(D660="", "", VLOOKUP(D660, DanhSachLoaiQuyetDinhRange, 2, FALSE))</f>
      </c>
      <c r="AA660" s="0">
        <f>IF(I660="", "", VLOOKUP(I660, DanhSachPhongBanRange, 2, FALSE))</f>
      </c>
      <c r="AB660" s="0">
        <f>IF(J660="", "", VLOOKUP(J660, DanhSachChucDanhRange, 2, FALSE))</f>
      </c>
    </row>
    <row r="661">
      <c r="A661" s="0">
        <f>IF(B661="", "", VLOOKUP(B661, DanhSachCodeId, 3, FALSE))</f>
      </c>
      <c r="C661" s="0">
        <f>IF(B661="", "", VLOOKUP(B661, DanhSachNhanVien, 2, FALSE))</f>
      </c>
      <c r="Z661" s="0">
        <f>IF(D661="", "", VLOOKUP(D661, DanhSachLoaiQuyetDinhRange, 2, FALSE))</f>
      </c>
      <c r="AA661" s="0">
        <f>IF(I661="", "", VLOOKUP(I661, DanhSachPhongBanRange, 2, FALSE))</f>
      </c>
      <c r="AB661" s="0">
        <f>IF(J661="", "", VLOOKUP(J661, DanhSachChucDanhRange, 2, FALSE))</f>
      </c>
    </row>
    <row r="662">
      <c r="A662" s="0">
        <f>IF(B662="", "", VLOOKUP(B662, DanhSachCodeId, 3, FALSE))</f>
      </c>
      <c r="C662" s="0">
        <f>IF(B662="", "", VLOOKUP(B662, DanhSachNhanVien, 2, FALSE))</f>
      </c>
      <c r="Z662" s="0">
        <f>IF(D662="", "", VLOOKUP(D662, DanhSachLoaiQuyetDinhRange, 2, FALSE))</f>
      </c>
      <c r="AA662" s="0">
        <f>IF(I662="", "", VLOOKUP(I662, DanhSachPhongBanRange, 2, FALSE))</f>
      </c>
      <c r="AB662" s="0">
        <f>IF(J662="", "", VLOOKUP(J662, DanhSachChucDanhRange, 2, FALSE))</f>
      </c>
    </row>
    <row r="663">
      <c r="A663" s="0">
        <f>IF(B663="", "", VLOOKUP(B663, DanhSachCodeId, 3, FALSE))</f>
      </c>
      <c r="C663" s="0">
        <f>IF(B663="", "", VLOOKUP(B663, DanhSachNhanVien, 2, FALSE))</f>
      </c>
      <c r="Z663" s="0">
        <f>IF(D663="", "", VLOOKUP(D663, DanhSachLoaiQuyetDinhRange, 2, FALSE))</f>
      </c>
      <c r="AA663" s="0">
        <f>IF(I663="", "", VLOOKUP(I663, DanhSachPhongBanRange, 2, FALSE))</f>
      </c>
      <c r="AB663" s="0">
        <f>IF(J663="", "", VLOOKUP(J663, DanhSachChucDanhRange, 2, FALSE))</f>
      </c>
    </row>
    <row r="664">
      <c r="A664" s="0">
        <f>IF(B664="", "", VLOOKUP(B664, DanhSachCodeId, 3, FALSE))</f>
      </c>
      <c r="C664" s="0">
        <f>IF(B664="", "", VLOOKUP(B664, DanhSachNhanVien, 2, FALSE))</f>
      </c>
      <c r="Z664" s="0">
        <f>IF(D664="", "", VLOOKUP(D664, DanhSachLoaiQuyetDinhRange, 2, FALSE))</f>
      </c>
      <c r="AA664" s="0">
        <f>IF(I664="", "", VLOOKUP(I664, DanhSachPhongBanRange, 2, FALSE))</f>
      </c>
      <c r="AB664" s="0">
        <f>IF(J664="", "", VLOOKUP(J664, DanhSachChucDanhRange, 2, FALSE))</f>
      </c>
    </row>
    <row r="665">
      <c r="A665" s="0">
        <f>IF(B665="", "", VLOOKUP(B665, DanhSachCodeId, 3, FALSE))</f>
      </c>
      <c r="C665" s="0">
        <f>IF(B665="", "", VLOOKUP(B665, DanhSachNhanVien, 2, FALSE))</f>
      </c>
      <c r="Z665" s="0">
        <f>IF(D665="", "", VLOOKUP(D665, DanhSachLoaiQuyetDinhRange, 2, FALSE))</f>
      </c>
      <c r="AA665" s="0">
        <f>IF(I665="", "", VLOOKUP(I665, DanhSachPhongBanRange, 2, FALSE))</f>
      </c>
      <c r="AB665" s="0">
        <f>IF(J665="", "", VLOOKUP(J665, DanhSachChucDanhRange, 2, FALSE))</f>
      </c>
    </row>
    <row r="666">
      <c r="A666" s="0">
        <f>IF(B666="", "", VLOOKUP(B666, DanhSachCodeId, 3, FALSE))</f>
      </c>
      <c r="C666" s="0">
        <f>IF(B666="", "", VLOOKUP(B666, DanhSachNhanVien, 2, FALSE))</f>
      </c>
      <c r="Z666" s="0">
        <f>IF(D666="", "", VLOOKUP(D666, DanhSachLoaiQuyetDinhRange, 2, FALSE))</f>
      </c>
      <c r="AA666" s="0">
        <f>IF(I666="", "", VLOOKUP(I666, DanhSachPhongBanRange, 2, FALSE))</f>
      </c>
      <c r="AB666" s="0">
        <f>IF(J666="", "", VLOOKUP(J666, DanhSachChucDanhRange, 2, FALSE))</f>
      </c>
    </row>
    <row r="667">
      <c r="A667" s="0">
        <f>IF(B667="", "", VLOOKUP(B667, DanhSachCodeId, 3, FALSE))</f>
      </c>
      <c r="C667" s="0">
        <f>IF(B667="", "", VLOOKUP(B667, DanhSachNhanVien, 2, FALSE))</f>
      </c>
      <c r="Z667" s="0">
        <f>IF(D667="", "", VLOOKUP(D667, DanhSachLoaiQuyetDinhRange, 2, FALSE))</f>
      </c>
      <c r="AA667" s="0">
        <f>IF(I667="", "", VLOOKUP(I667, DanhSachPhongBanRange, 2, FALSE))</f>
      </c>
      <c r="AB667" s="0">
        <f>IF(J667="", "", VLOOKUP(J667, DanhSachChucDanhRange, 2, FALSE))</f>
      </c>
    </row>
    <row r="668">
      <c r="A668" s="0">
        <f>IF(B668="", "", VLOOKUP(B668, DanhSachCodeId, 3, FALSE))</f>
      </c>
      <c r="C668" s="0">
        <f>IF(B668="", "", VLOOKUP(B668, DanhSachNhanVien, 2, FALSE))</f>
      </c>
      <c r="Z668" s="0">
        <f>IF(D668="", "", VLOOKUP(D668, DanhSachLoaiQuyetDinhRange, 2, FALSE))</f>
      </c>
      <c r="AA668" s="0">
        <f>IF(I668="", "", VLOOKUP(I668, DanhSachPhongBanRange, 2, FALSE))</f>
      </c>
      <c r="AB668" s="0">
        <f>IF(J668="", "", VLOOKUP(J668, DanhSachChucDanhRange, 2, FALSE))</f>
      </c>
    </row>
    <row r="669">
      <c r="A669" s="0">
        <f>IF(B669="", "", VLOOKUP(B669, DanhSachCodeId, 3, FALSE))</f>
      </c>
      <c r="C669" s="0">
        <f>IF(B669="", "", VLOOKUP(B669, DanhSachNhanVien, 2, FALSE))</f>
      </c>
      <c r="Z669" s="0">
        <f>IF(D669="", "", VLOOKUP(D669, DanhSachLoaiQuyetDinhRange, 2, FALSE))</f>
      </c>
      <c r="AA669" s="0">
        <f>IF(I669="", "", VLOOKUP(I669, DanhSachPhongBanRange, 2, FALSE))</f>
      </c>
      <c r="AB669" s="0">
        <f>IF(J669="", "", VLOOKUP(J669, DanhSachChucDanhRange, 2, FALSE))</f>
      </c>
    </row>
    <row r="670">
      <c r="A670" s="0">
        <f>IF(B670="", "", VLOOKUP(B670, DanhSachCodeId, 3, FALSE))</f>
      </c>
      <c r="C670" s="0">
        <f>IF(B670="", "", VLOOKUP(B670, DanhSachNhanVien, 2, FALSE))</f>
      </c>
      <c r="Z670" s="0">
        <f>IF(D670="", "", VLOOKUP(D670, DanhSachLoaiQuyetDinhRange, 2, FALSE))</f>
      </c>
      <c r="AA670" s="0">
        <f>IF(I670="", "", VLOOKUP(I670, DanhSachPhongBanRange, 2, FALSE))</f>
      </c>
      <c r="AB670" s="0">
        <f>IF(J670="", "", VLOOKUP(J670, DanhSachChucDanhRange, 2, FALSE))</f>
      </c>
    </row>
    <row r="671">
      <c r="A671" s="0">
        <f>IF(B671="", "", VLOOKUP(B671, DanhSachCodeId, 3, FALSE))</f>
      </c>
      <c r="C671" s="0">
        <f>IF(B671="", "", VLOOKUP(B671, DanhSachNhanVien, 2, FALSE))</f>
      </c>
      <c r="Z671" s="0">
        <f>IF(D671="", "", VLOOKUP(D671, DanhSachLoaiQuyetDinhRange, 2, FALSE))</f>
      </c>
      <c r="AA671" s="0">
        <f>IF(I671="", "", VLOOKUP(I671, DanhSachPhongBanRange, 2, FALSE))</f>
      </c>
      <c r="AB671" s="0">
        <f>IF(J671="", "", VLOOKUP(J671, DanhSachChucDanhRange, 2, FALSE))</f>
      </c>
    </row>
    <row r="672">
      <c r="A672" s="0">
        <f>IF(B672="", "", VLOOKUP(B672, DanhSachCodeId, 3, FALSE))</f>
      </c>
      <c r="C672" s="0">
        <f>IF(B672="", "", VLOOKUP(B672, DanhSachNhanVien, 2, FALSE))</f>
      </c>
      <c r="Z672" s="0">
        <f>IF(D672="", "", VLOOKUP(D672, DanhSachLoaiQuyetDinhRange, 2, FALSE))</f>
      </c>
      <c r="AA672" s="0">
        <f>IF(I672="", "", VLOOKUP(I672, DanhSachPhongBanRange, 2, FALSE))</f>
      </c>
      <c r="AB672" s="0">
        <f>IF(J672="", "", VLOOKUP(J672, DanhSachChucDanhRange, 2, FALSE))</f>
      </c>
    </row>
    <row r="673">
      <c r="A673" s="0">
        <f>IF(B673="", "", VLOOKUP(B673, DanhSachCodeId, 3, FALSE))</f>
      </c>
      <c r="C673" s="0">
        <f>IF(B673="", "", VLOOKUP(B673, DanhSachNhanVien, 2, FALSE))</f>
      </c>
      <c r="Z673" s="0">
        <f>IF(D673="", "", VLOOKUP(D673, DanhSachLoaiQuyetDinhRange, 2, FALSE))</f>
      </c>
      <c r="AA673" s="0">
        <f>IF(I673="", "", VLOOKUP(I673, DanhSachPhongBanRange, 2, FALSE))</f>
      </c>
      <c r="AB673" s="0">
        <f>IF(J673="", "", VLOOKUP(J673, DanhSachChucDanhRange, 2, FALSE))</f>
      </c>
    </row>
    <row r="674">
      <c r="A674" s="0">
        <f>IF(B674="", "", VLOOKUP(B674, DanhSachCodeId, 3, FALSE))</f>
      </c>
      <c r="C674" s="0">
        <f>IF(B674="", "", VLOOKUP(B674, DanhSachNhanVien, 2, FALSE))</f>
      </c>
      <c r="Z674" s="0">
        <f>IF(D674="", "", VLOOKUP(D674, DanhSachLoaiQuyetDinhRange, 2, FALSE))</f>
      </c>
      <c r="AA674" s="0">
        <f>IF(I674="", "", VLOOKUP(I674, DanhSachPhongBanRange, 2, FALSE))</f>
      </c>
      <c r="AB674" s="0">
        <f>IF(J674="", "", VLOOKUP(J674, DanhSachChucDanhRange, 2, FALSE))</f>
      </c>
    </row>
    <row r="675">
      <c r="A675" s="0">
        <f>IF(B675="", "", VLOOKUP(B675, DanhSachCodeId, 3, FALSE))</f>
      </c>
      <c r="C675" s="0">
        <f>IF(B675="", "", VLOOKUP(B675, DanhSachNhanVien, 2, FALSE))</f>
      </c>
      <c r="Z675" s="0">
        <f>IF(D675="", "", VLOOKUP(D675, DanhSachLoaiQuyetDinhRange, 2, FALSE))</f>
      </c>
      <c r="AA675" s="0">
        <f>IF(I675="", "", VLOOKUP(I675, DanhSachPhongBanRange, 2, FALSE))</f>
      </c>
      <c r="AB675" s="0">
        <f>IF(J675="", "", VLOOKUP(J675, DanhSachChucDanhRange, 2, FALSE))</f>
      </c>
    </row>
    <row r="676">
      <c r="A676" s="0">
        <f>IF(B676="", "", VLOOKUP(B676, DanhSachCodeId, 3, FALSE))</f>
      </c>
      <c r="C676" s="0">
        <f>IF(B676="", "", VLOOKUP(B676, DanhSachNhanVien, 2, FALSE))</f>
      </c>
      <c r="Z676" s="0">
        <f>IF(D676="", "", VLOOKUP(D676, DanhSachLoaiQuyetDinhRange, 2, FALSE))</f>
      </c>
      <c r="AA676" s="0">
        <f>IF(I676="", "", VLOOKUP(I676, DanhSachPhongBanRange, 2, FALSE))</f>
      </c>
      <c r="AB676" s="0">
        <f>IF(J676="", "", VLOOKUP(J676, DanhSachChucDanhRange, 2, FALSE))</f>
      </c>
    </row>
    <row r="677">
      <c r="A677" s="0">
        <f>IF(B677="", "", VLOOKUP(B677, DanhSachCodeId, 3, FALSE))</f>
      </c>
      <c r="C677" s="0">
        <f>IF(B677="", "", VLOOKUP(B677, DanhSachNhanVien, 2, FALSE))</f>
      </c>
      <c r="Z677" s="0">
        <f>IF(D677="", "", VLOOKUP(D677, DanhSachLoaiQuyetDinhRange, 2, FALSE))</f>
      </c>
      <c r="AA677" s="0">
        <f>IF(I677="", "", VLOOKUP(I677, DanhSachPhongBanRange, 2, FALSE))</f>
      </c>
      <c r="AB677" s="0">
        <f>IF(J677="", "", VLOOKUP(J677, DanhSachChucDanhRange, 2, FALSE))</f>
      </c>
    </row>
    <row r="678">
      <c r="A678" s="0">
        <f>IF(B678="", "", VLOOKUP(B678, DanhSachCodeId, 3, FALSE))</f>
      </c>
      <c r="C678" s="0">
        <f>IF(B678="", "", VLOOKUP(B678, DanhSachNhanVien, 2, FALSE))</f>
      </c>
      <c r="Z678" s="0">
        <f>IF(D678="", "", VLOOKUP(D678, DanhSachLoaiQuyetDinhRange, 2, FALSE))</f>
      </c>
      <c r="AA678" s="0">
        <f>IF(I678="", "", VLOOKUP(I678, DanhSachPhongBanRange, 2, FALSE))</f>
      </c>
      <c r="AB678" s="0">
        <f>IF(J678="", "", VLOOKUP(J678, DanhSachChucDanhRange, 2, FALSE))</f>
      </c>
    </row>
    <row r="679">
      <c r="A679" s="0">
        <f>IF(B679="", "", VLOOKUP(B679, DanhSachCodeId, 3, FALSE))</f>
      </c>
      <c r="C679" s="0">
        <f>IF(B679="", "", VLOOKUP(B679, DanhSachNhanVien, 2, FALSE))</f>
      </c>
      <c r="Z679" s="0">
        <f>IF(D679="", "", VLOOKUP(D679, DanhSachLoaiQuyetDinhRange, 2, FALSE))</f>
      </c>
      <c r="AA679" s="0">
        <f>IF(I679="", "", VLOOKUP(I679, DanhSachPhongBanRange, 2, FALSE))</f>
      </c>
      <c r="AB679" s="0">
        <f>IF(J679="", "", VLOOKUP(J679, DanhSachChucDanhRange, 2, FALSE))</f>
      </c>
    </row>
    <row r="680">
      <c r="A680" s="0">
        <f>IF(B680="", "", VLOOKUP(B680, DanhSachCodeId, 3, FALSE))</f>
      </c>
      <c r="C680" s="0">
        <f>IF(B680="", "", VLOOKUP(B680, DanhSachNhanVien, 2, FALSE))</f>
      </c>
      <c r="Z680" s="0">
        <f>IF(D680="", "", VLOOKUP(D680, DanhSachLoaiQuyetDinhRange, 2, FALSE))</f>
      </c>
      <c r="AA680" s="0">
        <f>IF(I680="", "", VLOOKUP(I680, DanhSachPhongBanRange, 2, FALSE))</f>
      </c>
      <c r="AB680" s="0">
        <f>IF(J680="", "", VLOOKUP(J680, DanhSachChucDanhRange, 2, FALSE))</f>
      </c>
    </row>
    <row r="681">
      <c r="A681" s="0">
        <f>IF(B681="", "", VLOOKUP(B681, DanhSachCodeId, 3, FALSE))</f>
      </c>
      <c r="C681" s="0">
        <f>IF(B681="", "", VLOOKUP(B681, DanhSachNhanVien, 2, FALSE))</f>
      </c>
      <c r="Z681" s="0">
        <f>IF(D681="", "", VLOOKUP(D681, DanhSachLoaiQuyetDinhRange, 2, FALSE))</f>
      </c>
      <c r="AA681" s="0">
        <f>IF(I681="", "", VLOOKUP(I681, DanhSachPhongBanRange, 2, FALSE))</f>
      </c>
      <c r="AB681" s="0">
        <f>IF(J681="", "", VLOOKUP(J681, DanhSachChucDanhRange, 2, FALSE))</f>
      </c>
    </row>
    <row r="682">
      <c r="A682" s="0">
        <f>IF(B682="", "", VLOOKUP(B682, DanhSachCodeId, 3, FALSE))</f>
      </c>
      <c r="C682" s="0">
        <f>IF(B682="", "", VLOOKUP(B682, DanhSachNhanVien, 2, FALSE))</f>
      </c>
      <c r="Z682" s="0">
        <f>IF(D682="", "", VLOOKUP(D682, DanhSachLoaiQuyetDinhRange, 2, FALSE))</f>
      </c>
      <c r="AA682" s="0">
        <f>IF(I682="", "", VLOOKUP(I682, DanhSachPhongBanRange, 2, FALSE))</f>
      </c>
      <c r="AB682" s="0">
        <f>IF(J682="", "", VLOOKUP(J682, DanhSachChucDanhRange, 2, FALSE))</f>
      </c>
    </row>
    <row r="683">
      <c r="A683" s="0">
        <f>IF(B683="", "", VLOOKUP(B683, DanhSachCodeId, 3, FALSE))</f>
      </c>
      <c r="C683" s="0">
        <f>IF(B683="", "", VLOOKUP(B683, DanhSachNhanVien, 2, FALSE))</f>
      </c>
      <c r="Z683" s="0">
        <f>IF(D683="", "", VLOOKUP(D683, DanhSachLoaiQuyetDinhRange, 2, FALSE))</f>
      </c>
      <c r="AA683" s="0">
        <f>IF(I683="", "", VLOOKUP(I683, DanhSachPhongBanRange, 2, FALSE))</f>
      </c>
      <c r="AB683" s="0">
        <f>IF(J683="", "", VLOOKUP(J683, DanhSachChucDanhRange, 2, FALSE))</f>
      </c>
    </row>
    <row r="684">
      <c r="A684" s="0">
        <f>IF(B684="", "", VLOOKUP(B684, DanhSachCodeId, 3, FALSE))</f>
      </c>
      <c r="C684" s="0">
        <f>IF(B684="", "", VLOOKUP(B684, DanhSachNhanVien, 2, FALSE))</f>
      </c>
      <c r="Z684" s="0">
        <f>IF(D684="", "", VLOOKUP(D684, DanhSachLoaiQuyetDinhRange, 2, FALSE))</f>
      </c>
      <c r="AA684" s="0">
        <f>IF(I684="", "", VLOOKUP(I684, DanhSachPhongBanRange, 2, FALSE))</f>
      </c>
      <c r="AB684" s="0">
        <f>IF(J684="", "", VLOOKUP(J684, DanhSachChucDanhRange, 2, FALSE))</f>
      </c>
    </row>
    <row r="685">
      <c r="A685" s="0">
        <f>IF(B685="", "", VLOOKUP(B685, DanhSachCodeId, 3, FALSE))</f>
      </c>
      <c r="C685" s="0">
        <f>IF(B685="", "", VLOOKUP(B685, DanhSachNhanVien, 2, FALSE))</f>
      </c>
      <c r="Z685" s="0">
        <f>IF(D685="", "", VLOOKUP(D685, DanhSachLoaiQuyetDinhRange, 2, FALSE))</f>
      </c>
      <c r="AA685" s="0">
        <f>IF(I685="", "", VLOOKUP(I685, DanhSachPhongBanRange, 2, FALSE))</f>
      </c>
      <c r="AB685" s="0">
        <f>IF(J685="", "", VLOOKUP(J685, DanhSachChucDanhRange, 2, FALSE))</f>
      </c>
    </row>
    <row r="686">
      <c r="A686" s="0">
        <f>IF(B686="", "", VLOOKUP(B686, DanhSachCodeId, 3, FALSE))</f>
      </c>
      <c r="C686" s="0">
        <f>IF(B686="", "", VLOOKUP(B686, DanhSachNhanVien, 2, FALSE))</f>
      </c>
      <c r="Z686" s="0">
        <f>IF(D686="", "", VLOOKUP(D686, DanhSachLoaiQuyetDinhRange, 2, FALSE))</f>
      </c>
      <c r="AA686" s="0">
        <f>IF(I686="", "", VLOOKUP(I686, DanhSachPhongBanRange, 2, FALSE))</f>
      </c>
      <c r="AB686" s="0">
        <f>IF(J686="", "", VLOOKUP(J686, DanhSachChucDanhRange, 2, FALSE))</f>
      </c>
    </row>
    <row r="687">
      <c r="A687" s="0">
        <f>IF(B687="", "", VLOOKUP(B687, DanhSachCodeId, 3, FALSE))</f>
      </c>
      <c r="C687" s="0">
        <f>IF(B687="", "", VLOOKUP(B687, DanhSachNhanVien, 2, FALSE))</f>
      </c>
      <c r="Z687" s="0">
        <f>IF(D687="", "", VLOOKUP(D687, DanhSachLoaiQuyetDinhRange, 2, FALSE))</f>
      </c>
      <c r="AA687" s="0">
        <f>IF(I687="", "", VLOOKUP(I687, DanhSachPhongBanRange, 2, FALSE))</f>
      </c>
      <c r="AB687" s="0">
        <f>IF(J687="", "", VLOOKUP(J687, DanhSachChucDanhRange, 2, FALSE))</f>
      </c>
    </row>
    <row r="688">
      <c r="A688" s="0">
        <f>IF(B688="", "", VLOOKUP(B688, DanhSachCodeId, 3, FALSE))</f>
      </c>
      <c r="C688" s="0">
        <f>IF(B688="", "", VLOOKUP(B688, DanhSachNhanVien, 2, FALSE))</f>
      </c>
      <c r="Z688" s="0">
        <f>IF(D688="", "", VLOOKUP(D688, DanhSachLoaiQuyetDinhRange, 2, FALSE))</f>
      </c>
      <c r="AA688" s="0">
        <f>IF(I688="", "", VLOOKUP(I688, DanhSachPhongBanRange, 2, FALSE))</f>
      </c>
      <c r="AB688" s="0">
        <f>IF(J688="", "", VLOOKUP(J688, DanhSachChucDanhRange, 2, FALSE))</f>
      </c>
    </row>
    <row r="689">
      <c r="A689" s="0">
        <f>IF(B689="", "", VLOOKUP(B689, DanhSachCodeId, 3, FALSE))</f>
      </c>
      <c r="C689" s="0">
        <f>IF(B689="", "", VLOOKUP(B689, DanhSachNhanVien, 2, FALSE))</f>
      </c>
      <c r="Z689" s="0">
        <f>IF(D689="", "", VLOOKUP(D689, DanhSachLoaiQuyetDinhRange, 2, FALSE))</f>
      </c>
      <c r="AA689" s="0">
        <f>IF(I689="", "", VLOOKUP(I689, DanhSachPhongBanRange, 2, FALSE))</f>
      </c>
      <c r="AB689" s="0">
        <f>IF(J689="", "", VLOOKUP(J689, DanhSachChucDanhRange, 2, FALSE))</f>
      </c>
    </row>
    <row r="690">
      <c r="A690" s="0">
        <f>IF(B690="", "", VLOOKUP(B690, DanhSachCodeId, 3, FALSE))</f>
      </c>
      <c r="C690" s="0">
        <f>IF(B690="", "", VLOOKUP(B690, DanhSachNhanVien, 2, FALSE))</f>
      </c>
      <c r="Z690" s="0">
        <f>IF(D690="", "", VLOOKUP(D690, DanhSachLoaiQuyetDinhRange, 2, FALSE))</f>
      </c>
      <c r="AA690" s="0">
        <f>IF(I690="", "", VLOOKUP(I690, DanhSachPhongBanRange, 2, FALSE))</f>
      </c>
      <c r="AB690" s="0">
        <f>IF(J690="", "", VLOOKUP(J690, DanhSachChucDanhRange, 2, FALSE))</f>
      </c>
    </row>
    <row r="691">
      <c r="A691" s="0">
        <f>IF(B691="", "", VLOOKUP(B691, DanhSachCodeId, 3, FALSE))</f>
      </c>
      <c r="C691" s="0">
        <f>IF(B691="", "", VLOOKUP(B691, DanhSachNhanVien, 2, FALSE))</f>
      </c>
      <c r="Z691" s="0">
        <f>IF(D691="", "", VLOOKUP(D691, DanhSachLoaiQuyetDinhRange, 2, FALSE))</f>
      </c>
      <c r="AA691" s="0">
        <f>IF(I691="", "", VLOOKUP(I691, DanhSachPhongBanRange, 2, FALSE))</f>
      </c>
      <c r="AB691" s="0">
        <f>IF(J691="", "", VLOOKUP(J691, DanhSachChucDanhRange, 2, FALSE))</f>
      </c>
    </row>
    <row r="692">
      <c r="A692" s="0">
        <f>IF(B692="", "", VLOOKUP(B692, DanhSachCodeId, 3, FALSE))</f>
      </c>
      <c r="C692" s="0">
        <f>IF(B692="", "", VLOOKUP(B692, DanhSachNhanVien, 2, FALSE))</f>
      </c>
      <c r="Z692" s="0">
        <f>IF(D692="", "", VLOOKUP(D692, DanhSachLoaiQuyetDinhRange, 2, FALSE))</f>
      </c>
      <c r="AA692" s="0">
        <f>IF(I692="", "", VLOOKUP(I692, DanhSachPhongBanRange, 2, FALSE))</f>
      </c>
      <c r="AB692" s="0">
        <f>IF(J692="", "", VLOOKUP(J692, DanhSachChucDanhRange, 2, FALSE))</f>
      </c>
    </row>
    <row r="693">
      <c r="A693" s="0">
        <f>IF(B693="", "", VLOOKUP(B693, DanhSachCodeId, 3, FALSE))</f>
      </c>
      <c r="C693" s="0">
        <f>IF(B693="", "", VLOOKUP(B693, DanhSachNhanVien, 2, FALSE))</f>
      </c>
      <c r="Z693" s="0">
        <f>IF(D693="", "", VLOOKUP(D693, DanhSachLoaiQuyetDinhRange, 2, FALSE))</f>
      </c>
      <c r="AA693" s="0">
        <f>IF(I693="", "", VLOOKUP(I693, DanhSachPhongBanRange, 2, FALSE))</f>
      </c>
      <c r="AB693" s="0">
        <f>IF(J693="", "", VLOOKUP(J693, DanhSachChucDanhRange, 2, FALSE))</f>
      </c>
    </row>
    <row r="694">
      <c r="A694" s="0">
        <f>IF(B694="", "", VLOOKUP(B694, DanhSachCodeId, 3, FALSE))</f>
      </c>
      <c r="C694" s="0">
        <f>IF(B694="", "", VLOOKUP(B694, DanhSachNhanVien, 2, FALSE))</f>
      </c>
      <c r="Z694" s="0">
        <f>IF(D694="", "", VLOOKUP(D694, DanhSachLoaiQuyetDinhRange, 2, FALSE))</f>
      </c>
      <c r="AA694" s="0">
        <f>IF(I694="", "", VLOOKUP(I694, DanhSachPhongBanRange, 2, FALSE))</f>
      </c>
      <c r="AB694" s="0">
        <f>IF(J694="", "", VLOOKUP(J694, DanhSachChucDanhRange, 2, FALSE))</f>
      </c>
    </row>
    <row r="695">
      <c r="A695" s="0">
        <f>IF(B695="", "", VLOOKUP(B695, DanhSachCodeId, 3, FALSE))</f>
      </c>
      <c r="C695" s="0">
        <f>IF(B695="", "", VLOOKUP(B695, DanhSachNhanVien, 2, FALSE))</f>
      </c>
      <c r="Z695" s="0">
        <f>IF(D695="", "", VLOOKUP(D695, DanhSachLoaiQuyetDinhRange, 2, FALSE))</f>
      </c>
      <c r="AA695" s="0">
        <f>IF(I695="", "", VLOOKUP(I695, DanhSachPhongBanRange, 2, FALSE))</f>
      </c>
      <c r="AB695" s="0">
        <f>IF(J695="", "", VLOOKUP(J695, DanhSachChucDanhRange, 2, FALSE))</f>
      </c>
    </row>
    <row r="696">
      <c r="A696" s="0">
        <f>IF(B696="", "", VLOOKUP(B696, DanhSachCodeId, 3, FALSE))</f>
      </c>
      <c r="C696" s="0">
        <f>IF(B696="", "", VLOOKUP(B696, DanhSachNhanVien, 2, FALSE))</f>
      </c>
      <c r="Z696" s="0">
        <f>IF(D696="", "", VLOOKUP(D696, DanhSachLoaiQuyetDinhRange, 2, FALSE))</f>
      </c>
      <c r="AA696" s="0">
        <f>IF(I696="", "", VLOOKUP(I696, DanhSachPhongBanRange, 2, FALSE))</f>
      </c>
      <c r="AB696" s="0">
        <f>IF(J696="", "", VLOOKUP(J696, DanhSachChucDanhRange, 2, FALSE))</f>
      </c>
    </row>
    <row r="697">
      <c r="A697" s="0">
        <f>IF(B697="", "", VLOOKUP(B697, DanhSachCodeId, 3, FALSE))</f>
      </c>
      <c r="C697" s="0">
        <f>IF(B697="", "", VLOOKUP(B697, DanhSachNhanVien, 2, FALSE))</f>
      </c>
      <c r="Z697" s="0">
        <f>IF(D697="", "", VLOOKUP(D697, DanhSachLoaiQuyetDinhRange, 2, FALSE))</f>
      </c>
      <c r="AA697" s="0">
        <f>IF(I697="", "", VLOOKUP(I697, DanhSachPhongBanRange, 2, FALSE))</f>
      </c>
      <c r="AB697" s="0">
        <f>IF(J697="", "", VLOOKUP(J697, DanhSachChucDanhRange, 2, FALSE))</f>
      </c>
    </row>
    <row r="698">
      <c r="A698" s="0">
        <f>IF(B698="", "", VLOOKUP(B698, DanhSachCodeId, 3, FALSE))</f>
      </c>
      <c r="C698" s="0">
        <f>IF(B698="", "", VLOOKUP(B698, DanhSachNhanVien, 2, FALSE))</f>
      </c>
      <c r="Z698" s="0">
        <f>IF(D698="", "", VLOOKUP(D698, DanhSachLoaiQuyetDinhRange, 2, FALSE))</f>
      </c>
      <c r="AA698" s="0">
        <f>IF(I698="", "", VLOOKUP(I698, DanhSachPhongBanRange, 2, FALSE))</f>
      </c>
      <c r="AB698" s="0">
        <f>IF(J698="", "", VLOOKUP(J698, DanhSachChucDanhRange, 2, FALSE))</f>
      </c>
    </row>
    <row r="699">
      <c r="A699" s="0">
        <f>IF(B699="", "", VLOOKUP(B699, DanhSachCodeId, 3, FALSE))</f>
      </c>
      <c r="C699" s="0">
        <f>IF(B699="", "", VLOOKUP(B699, DanhSachNhanVien, 2, FALSE))</f>
      </c>
      <c r="Z699" s="0">
        <f>IF(D699="", "", VLOOKUP(D699, DanhSachLoaiQuyetDinhRange, 2, FALSE))</f>
      </c>
      <c r="AA699" s="0">
        <f>IF(I699="", "", VLOOKUP(I699, DanhSachPhongBanRange, 2, FALSE))</f>
      </c>
      <c r="AB699" s="0">
        <f>IF(J699="", "", VLOOKUP(J699, DanhSachChucDanhRange, 2, FALSE))</f>
      </c>
    </row>
    <row r="700">
      <c r="A700" s="0">
        <f>IF(B700="", "", VLOOKUP(B700, DanhSachCodeId, 3, FALSE))</f>
      </c>
      <c r="C700" s="0">
        <f>IF(B700="", "", VLOOKUP(B700, DanhSachNhanVien, 2, FALSE))</f>
      </c>
      <c r="Z700" s="0">
        <f>IF(D700="", "", VLOOKUP(D700, DanhSachLoaiQuyetDinhRange, 2, FALSE))</f>
      </c>
      <c r="AA700" s="0">
        <f>IF(I700="", "", VLOOKUP(I700, DanhSachPhongBanRange, 2, FALSE))</f>
      </c>
      <c r="AB700" s="0">
        <f>IF(J700="", "", VLOOKUP(J700, DanhSachChucDanhRange, 2, FALSE))</f>
      </c>
    </row>
    <row r="701">
      <c r="A701" s="0">
        <f>IF(B701="", "", VLOOKUP(B701, DanhSachCodeId, 3, FALSE))</f>
      </c>
      <c r="C701" s="0">
        <f>IF(B701="", "", VLOOKUP(B701, DanhSachNhanVien, 2, FALSE))</f>
      </c>
      <c r="Z701" s="0">
        <f>IF(D701="", "", VLOOKUP(D701, DanhSachLoaiQuyetDinhRange, 2, FALSE))</f>
      </c>
      <c r="AA701" s="0">
        <f>IF(I701="", "", VLOOKUP(I701, DanhSachPhongBanRange, 2, FALSE))</f>
      </c>
      <c r="AB701" s="0">
        <f>IF(J701="", "", VLOOKUP(J701, DanhSachChucDanhRange, 2, FALSE))</f>
      </c>
    </row>
    <row r="702">
      <c r="A702" s="0">
        <f>IF(B702="", "", VLOOKUP(B702, DanhSachCodeId, 3, FALSE))</f>
      </c>
      <c r="C702" s="0">
        <f>IF(B702="", "", VLOOKUP(B702, DanhSachNhanVien, 2, FALSE))</f>
      </c>
      <c r="Z702" s="0">
        <f>IF(D702="", "", VLOOKUP(D702, DanhSachLoaiQuyetDinhRange, 2, FALSE))</f>
      </c>
      <c r="AA702" s="0">
        <f>IF(I702="", "", VLOOKUP(I702, DanhSachPhongBanRange, 2, FALSE))</f>
      </c>
      <c r="AB702" s="0">
        <f>IF(J702="", "", VLOOKUP(J702, DanhSachChucDanhRange, 2, FALSE))</f>
      </c>
    </row>
    <row r="703">
      <c r="A703" s="0">
        <f>IF(B703="", "", VLOOKUP(B703, DanhSachCodeId, 3, FALSE))</f>
      </c>
      <c r="C703" s="0">
        <f>IF(B703="", "", VLOOKUP(B703, DanhSachNhanVien, 2, FALSE))</f>
      </c>
      <c r="Z703" s="0">
        <f>IF(D703="", "", VLOOKUP(D703, DanhSachLoaiQuyetDinhRange, 2, FALSE))</f>
      </c>
      <c r="AA703" s="0">
        <f>IF(I703="", "", VLOOKUP(I703, DanhSachPhongBanRange, 2, FALSE))</f>
      </c>
      <c r="AB703" s="0">
        <f>IF(J703="", "", VLOOKUP(J703, DanhSachChucDanhRange, 2, FALSE))</f>
      </c>
    </row>
    <row r="704">
      <c r="A704" s="0">
        <f>IF(B704="", "", VLOOKUP(B704, DanhSachCodeId, 3, FALSE))</f>
      </c>
      <c r="C704" s="0">
        <f>IF(B704="", "", VLOOKUP(B704, DanhSachNhanVien, 2, FALSE))</f>
      </c>
      <c r="Z704" s="0">
        <f>IF(D704="", "", VLOOKUP(D704, DanhSachLoaiQuyetDinhRange, 2, FALSE))</f>
      </c>
      <c r="AA704" s="0">
        <f>IF(I704="", "", VLOOKUP(I704, DanhSachPhongBanRange, 2, FALSE))</f>
      </c>
      <c r="AB704" s="0">
        <f>IF(J704="", "", VLOOKUP(J704, DanhSachChucDanhRange, 2, FALSE))</f>
      </c>
    </row>
    <row r="705">
      <c r="A705" s="0">
        <f>IF(B705="", "", VLOOKUP(B705, DanhSachCodeId, 3, FALSE))</f>
      </c>
      <c r="C705" s="0">
        <f>IF(B705="", "", VLOOKUP(B705, DanhSachNhanVien, 2, FALSE))</f>
      </c>
      <c r="Z705" s="0">
        <f>IF(D705="", "", VLOOKUP(D705, DanhSachLoaiQuyetDinhRange, 2, FALSE))</f>
      </c>
      <c r="AA705" s="0">
        <f>IF(I705="", "", VLOOKUP(I705, DanhSachPhongBanRange, 2, FALSE))</f>
      </c>
      <c r="AB705" s="0">
        <f>IF(J705="", "", VLOOKUP(J705, DanhSachChucDanhRange, 2, FALSE))</f>
      </c>
    </row>
    <row r="706">
      <c r="A706" s="0">
        <f>IF(B706="", "", VLOOKUP(B706, DanhSachCodeId, 3, FALSE))</f>
      </c>
      <c r="C706" s="0">
        <f>IF(B706="", "", VLOOKUP(B706, DanhSachNhanVien, 2, FALSE))</f>
      </c>
      <c r="Z706" s="0">
        <f>IF(D706="", "", VLOOKUP(D706, DanhSachLoaiQuyetDinhRange, 2, FALSE))</f>
      </c>
      <c r="AA706" s="0">
        <f>IF(I706="", "", VLOOKUP(I706, DanhSachPhongBanRange, 2, FALSE))</f>
      </c>
      <c r="AB706" s="0">
        <f>IF(J706="", "", VLOOKUP(J706, DanhSachChucDanhRange, 2, FALSE))</f>
      </c>
    </row>
    <row r="707">
      <c r="A707" s="0">
        <f>IF(B707="", "", VLOOKUP(B707, DanhSachCodeId, 3, FALSE))</f>
      </c>
      <c r="C707" s="0">
        <f>IF(B707="", "", VLOOKUP(B707, DanhSachNhanVien, 2, FALSE))</f>
      </c>
      <c r="Z707" s="0">
        <f>IF(D707="", "", VLOOKUP(D707, DanhSachLoaiQuyetDinhRange, 2, FALSE))</f>
      </c>
      <c r="AA707" s="0">
        <f>IF(I707="", "", VLOOKUP(I707, DanhSachPhongBanRange, 2, FALSE))</f>
      </c>
      <c r="AB707" s="0">
        <f>IF(J707="", "", VLOOKUP(J707, DanhSachChucDanhRange, 2, FALSE))</f>
      </c>
    </row>
    <row r="708">
      <c r="A708" s="0">
        <f>IF(B708="", "", VLOOKUP(B708, DanhSachCodeId, 3, FALSE))</f>
      </c>
      <c r="C708" s="0">
        <f>IF(B708="", "", VLOOKUP(B708, DanhSachNhanVien, 2, FALSE))</f>
      </c>
      <c r="Z708" s="0">
        <f>IF(D708="", "", VLOOKUP(D708, DanhSachLoaiQuyetDinhRange, 2, FALSE))</f>
      </c>
      <c r="AA708" s="0">
        <f>IF(I708="", "", VLOOKUP(I708, DanhSachPhongBanRange, 2, FALSE))</f>
      </c>
      <c r="AB708" s="0">
        <f>IF(J708="", "", VLOOKUP(J708, DanhSachChucDanhRange, 2, FALSE))</f>
      </c>
    </row>
    <row r="709">
      <c r="A709" s="0">
        <f>IF(B709="", "", VLOOKUP(B709, DanhSachCodeId, 3, FALSE))</f>
      </c>
      <c r="C709" s="0">
        <f>IF(B709="", "", VLOOKUP(B709, DanhSachNhanVien, 2, FALSE))</f>
      </c>
      <c r="Z709" s="0">
        <f>IF(D709="", "", VLOOKUP(D709, DanhSachLoaiQuyetDinhRange, 2, FALSE))</f>
      </c>
      <c r="AA709" s="0">
        <f>IF(I709="", "", VLOOKUP(I709, DanhSachPhongBanRange, 2, FALSE))</f>
      </c>
      <c r="AB709" s="0">
        <f>IF(J709="", "", VLOOKUP(J709, DanhSachChucDanhRange, 2, FALSE))</f>
      </c>
    </row>
    <row r="710">
      <c r="A710" s="0">
        <f>IF(B710="", "", VLOOKUP(B710, DanhSachCodeId, 3, FALSE))</f>
      </c>
      <c r="C710" s="0">
        <f>IF(B710="", "", VLOOKUP(B710, DanhSachNhanVien, 2, FALSE))</f>
      </c>
      <c r="Z710" s="0">
        <f>IF(D710="", "", VLOOKUP(D710, DanhSachLoaiQuyetDinhRange, 2, FALSE))</f>
      </c>
      <c r="AA710" s="0">
        <f>IF(I710="", "", VLOOKUP(I710, DanhSachPhongBanRange, 2, FALSE))</f>
      </c>
      <c r="AB710" s="0">
        <f>IF(J710="", "", VLOOKUP(J710, DanhSachChucDanhRange, 2, FALSE))</f>
      </c>
    </row>
    <row r="711">
      <c r="A711" s="0">
        <f>IF(B711="", "", VLOOKUP(B711, DanhSachCodeId, 3, FALSE))</f>
      </c>
      <c r="C711" s="0">
        <f>IF(B711="", "", VLOOKUP(B711, DanhSachNhanVien, 2, FALSE))</f>
      </c>
      <c r="Z711" s="0">
        <f>IF(D711="", "", VLOOKUP(D711, DanhSachLoaiQuyetDinhRange, 2, FALSE))</f>
      </c>
      <c r="AA711" s="0">
        <f>IF(I711="", "", VLOOKUP(I711, DanhSachPhongBanRange, 2, FALSE))</f>
      </c>
      <c r="AB711" s="0">
        <f>IF(J711="", "", VLOOKUP(J711, DanhSachChucDanhRange, 2, FALSE))</f>
      </c>
    </row>
    <row r="712">
      <c r="A712" s="0">
        <f>IF(B712="", "", VLOOKUP(B712, DanhSachCodeId, 3, FALSE))</f>
      </c>
      <c r="C712" s="0">
        <f>IF(B712="", "", VLOOKUP(B712, DanhSachNhanVien, 2, FALSE))</f>
      </c>
      <c r="Z712" s="0">
        <f>IF(D712="", "", VLOOKUP(D712, DanhSachLoaiQuyetDinhRange, 2, FALSE))</f>
      </c>
      <c r="AA712" s="0">
        <f>IF(I712="", "", VLOOKUP(I712, DanhSachPhongBanRange, 2, FALSE))</f>
      </c>
      <c r="AB712" s="0">
        <f>IF(J712="", "", VLOOKUP(J712, DanhSachChucDanhRange, 2, FALSE))</f>
      </c>
    </row>
    <row r="713">
      <c r="A713" s="0">
        <f>IF(B713="", "", VLOOKUP(B713, DanhSachCodeId, 3, FALSE))</f>
      </c>
      <c r="C713" s="0">
        <f>IF(B713="", "", VLOOKUP(B713, DanhSachNhanVien, 2, FALSE))</f>
      </c>
      <c r="Z713" s="0">
        <f>IF(D713="", "", VLOOKUP(D713, DanhSachLoaiQuyetDinhRange, 2, FALSE))</f>
      </c>
      <c r="AA713" s="0">
        <f>IF(I713="", "", VLOOKUP(I713, DanhSachPhongBanRange, 2, FALSE))</f>
      </c>
      <c r="AB713" s="0">
        <f>IF(J713="", "", VLOOKUP(J713, DanhSachChucDanhRange, 2, FALSE))</f>
      </c>
    </row>
    <row r="714">
      <c r="A714" s="0">
        <f>IF(B714="", "", VLOOKUP(B714, DanhSachCodeId, 3, FALSE))</f>
      </c>
      <c r="C714" s="0">
        <f>IF(B714="", "", VLOOKUP(B714, DanhSachNhanVien, 2, FALSE))</f>
      </c>
      <c r="Z714" s="0">
        <f>IF(D714="", "", VLOOKUP(D714, DanhSachLoaiQuyetDinhRange, 2, FALSE))</f>
      </c>
      <c r="AA714" s="0">
        <f>IF(I714="", "", VLOOKUP(I714, DanhSachPhongBanRange, 2, FALSE))</f>
      </c>
      <c r="AB714" s="0">
        <f>IF(J714="", "", VLOOKUP(J714, DanhSachChucDanhRange, 2, FALSE))</f>
      </c>
    </row>
    <row r="715">
      <c r="A715" s="0">
        <f>IF(B715="", "", VLOOKUP(B715, DanhSachCodeId, 3, FALSE))</f>
      </c>
      <c r="C715" s="0">
        <f>IF(B715="", "", VLOOKUP(B715, DanhSachNhanVien, 2, FALSE))</f>
      </c>
      <c r="Z715" s="0">
        <f>IF(D715="", "", VLOOKUP(D715, DanhSachLoaiQuyetDinhRange, 2, FALSE))</f>
      </c>
      <c r="AA715" s="0">
        <f>IF(I715="", "", VLOOKUP(I715, DanhSachPhongBanRange, 2, FALSE))</f>
      </c>
      <c r="AB715" s="0">
        <f>IF(J715="", "", VLOOKUP(J715, DanhSachChucDanhRange, 2, FALSE))</f>
      </c>
    </row>
    <row r="716">
      <c r="A716" s="0">
        <f>IF(B716="", "", VLOOKUP(B716, DanhSachCodeId, 3, FALSE))</f>
      </c>
      <c r="C716" s="0">
        <f>IF(B716="", "", VLOOKUP(B716, DanhSachNhanVien, 2, FALSE))</f>
      </c>
      <c r="Z716" s="0">
        <f>IF(D716="", "", VLOOKUP(D716, DanhSachLoaiQuyetDinhRange, 2, FALSE))</f>
      </c>
      <c r="AA716" s="0">
        <f>IF(I716="", "", VLOOKUP(I716, DanhSachPhongBanRange, 2, FALSE))</f>
      </c>
      <c r="AB716" s="0">
        <f>IF(J716="", "", VLOOKUP(J716, DanhSachChucDanhRange, 2, FALSE))</f>
      </c>
    </row>
    <row r="717">
      <c r="A717" s="0">
        <f>IF(B717="", "", VLOOKUP(B717, DanhSachCodeId, 3, FALSE))</f>
      </c>
      <c r="C717" s="0">
        <f>IF(B717="", "", VLOOKUP(B717, DanhSachNhanVien, 2, FALSE))</f>
      </c>
      <c r="Z717" s="0">
        <f>IF(D717="", "", VLOOKUP(D717, DanhSachLoaiQuyetDinhRange, 2, FALSE))</f>
      </c>
      <c r="AA717" s="0">
        <f>IF(I717="", "", VLOOKUP(I717, DanhSachPhongBanRange, 2, FALSE))</f>
      </c>
      <c r="AB717" s="0">
        <f>IF(J717="", "", VLOOKUP(J717, DanhSachChucDanhRange, 2, FALSE))</f>
      </c>
    </row>
    <row r="718">
      <c r="A718" s="0">
        <f>IF(B718="", "", VLOOKUP(B718, DanhSachCodeId, 3, FALSE))</f>
      </c>
      <c r="C718" s="0">
        <f>IF(B718="", "", VLOOKUP(B718, DanhSachNhanVien, 2, FALSE))</f>
      </c>
      <c r="Z718" s="0">
        <f>IF(D718="", "", VLOOKUP(D718, DanhSachLoaiQuyetDinhRange, 2, FALSE))</f>
      </c>
      <c r="AA718" s="0">
        <f>IF(I718="", "", VLOOKUP(I718, DanhSachPhongBanRange, 2, FALSE))</f>
      </c>
      <c r="AB718" s="0">
        <f>IF(J718="", "", VLOOKUP(J718, DanhSachChucDanhRange, 2, FALSE))</f>
      </c>
    </row>
    <row r="719">
      <c r="A719" s="0">
        <f>IF(B719="", "", VLOOKUP(B719, DanhSachCodeId, 3, FALSE))</f>
      </c>
      <c r="C719" s="0">
        <f>IF(B719="", "", VLOOKUP(B719, DanhSachNhanVien, 2, FALSE))</f>
      </c>
      <c r="Z719" s="0">
        <f>IF(D719="", "", VLOOKUP(D719, DanhSachLoaiQuyetDinhRange, 2, FALSE))</f>
      </c>
      <c r="AA719" s="0">
        <f>IF(I719="", "", VLOOKUP(I719, DanhSachPhongBanRange, 2, FALSE))</f>
      </c>
      <c r="AB719" s="0">
        <f>IF(J719="", "", VLOOKUP(J719, DanhSachChucDanhRange, 2, FALSE))</f>
      </c>
    </row>
    <row r="720">
      <c r="A720" s="0">
        <f>IF(B720="", "", VLOOKUP(B720, DanhSachCodeId, 3, FALSE))</f>
      </c>
      <c r="C720" s="0">
        <f>IF(B720="", "", VLOOKUP(B720, DanhSachNhanVien, 2, FALSE))</f>
      </c>
      <c r="Z720" s="0">
        <f>IF(D720="", "", VLOOKUP(D720, DanhSachLoaiQuyetDinhRange, 2, FALSE))</f>
      </c>
      <c r="AA720" s="0">
        <f>IF(I720="", "", VLOOKUP(I720, DanhSachPhongBanRange, 2, FALSE))</f>
      </c>
      <c r="AB720" s="0">
        <f>IF(J720="", "", VLOOKUP(J720, DanhSachChucDanhRange, 2, FALSE))</f>
      </c>
    </row>
    <row r="721">
      <c r="A721" s="0">
        <f>IF(B721="", "", VLOOKUP(B721, DanhSachCodeId, 3, FALSE))</f>
      </c>
      <c r="C721" s="0">
        <f>IF(B721="", "", VLOOKUP(B721, DanhSachNhanVien, 2, FALSE))</f>
      </c>
      <c r="Z721" s="0">
        <f>IF(D721="", "", VLOOKUP(D721, DanhSachLoaiQuyetDinhRange, 2, FALSE))</f>
      </c>
      <c r="AA721" s="0">
        <f>IF(I721="", "", VLOOKUP(I721, DanhSachPhongBanRange, 2, FALSE))</f>
      </c>
      <c r="AB721" s="0">
        <f>IF(J721="", "", VLOOKUP(J721, DanhSachChucDanhRange, 2, FALSE))</f>
      </c>
    </row>
    <row r="722">
      <c r="A722" s="0">
        <f>IF(B722="", "", VLOOKUP(B722, DanhSachCodeId, 3, FALSE))</f>
      </c>
      <c r="C722" s="0">
        <f>IF(B722="", "", VLOOKUP(B722, DanhSachNhanVien, 2, FALSE))</f>
      </c>
      <c r="Z722" s="0">
        <f>IF(D722="", "", VLOOKUP(D722, DanhSachLoaiQuyetDinhRange, 2, FALSE))</f>
      </c>
      <c r="AA722" s="0">
        <f>IF(I722="", "", VLOOKUP(I722, DanhSachPhongBanRange, 2, FALSE))</f>
      </c>
      <c r="AB722" s="0">
        <f>IF(J722="", "", VLOOKUP(J722, DanhSachChucDanhRange, 2, FALSE))</f>
      </c>
    </row>
    <row r="723">
      <c r="A723" s="0">
        <f>IF(B723="", "", VLOOKUP(B723, DanhSachCodeId, 3, FALSE))</f>
      </c>
      <c r="C723" s="0">
        <f>IF(B723="", "", VLOOKUP(B723, DanhSachNhanVien, 2, FALSE))</f>
      </c>
      <c r="Z723" s="0">
        <f>IF(D723="", "", VLOOKUP(D723, DanhSachLoaiQuyetDinhRange, 2, FALSE))</f>
      </c>
      <c r="AA723" s="0">
        <f>IF(I723="", "", VLOOKUP(I723, DanhSachPhongBanRange, 2, FALSE))</f>
      </c>
      <c r="AB723" s="0">
        <f>IF(J723="", "", VLOOKUP(J723, DanhSachChucDanhRange, 2, FALSE))</f>
      </c>
    </row>
    <row r="724">
      <c r="A724" s="0">
        <f>IF(B724="", "", VLOOKUP(B724, DanhSachCodeId, 3, FALSE))</f>
      </c>
      <c r="C724" s="0">
        <f>IF(B724="", "", VLOOKUP(B724, DanhSachNhanVien, 2, FALSE))</f>
      </c>
      <c r="Z724" s="0">
        <f>IF(D724="", "", VLOOKUP(D724, DanhSachLoaiQuyetDinhRange, 2, FALSE))</f>
      </c>
      <c r="AA724" s="0">
        <f>IF(I724="", "", VLOOKUP(I724, DanhSachPhongBanRange, 2, FALSE))</f>
      </c>
      <c r="AB724" s="0">
        <f>IF(J724="", "", VLOOKUP(J724, DanhSachChucDanhRange, 2, FALSE))</f>
      </c>
    </row>
    <row r="725">
      <c r="A725" s="0">
        <f>IF(B725="", "", VLOOKUP(B725, DanhSachCodeId, 3, FALSE))</f>
      </c>
      <c r="C725" s="0">
        <f>IF(B725="", "", VLOOKUP(B725, DanhSachNhanVien, 2, FALSE))</f>
      </c>
      <c r="Z725" s="0">
        <f>IF(D725="", "", VLOOKUP(D725, DanhSachLoaiQuyetDinhRange, 2, FALSE))</f>
      </c>
      <c r="AA725" s="0">
        <f>IF(I725="", "", VLOOKUP(I725, DanhSachPhongBanRange, 2, FALSE))</f>
      </c>
      <c r="AB725" s="0">
        <f>IF(J725="", "", VLOOKUP(J725, DanhSachChucDanhRange, 2, FALSE))</f>
      </c>
    </row>
    <row r="726">
      <c r="A726" s="0">
        <f>IF(B726="", "", VLOOKUP(B726, DanhSachCodeId, 3, FALSE))</f>
      </c>
      <c r="C726" s="0">
        <f>IF(B726="", "", VLOOKUP(B726, DanhSachNhanVien, 2, FALSE))</f>
      </c>
      <c r="Z726" s="0">
        <f>IF(D726="", "", VLOOKUP(D726, DanhSachLoaiQuyetDinhRange, 2, FALSE))</f>
      </c>
      <c r="AA726" s="0">
        <f>IF(I726="", "", VLOOKUP(I726, DanhSachPhongBanRange, 2, FALSE))</f>
      </c>
      <c r="AB726" s="0">
        <f>IF(J726="", "", VLOOKUP(J726, DanhSachChucDanhRange, 2, FALSE))</f>
      </c>
    </row>
    <row r="727">
      <c r="A727" s="0">
        <f>IF(B727="", "", VLOOKUP(B727, DanhSachCodeId, 3, FALSE))</f>
      </c>
      <c r="C727" s="0">
        <f>IF(B727="", "", VLOOKUP(B727, DanhSachNhanVien, 2, FALSE))</f>
      </c>
      <c r="Z727" s="0">
        <f>IF(D727="", "", VLOOKUP(D727, DanhSachLoaiQuyetDinhRange, 2, FALSE))</f>
      </c>
      <c r="AA727" s="0">
        <f>IF(I727="", "", VLOOKUP(I727, DanhSachPhongBanRange, 2, FALSE))</f>
      </c>
      <c r="AB727" s="0">
        <f>IF(J727="", "", VLOOKUP(J727, DanhSachChucDanhRange, 2, FALSE))</f>
      </c>
    </row>
    <row r="728">
      <c r="A728" s="0">
        <f>IF(B728="", "", VLOOKUP(B728, DanhSachCodeId, 3, FALSE))</f>
      </c>
      <c r="C728" s="0">
        <f>IF(B728="", "", VLOOKUP(B728, DanhSachNhanVien, 2, FALSE))</f>
      </c>
      <c r="Z728" s="0">
        <f>IF(D728="", "", VLOOKUP(D728, DanhSachLoaiQuyetDinhRange, 2, FALSE))</f>
      </c>
      <c r="AA728" s="0">
        <f>IF(I728="", "", VLOOKUP(I728, DanhSachPhongBanRange, 2, FALSE))</f>
      </c>
      <c r="AB728" s="0">
        <f>IF(J728="", "", VLOOKUP(J728, DanhSachChucDanhRange, 2, FALSE))</f>
      </c>
    </row>
    <row r="729">
      <c r="A729" s="0">
        <f>IF(B729="", "", VLOOKUP(B729, DanhSachCodeId, 3, FALSE))</f>
      </c>
      <c r="C729" s="0">
        <f>IF(B729="", "", VLOOKUP(B729, DanhSachNhanVien, 2, FALSE))</f>
      </c>
      <c r="Z729" s="0">
        <f>IF(D729="", "", VLOOKUP(D729, DanhSachLoaiQuyetDinhRange, 2, FALSE))</f>
      </c>
      <c r="AA729" s="0">
        <f>IF(I729="", "", VLOOKUP(I729, DanhSachPhongBanRange, 2, FALSE))</f>
      </c>
      <c r="AB729" s="0">
        <f>IF(J729="", "", VLOOKUP(J729, DanhSachChucDanhRange, 2, FALSE))</f>
      </c>
    </row>
    <row r="730">
      <c r="A730" s="0">
        <f>IF(B730="", "", VLOOKUP(B730, DanhSachCodeId, 3, FALSE))</f>
      </c>
      <c r="C730" s="0">
        <f>IF(B730="", "", VLOOKUP(B730, DanhSachNhanVien, 2, FALSE))</f>
      </c>
      <c r="Z730" s="0">
        <f>IF(D730="", "", VLOOKUP(D730, DanhSachLoaiQuyetDinhRange, 2, FALSE))</f>
      </c>
      <c r="AA730" s="0">
        <f>IF(I730="", "", VLOOKUP(I730, DanhSachPhongBanRange, 2, FALSE))</f>
      </c>
      <c r="AB730" s="0">
        <f>IF(J730="", "", VLOOKUP(J730, DanhSachChucDanhRange, 2, FALSE))</f>
      </c>
    </row>
    <row r="731">
      <c r="A731" s="0">
        <f>IF(B731="", "", VLOOKUP(B731, DanhSachCodeId, 3, FALSE))</f>
      </c>
      <c r="C731" s="0">
        <f>IF(B731="", "", VLOOKUP(B731, DanhSachNhanVien, 2, FALSE))</f>
      </c>
      <c r="Z731" s="0">
        <f>IF(D731="", "", VLOOKUP(D731, DanhSachLoaiQuyetDinhRange, 2, FALSE))</f>
      </c>
      <c r="AA731" s="0">
        <f>IF(I731="", "", VLOOKUP(I731, DanhSachPhongBanRange, 2, FALSE))</f>
      </c>
      <c r="AB731" s="0">
        <f>IF(J731="", "", VLOOKUP(J731, DanhSachChucDanhRange, 2, FALSE))</f>
      </c>
    </row>
    <row r="732">
      <c r="A732" s="0">
        <f>IF(B732="", "", VLOOKUP(B732, DanhSachCodeId, 3, FALSE))</f>
      </c>
      <c r="C732" s="0">
        <f>IF(B732="", "", VLOOKUP(B732, DanhSachNhanVien, 2, FALSE))</f>
      </c>
      <c r="Z732" s="0">
        <f>IF(D732="", "", VLOOKUP(D732, DanhSachLoaiQuyetDinhRange, 2, FALSE))</f>
      </c>
      <c r="AA732" s="0">
        <f>IF(I732="", "", VLOOKUP(I732, DanhSachPhongBanRange, 2, FALSE))</f>
      </c>
      <c r="AB732" s="0">
        <f>IF(J732="", "", VLOOKUP(J732, DanhSachChucDanhRange, 2, FALSE))</f>
      </c>
    </row>
    <row r="733">
      <c r="A733" s="0">
        <f>IF(B733="", "", VLOOKUP(B733, DanhSachCodeId, 3, FALSE))</f>
      </c>
      <c r="C733" s="0">
        <f>IF(B733="", "", VLOOKUP(B733, DanhSachNhanVien, 2, FALSE))</f>
      </c>
      <c r="Z733" s="0">
        <f>IF(D733="", "", VLOOKUP(D733, DanhSachLoaiQuyetDinhRange, 2, FALSE))</f>
      </c>
      <c r="AA733" s="0">
        <f>IF(I733="", "", VLOOKUP(I733, DanhSachPhongBanRange, 2, FALSE))</f>
      </c>
      <c r="AB733" s="0">
        <f>IF(J733="", "", VLOOKUP(J733, DanhSachChucDanhRange, 2, FALSE))</f>
      </c>
    </row>
    <row r="734">
      <c r="A734" s="0">
        <f>IF(B734="", "", VLOOKUP(B734, DanhSachCodeId, 3, FALSE))</f>
      </c>
      <c r="C734" s="0">
        <f>IF(B734="", "", VLOOKUP(B734, DanhSachNhanVien, 2, FALSE))</f>
      </c>
      <c r="Z734" s="0">
        <f>IF(D734="", "", VLOOKUP(D734, DanhSachLoaiQuyetDinhRange, 2, FALSE))</f>
      </c>
      <c r="AA734" s="0">
        <f>IF(I734="", "", VLOOKUP(I734, DanhSachPhongBanRange, 2, FALSE))</f>
      </c>
      <c r="AB734" s="0">
        <f>IF(J734="", "", VLOOKUP(J734, DanhSachChucDanhRange, 2, FALSE))</f>
      </c>
    </row>
    <row r="735">
      <c r="A735" s="0">
        <f>IF(B735="", "", VLOOKUP(B735, DanhSachCodeId, 3, FALSE))</f>
      </c>
      <c r="C735" s="0">
        <f>IF(B735="", "", VLOOKUP(B735, DanhSachNhanVien, 2, FALSE))</f>
      </c>
      <c r="Z735" s="0">
        <f>IF(D735="", "", VLOOKUP(D735, DanhSachLoaiQuyetDinhRange, 2, FALSE))</f>
      </c>
      <c r="AA735" s="0">
        <f>IF(I735="", "", VLOOKUP(I735, DanhSachPhongBanRange, 2, FALSE))</f>
      </c>
      <c r="AB735" s="0">
        <f>IF(J735="", "", VLOOKUP(J735, DanhSachChucDanhRange, 2, FALSE))</f>
      </c>
    </row>
    <row r="736">
      <c r="A736" s="0">
        <f>IF(B736="", "", VLOOKUP(B736, DanhSachCodeId, 3, FALSE))</f>
      </c>
      <c r="C736" s="0">
        <f>IF(B736="", "", VLOOKUP(B736, DanhSachNhanVien, 2, FALSE))</f>
      </c>
      <c r="Z736" s="0">
        <f>IF(D736="", "", VLOOKUP(D736, DanhSachLoaiQuyetDinhRange, 2, FALSE))</f>
      </c>
      <c r="AA736" s="0">
        <f>IF(I736="", "", VLOOKUP(I736, DanhSachPhongBanRange, 2, FALSE))</f>
      </c>
      <c r="AB736" s="0">
        <f>IF(J736="", "", VLOOKUP(J736, DanhSachChucDanhRange, 2, FALSE))</f>
      </c>
    </row>
    <row r="737">
      <c r="A737" s="0">
        <f>IF(B737="", "", VLOOKUP(B737, DanhSachCodeId, 3, FALSE))</f>
      </c>
      <c r="C737" s="0">
        <f>IF(B737="", "", VLOOKUP(B737, DanhSachNhanVien, 2, FALSE))</f>
      </c>
      <c r="Z737" s="0">
        <f>IF(D737="", "", VLOOKUP(D737, DanhSachLoaiQuyetDinhRange, 2, FALSE))</f>
      </c>
      <c r="AA737" s="0">
        <f>IF(I737="", "", VLOOKUP(I737, DanhSachPhongBanRange, 2, FALSE))</f>
      </c>
      <c r="AB737" s="0">
        <f>IF(J737="", "", VLOOKUP(J737, DanhSachChucDanhRange, 2, FALSE))</f>
      </c>
    </row>
    <row r="738">
      <c r="A738" s="0">
        <f>IF(B738="", "", VLOOKUP(B738, DanhSachCodeId, 3, FALSE))</f>
      </c>
      <c r="C738" s="0">
        <f>IF(B738="", "", VLOOKUP(B738, DanhSachNhanVien, 2, FALSE))</f>
      </c>
      <c r="Z738" s="0">
        <f>IF(D738="", "", VLOOKUP(D738, DanhSachLoaiQuyetDinhRange, 2, FALSE))</f>
      </c>
      <c r="AA738" s="0">
        <f>IF(I738="", "", VLOOKUP(I738, DanhSachPhongBanRange, 2, FALSE))</f>
      </c>
      <c r="AB738" s="0">
        <f>IF(J738="", "", VLOOKUP(J738, DanhSachChucDanhRange, 2, FALSE))</f>
      </c>
    </row>
    <row r="739">
      <c r="A739" s="0">
        <f>IF(B739="", "", VLOOKUP(B739, DanhSachCodeId, 3, FALSE))</f>
      </c>
      <c r="C739" s="0">
        <f>IF(B739="", "", VLOOKUP(B739, DanhSachNhanVien, 2, FALSE))</f>
      </c>
      <c r="Z739" s="0">
        <f>IF(D739="", "", VLOOKUP(D739, DanhSachLoaiQuyetDinhRange, 2, FALSE))</f>
      </c>
      <c r="AA739" s="0">
        <f>IF(I739="", "", VLOOKUP(I739, DanhSachPhongBanRange, 2, FALSE))</f>
      </c>
      <c r="AB739" s="0">
        <f>IF(J739="", "", VLOOKUP(J739, DanhSachChucDanhRange, 2, FALSE))</f>
      </c>
    </row>
    <row r="740">
      <c r="A740" s="0">
        <f>IF(B740="", "", VLOOKUP(B740, DanhSachCodeId, 3, FALSE))</f>
      </c>
      <c r="C740" s="0">
        <f>IF(B740="", "", VLOOKUP(B740, DanhSachNhanVien, 2, FALSE))</f>
      </c>
      <c r="Z740" s="0">
        <f>IF(D740="", "", VLOOKUP(D740, DanhSachLoaiQuyetDinhRange, 2, FALSE))</f>
      </c>
      <c r="AA740" s="0">
        <f>IF(I740="", "", VLOOKUP(I740, DanhSachPhongBanRange, 2, FALSE))</f>
      </c>
      <c r="AB740" s="0">
        <f>IF(J740="", "", VLOOKUP(J740, DanhSachChucDanhRange, 2, FALSE))</f>
      </c>
    </row>
    <row r="741">
      <c r="A741" s="0">
        <f>IF(B741="", "", VLOOKUP(B741, DanhSachCodeId, 3, FALSE))</f>
      </c>
      <c r="C741" s="0">
        <f>IF(B741="", "", VLOOKUP(B741, DanhSachNhanVien, 2, FALSE))</f>
      </c>
      <c r="Z741" s="0">
        <f>IF(D741="", "", VLOOKUP(D741, DanhSachLoaiQuyetDinhRange, 2, FALSE))</f>
      </c>
      <c r="AA741" s="0">
        <f>IF(I741="", "", VLOOKUP(I741, DanhSachPhongBanRange, 2, FALSE))</f>
      </c>
      <c r="AB741" s="0">
        <f>IF(J741="", "", VLOOKUP(J741, DanhSachChucDanhRange, 2, FALSE))</f>
      </c>
    </row>
    <row r="742">
      <c r="A742" s="0">
        <f>IF(B742="", "", VLOOKUP(B742, DanhSachCodeId, 3, FALSE))</f>
      </c>
      <c r="C742" s="0">
        <f>IF(B742="", "", VLOOKUP(B742, DanhSachNhanVien, 2, FALSE))</f>
      </c>
      <c r="Z742" s="0">
        <f>IF(D742="", "", VLOOKUP(D742, DanhSachLoaiQuyetDinhRange, 2, FALSE))</f>
      </c>
      <c r="AA742" s="0">
        <f>IF(I742="", "", VLOOKUP(I742, DanhSachPhongBanRange, 2, FALSE))</f>
      </c>
      <c r="AB742" s="0">
        <f>IF(J742="", "", VLOOKUP(J742, DanhSachChucDanhRange, 2, FALSE))</f>
      </c>
    </row>
    <row r="743">
      <c r="A743" s="0">
        <f>IF(B743="", "", VLOOKUP(B743, DanhSachCodeId, 3, FALSE))</f>
      </c>
      <c r="C743" s="0">
        <f>IF(B743="", "", VLOOKUP(B743, DanhSachNhanVien, 2, FALSE))</f>
      </c>
      <c r="Z743" s="0">
        <f>IF(D743="", "", VLOOKUP(D743, DanhSachLoaiQuyetDinhRange, 2, FALSE))</f>
      </c>
      <c r="AA743" s="0">
        <f>IF(I743="", "", VLOOKUP(I743, DanhSachPhongBanRange, 2, FALSE))</f>
      </c>
      <c r="AB743" s="0">
        <f>IF(J743="", "", VLOOKUP(J743, DanhSachChucDanhRange, 2, FALSE))</f>
      </c>
    </row>
    <row r="744">
      <c r="A744" s="0">
        <f>IF(B744="", "", VLOOKUP(B744, DanhSachCodeId, 3, FALSE))</f>
      </c>
      <c r="C744" s="0">
        <f>IF(B744="", "", VLOOKUP(B744, DanhSachNhanVien, 2, FALSE))</f>
      </c>
      <c r="Z744" s="0">
        <f>IF(D744="", "", VLOOKUP(D744, DanhSachLoaiQuyetDinhRange, 2, FALSE))</f>
      </c>
      <c r="AA744" s="0">
        <f>IF(I744="", "", VLOOKUP(I744, DanhSachPhongBanRange, 2, FALSE))</f>
      </c>
      <c r="AB744" s="0">
        <f>IF(J744="", "", VLOOKUP(J744, DanhSachChucDanhRange, 2, FALSE))</f>
      </c>
    </row>
    <row r="745">
      <c r="A745" s="0">
        <f>IF(B745="", "", VLOOKUP(B745, DanhSachCodeId, 3, FALSE))</f>
      </c>
      <c r="C745" s="0">
        <f>IF(B745="", "", VLOOKUP(B745, DanhSachNhanVien, 2, FALSE))</f>
      </c>
      <c r="Z745" s="0">
        <f>IF(D745="", "", VLOOKUP(D745, DanhSachLoaiQuyetDinhRange, 2, FALSE))</f>
      </c>
      <c r="AA745" s="0">
        <f>IF(I745="", "", VLOOKUP(I745, DanhSachPhongBanRange, 2, FALSE))</f>
      </c>
      <c r="AB745" s="0">
        <f>IF(J745="", "", VLOOKUP(J745, DanhSachChucDanhRange, 2, FALSE))</f>
      </c>
    </row>
    <row r="746">
      <c r="A746" s="0">
        <f>IF(B746="", "", VLOOKUP(B746, DanhSachCodeId, 3, FALSE))</f>
      </c>
      <c r="C746" s="0">
        <f>IF(B746="", "", VLOOKUP(B746, DanhSachNhanVien, 2, FALSE))</f>
      </c>
      <c r="Z746" s="0">
        <f>IF(D746="", "", VLOOKUP(D746, DanhSachLoaiQuyetDinhRange, 2, FALSE))</f>
      </c>
      <c r="AA746" s="0">
        <f>IF(I746="", "", VLOOKUP(I746, DanhSachPhongBanRange, 2, FALSE))</f>
      </c>
      <c r="AB746" s="0">
        <f>IF(J746="", "", VLOOKUP(J746, DanhSachChucDanhRange, 2, FALSE))</f>
      </c>
    </row>
    <row r="747">
      <c r="A747" s="0">
        <f>IF(B747="", "", VLOOKUP(B747, DanhSachCodeId, 3, FALSE))</f>
      </c>
      <c r="C747" s="0">
        <f>IF(B747="", "", VLOOKUP(B747, DanhSachNhanVien, 2, FALSE))</f>
      </c>
      <c r="Z747" s="0">
        <f>IF(D747="", "", VLOOKUP(D747, DanhSachLoaiQuyetDinhRange, 2, FALSE))</f>
      </c>
      <c r="AA747" s="0">
        <f>IF(I747="", "", VLOOKUP(I747, DanhSachPhongBanRange, 2, FALSE))</f>
      </c>
      <c r="AB747" s="0">
        <f>IF(J747="", "", VLOOKUP(J747, DanhSachChucDanhRange, 2, FALSE))</f>
      </c>
    </row>
    <row r="748">
      <c r="A748" s="0">
        <f>IF(B748="", "", VLOOKUP(B748, DanhSachCodeId, 3, FALSE))</f>
      </c>
      <c r="C748" s="0">
        <f>IF(B748="", "", VLOOKUP(B748, DanhSachNhanVien, 2, FALSE))</f>
      </c>
      <c r="Z748" s="0">
        <f>IF(D748="", "", VLOOKUP(D748, DanhSachLoaiQuyetDinhRange, 2, FALSE))</f>
      </c>
      <c r="AA748" s="0">
        <f>IF(I748="", "", VLOOKUP(I748, DanhSachPhongBanRange, 2, FALSE))</f>
      </c>
      <c r="AB748" s="0">
        <f>IF(J748="", "", VLOOKUP(J748, DanhSachChucDanhRange, 2, FALSE))</f>
      </c>
    </row>
    <row r="749">
      <c r="A749" s="0">
        <f>IF(B749="", "", VLOOKUP(B749, DanhSachCodeId, 3, FALSE))</f>
      </c>
      <c r="C749" s="0">
        <f>IF(B749="", "", VLOOKUP(B749, DanhSachNhanVien, 2, FALSE))</f>
      </c>
      <c r="Z749" s="0">
        <f>IF(D749="", "", VLOOKUP(D749, DanhSachLoaiQuyetDinhRange, 2, FALSE))</f>
      </c>
      <c r="AA749" s="0">
        <f>IF(I749="", "", VLOOKUP(I749, DanhSachPhongBanRange, 2, FALSE))</f>
      </c>
      <c r="AB749" s="0">
        <f>IF(J749="", "", VLOOKUP(J749, DanhSachChucDanhRange, 2, FALSE))</f>
      </c>
    </row>
    <row r="750">
      <c r="A750" s="0">
        <f>IF(B750="", "", VLOOKUP(B750, DanhSachCodeId, 3, FALSE))</f>
      </c>
      <c r="C750" s="0">
        <f>IF(B750="", "", VLOOKUP(B750, DanhSachNhanVien, 2, FALSE))</f>
      </c>
      <c r="Z750" s="0">
        <f>IF(D750="", "", VLOOKUP(D750, DanhSachLoaiQuyetDinhRange, 2, FALSE))</f>
      </c>
      <c r="AA750" s="0">
        <f>IF(I750="", "", VLOOKUP(I750, DanhSachPhongBanRange, 2, FALSE))</f>
      </c>
      <c r="AB750" s="0">
        <f>IF(J750="", "", VLOOKUP(J750, DanhSachChucDanhRange, 2, FALSE))</f>
      </c>
    </row>
    <row r="751">
      <c r="A751" s="0">
        <f>IF(B751="", "", VLOOKUP(B751, DanhSachCodeId, 3, FALSE))</f>
      </c>
      <c r="C751" s="0">
        <f>IF(B751="", "", VLOOKUP(B751, DanhSachNhanVien, 2, FALSE))</f>
      </c>
      <c r="Z751" s="0">
        <f>IF(D751="", "", VLOOKUP(D751, DanhSachLoaiQuyetDinhRange, 2, FALSE))</f>
      </c>
      <c r="AA751" s="0">
        <f>IF(I751="", "", VLOOKUP(I751, DanhSachPhongBanRange, 2, FALSE))</f>
      </c>
      <c r="AB751" s="0">
        <f>IF(J751="", "", VLOOKUP(J751, DanhSachChucDanhRange, 2, FALSE))</f>
      </c>
    </row>
    <row r="752">
      <c r="A752" s="0">
        <f>IF(B752="", "", VLOOKUP(B752, DanhSachCodeId, 3, FALSE))</f>
      </c>
      <c r="C752" s="0">
        <f>IF(B752="", "", VLOOKUP(B752, DanhSachNhanVien, 2, FALSE))</f>
      </c>
      <c r="Z752" s="0">
        <f>IF(D752="", "", VLOOKUP(D752, DanhSachLoaiQuyetDinhRange, 2, FALSE))</f>
      </c>
      <c r="AA752" s="0">
        <f>IF(I752="", "", VLOOKUP(I752, DanhSachPhongBanRange, 2, FALSE))</f>
      </c>
      <c r="AB752" s="0">
        <f>IF(J752="", "", VLOOKUP(J752, DanhSachChucDanhRange, 2, FALSE))</f>
      </c>
    </row>
    <row r="753">
      <c r="A753" s="0">
        <f>IF(B753="", "", VLOOKUP(B753, DanhSachCodeId, 3, FALSE))</f>
      </c>
      <c r="C753" s="0">
        <f>IF(B753="", "", VLOOKUP(B753, DanhSachNhanVien, 2, FALSE))</f>
      </c>
      <c r="Z753" s="0">
        <f>IF(D753="", "", VLOOKUP(D753, DanhSachLoaiQuyetDinhRange, 2, FALSE))</f>
      </c>
      <c r="AA753" s="0">
        <f>IF(I753="", "", VLOOKUP(I753, DanhSachPhongBanRange, 2, FALSE))</f>
      </c>
      <c r="AB753" s="0">
        <f>IF(J753="", "", VLOOKUP(J753, DanhSachChucDanhRange, 2, FALSE))</f>
      </c>
    </row>
    <row r="754">
      <c r="A754" s="0">
        <f>IF(B754="", "", VLOOKUP(B754, DanhSachCodeId, 3, FALSE))</f>
      </c>
      <c r="C754" s="0">
        <f>IF(B754="", "", VLOOKUP(B754, DanhSachNhanVien, 2, FALSE))</f>
      </c>
      <c r="Z754" s="0">
        <f>IF(D754="", "", VLOOKUP(D754, DanhSachLoaiQuyetDinhRange, 2, FALSE))</f>
      </c>
      <c r="AA754" s="0">
        <f>IF(I754="", "", VLOOKUP(I754, DanhSachPhongBanRange, 2, FALSE))</f>
      </c>
      <c r="AB754" s="0">
        <f>IF(J754="", "", VLOOKUP(J754, DanhSachChucDanhRange, 2, FALSE))</f>
      </c>
    </row>
    <row r="755">
      <c r="A755" s="0">
        <f>IF(B755="", "", VLOOKUP(B755, DanhSachCodeId, 3, FALSE))</f>
      </c>
      <c r="C755" s="0">
        <f>IF(B755="", "", VLOOKUP(B755, DanhSachNhanVien, 2, FALSE))</f>
      </c>
      <c r="Z755" s="0">
        <f>IF(D755="", "", VLOOKUP(D755, DanhSachLoaiQuyetDinhRange, 2, FALSE))</f>
      </c>
      <c r="AA755" s="0">
        <f>IF(I755="", "", VLOOKUP(I755, DanhSachPhongBanRange, 2, FALSE))</f>
      </c>
      <c r="AB755" s="0">
        <f>IF(J755="", "", VLOOKUP(J755, DanhSachChucDanhRange, 2, FALSE))</f>
      </c>
    </row>
    <row r="756">
      <c r="A756" s="0">
        <f>IF(B756="", "", VLOOKUP(B756, DanhSachCodeId, 3, FALSE))</f>
      </c>
      <c r="C756" s="0">
        <f>IF(B756="", "", VLOOKUP(B756, DanhSachNhanVien, 2, FALSE))</f>
      </c>
      <c r="Z756" s="0">
        <f>IF(D756="", "", VLOOKUP(D756, DanhSachLoaiQuyetDinhRange, 2, FALSE))</f>
      </c>
      <c r="AA756" s="0">
        <f>IF(I756="", "", VLOOKUP(I756, DanhSachPhongBanRange, 2, FALSE))</f>
      </c>
      <c r="AB756" s="0">
        <f>IF(J756="", "", VLOOKUP(J756, DanhSachChucDanhRange, 2, FALSE))</f>
      </c>
    </row>
    <row r="757">
      <c r="A757" s="0">
        <f>IF(B757="", "", VLOOKUP(B757, DanhSachCodeId, 3, FALSE))</f>
      </c>
      <c r="C757" s="0">
        <f>IF(B757="", "", VLOOKUP(B757, DanhSachNhanVien, 2, FALSE))</f>
      </c>
      <c r="Z757" s="0">
        <f>IF(D757="", "", VLOOKUP(D757, DanhSachLoaiQuyetDinhRange, 2, FALSE))</f>
      </c>
      <c r="AA757" s="0">
        <f>IF(I757="", "", VLOOKUP(I757, DanhSachPhongBanRange, 2, FALSE))</f>
      </c>
      <c r="AB757" s="0">
        <f>IF(J757="", "", VLOOKUP(J757, DanhSachChucDanhRange, 2, FALSE))</f>
      </c>
    </row>
    <row r="758">
      <c r="A758" s="0">
        <f>IF(B758="", "", VLOOKUP(B758, DanhSachCodeId, 3, FALSE))</f>
      </c>
      <c r="C758" s="0">
        <f>IF(B758="", "", VLOOKUP(B758, DanhSachNhanVien, 2, FALSE))</f>
      </c>
      <c r="Z758" s="0">
        <f>IF(D758="", "", VLOOKUP(D758, DanhSachLoaiQuyetDinhRange, 2, FALSE))</f>
      </c>
      <c r="AA758" s="0">
        <f>IF(I758="", "", VLOOKUP(I758, DanhSachPhongBanRange, 2, FALSE))</f>
      </c>
      <c r="AB758" s="0">
        <f>IF(J758="", "", VLOOKUP(J758, DanhSachChucDanhRange, 2, FALSE))</f>
      </c>
    </row>
    <row r="759">
      <c r="A759" s="0">
        <f>IF(B759="", "", VLOOKUP(B759, DanhSachCodeId, 3, FALSE))</f>
      </c>
      <c r="C759" s="0">
        <f>IF(B759="", "", VLOOKUP(B759, DanhSachNhanVien, 2, FALSE))</f>
      </c>
      <c r="Z759" s="0">
        <f>IF(D759="", "", VLOOKUP(D759, DanhSachLoaiQuyetDinhRange, 2, FALSE))</f>
      </c>
      <c r="AA759" s="0">
        <f>IF(I759="", "", VLOOKUP(I759, DanhSachPhongBanRange, 2, FALSE))</f>
      </c>
      <c r="AB759" s="0">
        <f>IF(J759="", "", VLOOKUP(J759, DanhSachChucDanhRange, 2, FALSE))</f>
      </c>
    </row>
    <row r="760">
      <c r="A760" s="0">
        <f>IF(B760="", "", VLOOKUP(B760, DanhSachCodeId, 3, FALSE))</f>
      </c>
      <c r="C760" s="0">
        <f>IF(B760="", "", VLOOKUP(B760, DanhSachNhanVien, 2, FALSE))</f>
      </c>
      <c r="Z760" s="0">
        <f>IF(D760="", "", VLOOKUP(D760, DanhSachLoaiQuyetDinhRange, 2, FALSE))</f>
      </c>
      <c r="AA760" s="0">
        <f>IF(I760="", "", VLOOKUP(I760, DanhSachPhongBanRange, 2, FALSE))</f>
      </c>
      <c r="AB760" s="0">
        <f>IF(J760="", "", VLOOKUP(J760, DanhSachChucDanhRange, 2, FALSE))</f>
      </c>
    </row>
    <row r="761">
      <c r="A761" s="0">
        <f>IF(B761="", "", VLOOKUP(B761, DanhSachCodeId, 3, FALSE))</f>
      </c>
      <c r="C761" s="0">
        <f>IF(B761="", "", VLOOKUP(B761, DanhSachNhanVien, 2, FALSE))</f>
      </c>
      <c r="Z761" s="0">
        <f>IF(D761="", "", VLOOKUP(D761, DanhSachLoaiQuyetDinhRange, 2, FALSE))</f>
      </c>
      <c r="AA761" s="0">
        <f>IF(I761="", "", VLOOKUP(I761, DanhSachPhongBanRange, 2, FALSE))</f>
      </c>
      <c r="AB761" s="0">
        <f>IF(J761="", "", VLOOKUP(J761, DanhSachChucDanhRange, 2, FALSE))</f>
      </c>
    </row>
    <row r="762">
      <c r="A762" s="0">
        <f>IF(B762="", "", VLOOKUP(B762, DanhSachCodeId, 3, FALSE))</f>
      </c>
      <c r="C762" s="0">
        <f>IF(B762="", "", VLOOKUP(B762, DanhSachNhanVien, 2, FALSE))</f>
      </c>
      <c r="Z762" s="0">
        <f>IF(D762="", "", VLOOKUP(D762, DanhSachLoaiQuyetDinhRange, 2, FALSE))</f>
      </c>
      <c r="AA762" s="0">
        <f>IF(I762="", "", VLOOKUP(I762, DanhSachPhongBanRange, 2, FALSE))</f>
      </c>
      <c r="AB762" s="0">
        <f>IF(J762="", "", VLOOKUP(J762, DanhSachChucDanhRange, 2, FALSE))</f>
      </c>
    </row>
    <row r="763">
      <c r="A763" s="0">
        <f>IF(B763="", "", VLOOKUP(B763, DanhSachCodeId, 3, FALSE))</f>
      </c>
      <c r="C763" s="0">
        <f>IF(B763="", "", VLOOKUP(B763, DanhSachNhanVien, 2, FALSE))</f>
      </c>
      <c r="Z763" s="0">
        <f>IF(D763="", "", VLOOKUP(D763, DanhSachLoaiQuyetDinhRange, 2, FALSE))</f>
      </c>
      <c r="AA763" s="0">
        <f>IF(I763="", "", VLOOKUP(I763, DanhSachPhongBanRange, 2, FALSE))</f>
      </c>
      <c r="AB763" s="0">
        <f>IF(J763="", "", VLOOKUP(J763, DanhSachChucDanhRange, 2, FALSE))</f>
      </c>
    </row>
    <row r="764">
      <c r="A764" s="0">
        <f>IF(B764="", "", VLOOKUP(B764, DanhSachCodeId, 3, FALSE))</f>
      </c>
      <c r="C764" s="0">
        <f>IF(B764="", "", VLOOKUP(B764, DanhSachNhanVien, 2, FALSE))</f>
      </c>
      <c r="Z764" s="0">
        <f>IF(D764="", "", VLOOKUP(D764, DanhSachLoaiQuyetDinhRange, 2, FALSE))</f>
      </c>
      <c r="AA764" s="0">
        <f>IF(I764="", "", VLOOKUP(I764, DanhSachPhongBanRange, 2, FALSE))</f>
      </c>
      <c r="AB764" s="0">
        <f>IF(J764="", "", VLOOKUP(J764, DanhSachChucDanhRange, 2, FALSE))</f>
      </c>
    </row>
    <row r="765">
      <c r="A765" s="0">
        <f>IF(B765="", "", VLOOKUP(B765, DanhSachCodeId, 3, FALSE))</f>
      </c>
      <c r="C765" s="0">
        <f>IF(B765="", "", VLOOKUP(B765, DanhSachNhanVien, 2, FALSE))</f>
      </c>
      <c r="Z765" s="0">
        <f>IF(D765="", "", VLOOKUP(D765, DanhSachLoaiQuyetDinhRange, 2, FALSE))</f>
      </c>
      <c r="AA765" s="0">
        <f>IF(I765="", "", VLOOKUP(I765, DanhSachPhongBanRange, 2, FALSE))</f>
      </c>
      <c r="AB765" s="0">
        <f>IF(J765="", "", VLOOKUP(J765, DanhSachChucDanhRange, 2, FALSE))</f>
      </c>
    </row>
    <row r="766">
      <c r="A766" s="0">
        <f>IF(B766="", "", VLOOKUP(B766, DanhSachCodeId, 3, FALSE))</f>
      </c>
      <c r="C766" s="0">
        <f>IF(B766="", "", VLOOKUP(B766, DanhSachNhanVien, 2, FALSE))</f>
      </c>
      <c r="Z766" s="0">
        <f>IF(D766="", "", VLOOKUP(D766, DanhSachLoaiQuyetDinhRange, 2, FALSE))</f>
      </c>
      <c r="AA766" s="0">
        <f>IF(I766="", "", VLOOKUP(I766, DanhSachPhongBanRange, 2, FALSE))</f>
      </c>
      <c r="AB766" s="0">
        <f>IF(J766="", "", VLOOKUP(J766, DanhSachChucDanhRange, 2, FALSE))</f>
      </c>
    </row>
    <row r="767">
      <c r="A767" s="0">
        <f>IF(B767="", "", VLOOKUP(B767, DanhSachCodeId, 3, FALSE))</f>
      </c>
      <c r="C767" s="0">
        <f>IF(B767="", "", VLOOKUP(B767, DanhSachNhanVien, 2, FALSE))</f>
      </c>
      <c r="Z767" s="0">
        <f>IF(D767="", "", VLOOKUP(D767, DanhSachLoaiQuyetDinhRange, 2, FALSE))</f>
      </c>
      <c r="AA767" s="0">
        <f>IF(I767="", "", VLOOKUP(I767, DanhSachPhongBanRange, 2, FALSE))</f>
      </c>
      <c r="AB767" s="0">
        <f>IF(J767="", "", VLOOKUP(J767, DanhSachChucDanhRange, 2, FALSE))</f>
      </c>
    </row>
    <row r="768">
      <c r="A768" s="0">
        <f>IF(B768="", "", VLOOKUP(B768, DanhSachCodeId, 3, FALSE))</f>
      </c>
      <c r="C768" s="0">
        <f>IF(B768="", "", VLOOKUP(B768, DanhSachNhanVien, 2, FALSE))</f>
      </c>
      <c r="Z768" s="0">
        <f>IF(D768="", "", VLOOKUP(D768, DanhSachLoaiQuyetDinhRange, 2, FALSE))</f>
      </c>
      <c r="AA768" s="0">
        <f>IF(I768="", "", VLOOKUP(I768, DanhSachPhongBanRange, 2, FALSE))</f>
      </c>
      <c r="AB768" s="0">
        <f>IF(J768="", "", VLOOKUP(J768, DanhSachChucDanhRange, 2, FALSE))</f>
      </c>
    </row>
    <row r="769">
      <c r="A769" s="0">
        <f>IF(B769="", "", VLOOKUP(B769, DanhSachCodeId, 3, FALSE))</f>
      </c>
      <c r="C769" s="0">
        <f>IF(B769="", "", VLOOKUP(B769, DanhSachNhanVien, 2, FALSE))</f>
      </c>
      <c r="Z769" s="0">
        <f>IF(D769="", "", VLOOKUP(D769, DanhSachLoaiQuyetDinhRange, 2, FALSE))</f>
      </c>
      <c r="AA769" s="0">
        <f>IF(I769="", "", VLOOKUP(I769, DanhSachPhongBanRange, 2, FALSE))</f>
      </c>
      <c r="AB769" s="0">
        <f>IF(J769="", "", VLOOKUP(J769, DanhSachChucDanhRange, 2, FALSE))</f>
      </c>
    </row>
    <row r="770">
      <c r="A770" s="0">
        <f>IF(B770="", "", VLOOKUP(B770, DanhSachCodeId, 3, FALSE))</f>
      </c>
      <c r="C770" s="0">
        <f>IF(B770="", "", VLOOKUP(B770, DanhSachNhanVien, 2, FALSE))</f>
      </c>
      <c r="Z770" s="0">
        <f>IF(D770="", "", VLOOKUP(D770, DanhSachLoaiQuyetDinhRange, 2, FALSE))</f>
      </c>
      <c r="AA770" s="0">
        <f>IF(I770="", "", VLOOKUP(I770, DanhSachPhongBanRange, 2, FALSE))</f>
      </c>
      <c r="AB770" s="0">
        <f>IF(J770="", "", VLOOKUP(J770, DanhSachChucDanhRange, 2, FALSE))</f>
      </c>
    </row>
    <row r="771">
      <c r="A771" s="0">
        <f>IF(B771="", "", VLOOKUP(B771, DanhSachCodeId, 3, FALSE))</f>
      </c>
      <c r="C771" s="0">
        <f>IF(B771="", "", VLOOKUP(B771, DanhSachNhanVien, 2, FALSE))</f>
      </c>
      <c r="Z771" s="0">
        <f>IF(D771="", "", VLOOKUP(D771, DanhSachLoaiQuyetDinhRange, 2, FALSE))</f>
      </c>
      <c r="AA771" s="0">
        <f>IF(I771="", "", VLOOKUP(I771, DanhSachPhongBanRange, 2, FALSE))</f>
      </c>
      <c r="AB771" s="0">
        <f>IF(J771="", "", VLOOKUP(J771, DanhSachChucDanhRange, 2, FALSE))</f>
      </c>
    </row>
    <row r="772">
      <c r="A772" s="0">
        <f>IF(B772="", "", VLOOKUP(B772, DanhSachCodeId, 3, FALSE))</f>
      </c>
      <c r="C772" s="0">
        <f>IF(B772="", "", VLOOKUP(B772, DanhSachNhanVien, 2, FALSE))</f>
      </c>
      <c r="Z772" s="0">
        <f>IF(D772="", "", VLOOKUP(D772, DanhSachLoaiQuyetDinhRange, 2, FALSE))</f>
      </c>
      <c r="AA772" s="0">
        <f>IF(I772="", "", VLOOKUP(I772, DanhSachPhongBanRange, 2, FALSE))</f>
      </c>
      <c r="AB772" s="0">
        <f>IF(J772="", "", VLOOKUP(J772, DanhSachChucDanhRange, 2, FALSE))</f>
      </c>
    </row>
    <row r="773">
      <c r="A773" s="0">
        <f>IF(B773="", "", VLOOKUP(B773, DanhSachCodeId, 3, FALSE))</f>
      </c>
      <c r="C773" s="0">
        <f>IF(B773="", "", VLOOKUP(B773, DanhSachNhanVien, 2, FALSE))</f>
      </c>
      <c r="Z773" s="0">
        <f>IF(D773="", "", VLOOKUP(D773, DanhSachLoaiQuyetDinhRange, 2, FALSE))</f>
      </c>
      <c r="AA773" s="0">
        <f>IF(I773="", "", VLOOKUP(I773, DanhSachPhongBanRange, 2, FALSE))</f>
      </c>
      <c r="AB773" s="0">
        <f>IF(J773="", "", VLOOKUP(J773, DanhSachChucDanhRange, 2, FALSE))</f>
      </c>
    </row>
    <row r="774">
      <c r="A774" s="0">
        <f>IF(B774="", "", VLOOKUP(B774, DanhSachCodeId, 3, FALSE))</f>
      </c>
      <c r="C774" s="0">
        <f>IF(B774="", "", VLOOKUP(B774, DanhSachNhanVien, 2, FALSE))</f>
      </c>
      <c r="Z774" s="0">
        <f>IF(D774="", "", VLOOKUP(D774, DanhSachLoaiQuyetDinhRange, 2, FALSE))</f>
      </c>
      <c r="AA774" s="0">
        <f>IF(I774="", "", VLOOKUP(I774, DanhSachPhongBanRange, 2, FALSE))</f>
      </c>
      <c r="AB774" s="0">
        <f>IF(J774="", "", VLOOKUP(J774, DanhSachChucDanhRange, 2, FALSE))</f>
      </c>
    </row>
    <row r="775">
      <c r="A775" s="0">
        <f>IF(B775="", "", VLOOKUP(B775, DanhSachCodeId, 3, FALSE))</f>
      </c>
      <c r="C775" s="0">
        <f>IF(B775="", "", VLOOKUP(B775, DanhSachNhanVien, 2, FALSE))</f>
      </c>
      <c r="Z775" s="0">
        <f>IF(D775="", "", VLOOKUP(D775, DanhSachLoaiQuyetDinhRange, 2, FALSE))</f>
      </c>
      <c r="AA775" s="0">
        <f>IF(I775="", "", VLOOKUP(I775, DanhSachPhongBanRange, 2, FALSE))</f>
      </c>
      <c r="AB775" s="0">
        <f>IF(J775="", "", VLOOKUP(J775, DanhSachChucDanhRange, 2, FALSE))</f>
      </c>
    </row>
    <row r="776">
      <c r="A776" s="0">
        <f>IF(B776="", "", VLOOKUP(B776, DanhSachCodeId, 3, FALSE))</f>
      </c>
      <c r="C776" s="0">
        <f>IF(B776="", "", VLOOKUP(B776, DanhSachNhanVien, 2, FALSE))</f>
      </c>
      <c r="Z776" s="0">
        <f>IF(D776="", "", VLOOKUP(D776, DanhSachLoaiQuyetDinhRange, 2, FALSE))</f>
      </c>
      <c r="AA776" s="0">
        <f>IF(I776="", "", VLOOKUP(I776, DanhSachPhongBanRange, 2, FALSE))</f>
      </c>
      <c r="AB776" s="0">
        <f>IF(J776="", "", VLOOKUP(J776, DanhSachChucDanhRange, 2, FALSE))</f>
      </c>
    </row>
    <row r="777">
      <c r="A777" s="0">
        <f>IF(B777="", "", VLOOKUP(B777, DanhSachCodeId, 3, FALSE))</f>
      </c>
      <c r="C777" s="0">
        <f>IF(B777="", "", VLOOKUP(B777, DanhSachNhanVien, 2, FALSE))</f>
      </c>
      <c r="Z777" s="0">
        <f>IF(D777="", "", VLOOKUP(D777, DanhSachLoaiQuyetDinhRange, 2, FALSE))</f>
      </c>
      <c r="AA777" s="0">
        <f>IF(I777="", "", VLOOKUP(I777, DanhSachPhongBanRange, 2, FALSE))</f>
      </c>
      <c r="AB777" s="0">
        <f>IF(J777="", "", VLOOKUP(J777, DanhSachChucDanhRange, 2, FALSE))</f>
      </c>
    </row>
    <row r="778">
      <c r="A778" s="0">
        <f>IF(B778="", "", VLOOKUP(B778, DanhSachCodeId, 3, FALSE))</f>
      </c>
      <c r="C778" s="0">
        <f>IF(B778="", "", VLOOKUP(B778, DanhSachNhanVien, 2, FALSE))</f>
      </c>
      <c r="Z778" s="0">
        <f>IF(D778="", "", VLOOKUP(D778, DanhSachLoaiQuyetDinhRange, 2, FALSE))</f>
      </c>
      <c r="AA778" s="0">
        <f>IF(I778="", "", VLOOKUP(I778, DanhSachPhongBanRange, 2, FALSE))</f>
      </c>
      <c r="AB778" s="0">
        <f>IF(J778="", "", VLOOKUP(J778, DanhSachChucDanhRange, 2, FALSE))</f>
      </c>
    </row>
    <row r="779">
      <c r="A779" s="0">
        <f>IF(B779="", "", VLOOKUP(B779, DanhSachCodeId, 3, FALSE))</f>
      </c>
      <c r="C779" s="0">
        <f>IF(B779="", "", VLOOKUP(B779, DanhSachNhanVien, 2, FALSE))</f>
      </c>
      <c r="Z779" s="0">
        <f>IF(D779="", "", VLOOKUP(D779, DanhSachLoaiQuyetDinhRange, 2, FALSE))</f>
      </c>
      <c r="AA779" s="0">
        <f>IF(I779="", "", VLOOKUP(I779, DanhSachPhongBanRange, 2, FALSE))</f>
      </c>
      <c r="AB779" s="0">
        <f>IF(J779="", "", VLOOKUP(J779, DanhSachChucDanhRange, 2, FALSE))</f>
      </c>
    </row>
    <row r="780">
      <c r="A780" s="0">
        <f>IF(B780="", "", VLOOKUP(B780, DanhSachCodeId, 3, FALSE))</f>
      </c>
      <c r="C780" s="0">
        <f>IF(B780="", "", VLOOKUP(B780, DanhSachNhanVien, 2, FALSE))</f>
      </c>
      <c r="Z780" s="0">
        <f>IF(D780="", "", VLOOKUP(D780, DanhSachLoaiQuyetDinhRange, 2, FALSE))</f>
      </c>
      <c r="AA780" s="0">
        <f>IF(I780="", "", VLOOKUP(I780, DanhSachPhongBanRange, 2, FALSE))</f>
      </c>
      <c r="AB780" s="0">
        <f>IF(J780="", "", VLOOKUP(J780, DanhSachChucDanhRange, 2, FALSE))</f>
      </c>
    </row>
    <row r="781">
      <c r="A781" s="0">
        <f>IF(B781="", "", VLOOKUP(B781, DanhSachCodeId, 3, FALSE))</f>
      </c>
      <c r="C781" s="0">
        <f>IF(B781="", "", VLOOKUP(B781, DanhSachNhanVien, 2, FALSE))</f>
      </c>
      <c r="Z781" s="0">
        <f>IF(D781="", "", VLOOKUP(D781, DanhSachLoaiQuyetDinhRange, 2, FALSE))</f>
      </c>
      <c r="AA781" s="0">
        <f>IF(I781="", "", VLOOKUP(I781, DanhSachPhongBanRange, 2, FALSE))</f>
      </c>
      <c r="AB781" s="0">
        <f>IF(J781="", "", VLOOKUP(J781, DanhSachChucDanhRange, 2, FALSE))</f>
      </c>
    </row>
    <row r="782">
      <c r="A782" s="0">
        <f>IF(B782="", "", VLOOKUP(B782, DanhSachCodeId, 3, FALSE))</f>
      </c>
      <c r="C782" s="0">
        <f>IF(B782="", "", VLOOKUP(B782, DanhSachNhanVien, 2, FALSE))</f>
      </c>
      <c r="Z782" s="0">
        <f>IF(D782="", "", VLOOKUP(D782, DanhSachLoaiQuyetDinhRange, 2, FALSE))</f>
      </c>
      <c r="AA782" s="0">
        <f>IF(I782="", "", VLOOKUP(I782, DanhSachPhongBanRange, 2, FALSE))</f>
      </c>
      <c r="AB782" s="0">
        <f>IF(J782="", "", VLOOKUP(J782, DanhSachChucDanhRange, 2, FALSE))</f>
      </c>
    </row>
    <row r="783">
      <c r="A783" s="0">
        <f>IF(B783="", "", VLOOKUP(B783, DanhSachCodeId, 3, FALSE))</f>
      </c>
      <c r="C783" s="0">
        <f>IF(B783="", "", VLOOKUP(B783, DanhSachNhanVien, 2, FALSE))</f>
      </c>
      <c r="Z783" s="0">
        <f>IF(D783="", "", VLOOKUP(D783, DanhSachLoaiQuyetDinhRange, 2, FALSE))</f>
      </c>
      <c r="AA783" s="0">
        <f>IF(I783="", "", VLOOKUP(I783, DanhSachPhongBanRange, 2, FALSE))</f>
      </c>
      <c r="AB783" s="0">
        <f>IF(J783="", "", VLOOKUP(J783, DanhSachChucDanhRange, 2, FALSE))</f>
      </c>
    </row>
    <row r="784">
      <c r="A784" s="0">
        <f>IF(B784="", "", VLOOKUP(B784, DanhSachCodeId, 3, FALSE))</f>
      </c>
      <c r="C784" s="0">
        <f>IF(B784="", "", VLOOKUP(B784, DanhSachNhanVien, 2, FALSE))</f>
      </c>
      <c r="Z784" s="0">
        <f>IF(D784="", "", VLOOKUP(D784, DanhSachLoaiQuyetDinhRange, 2, FALSE))</f>
      </c>
      <c r="AA784" s="0">
        <f>IF(I784="", "", VLOOKUP(I784, DanhSachPhongBanRange, 2, FALSE))</f>
      </c>
      <c r="AB784" s="0">
        <f>IF(J784="", "", VLOOKUP(J784, DanhSachChucDanhRange, 2, FALSE))</f>
      </c>
    </row>
    <row r="785">
      <c r="A785" s="0">
        <f>IF(B785="", "", VLOOKUP(B785, DanhSachCodeId, 3, FALSE))</f>
      </c>
      <c r="C785" s="0">
        <f>IF(B785="", "", VLOOKUP(B785, DanhSachNhanVien, 2, FALSE))</f>
      </c>
      <c r="Z785" s="0">
        <f>IF(D785="", "", VLOOKUP(D785, DanhSachLoaiQuyetDinhRange, 2, FALSE))</f>
      </c>
      <c r="AA785" s="0">
        <f>IF(I785="", "", VLOOKUP(I785, DanhSachPhongBanRange, 2, FALSE))</f>
      </c>
      <c r="AB785" s="0">
        <f>IF(J785="", "", VLOOKUP(J785, DanhSachChucDanhRange, 2, FALSE))</f>
      </c>
    </row>
    <row r="786">
      <c r="A786" s="0">
        <f>IF(B786="", "", VLOOKUP(B786, DanhSachCodeId, 3, FALSE))</f>
      </c>
      <c r="C786" s="0">
        <f>IF(B786="", "", VLOOKUP(B786, DanhSachNhanVien, 2, FALSE))</f>
      </c>
      <c r="Z786" s="0">
        <f>IF(D786="", "", VLOOKUP(D786, DanhSachLoaiQuyetDinhRange, 2, FALSE))</f>
      </c>
      <c r="AA786" s="0">
        <f>IF(I786="", "", VLOOKUP(I786, DanhSachPhongBanRange, 2, FALSE))</f>
      </c>
      <c r="AB786" s="0">
        <f>IF(J786="", "", VLOOKUP(J786, DanhSachChucDanhRange, 2, FALSE))</f>
      </c>
    </row>
    <row r="787">
      <c r="A787" s="0">
        <f>IF(B787="", "", VLOOKUP(B787, DanhSachCodeId, 3, FALSE))</f>
      </c>
      <c r="C787" s="0">
        <f>IF(B787="", "", VLOOKUP(B787, DanhSachNhanVien, 2, FALSE))</f>
      </c>
      <c r="Z787" s="0">
        <f>IF(D787="", "", VLOOKUP(D787, DanhSachLoaiQuyetDinhRange, 2, FALSE))</f>
      </c>
      <c r="AA787" s="0">
        <f>IF(I787="", "", VLOOKUP(I787, DanhSachPhongBanRange, 2, FALSE))</f>
      </c>
      <c r="AB787" s="0">
        <f>IF(J787="", "", VLOOKUP(J787, DanhSachChucDanhRange, 2, FALSE))</f>
      </c>
    </row>
    <row r="788">
      <c r="A788" s="0">
        <f>IF(B788="", "", VLOOKUP(B788, DanhSachCodeId, 3, FALSE))</f>
      </c>
      <c r="C788" s="0">
        <f>IF(B788="", "", VLOOKUP(B788, DanhSachNhanVien, 2, FALSE))</f>
      </c>
      <c r="Z788" s="0">
        <f>IF(D788="", "", VLOOKUP(D788, DanhSachLoaiQuyetDinhRange, 2, FALSE))</f>
      </c>
      <c r="AA788" s="0">
        <f>IF(I788="", "", VLOOKUP(I788, DanhSachPhongBanRange, 2, FALSE))</f>
      </c>
      <c r="AB788" s="0">
        <f>IF(J788="", "", VLOOKUP(J788, DanhSachChucDanhRange, 2, FALSE))</f>
      </c>
    </row>
    <row r="789">
      <c r="A789" s="0">
        <f>IF(B789="", "", VLOOKUP(B789, DanhSachCodeId, 3, FALSE))</f>
      </c>
      <c r="C789" s="0">
        <f>IF(B789="", "", VLOOKUP(B789, DanhSachNhanVien, 2, FALSE))</f>
      </c>
      <c r="Z789" s="0">
        <f>IF(D789="", "", VLOOKUP(D789, DanhSachLoaiQuyetDinhRange, 2, FALSE))</f>
      </c>
      <c r="AA789" s="0">
        <f>IF(I789="", "", VLOOKUP(I789, DanhSachPhongBanRange, 2, FALSE))</f>
      </c>
      <c r="AB789" s="0">
        <f>IF(J789="", "", VLOOKUP(J789, DanhSachChucDanhRange, 2, FALSE))</f>
      </c>
    </row>
    <row r="790">
      <c r="A790" s="0">
        <f>IF(B790="", "", VLOOKUP(B790, DanhSachCodeId, 3, FALSE))</f>
      </c>
      <c r="C790" s="0">
        <f>IF(B790="", "", VLOOKUP(B790, DanhSachNhanVien, 2, FALSE))</f>
      </c>
      <c r="Z790" s="0">
        <f>IF(D790="", "", VLOOKUP(D790, DanhSachLoaiQuyetDinhRange, 2, FALSE))</f>
      </c>
      <c r="AA790" s="0">
        <f>IF(I790="", "", VLOOKUP(I790, DanhSachPhongBanRange, 2, FALSE))</f>
      </c>
      <c r="AB790" s="0">
        <f>IF(J790="", "", VLOOKUP(J790, DanhSachChucDanhRange, 2, FALSE))</f>
      </c>
    </row>
    <row r="791">
      <c r="A791" s="0">
        <f>IF(B791="", "", VLOOKUP(B791, DanhSachCodeId, 3, FALSE))</f>
      </c>
      <c r="C791" s="0">
        <f>IF(B791="", "", VLOOKUP(B791, DanhSachNhanVien, 2, FALSE))</f>
      </c>
      <c r="Z791" s="0">
        <f>IF(D791="", "", VLOOKUP(D791, DanhSachLoaiQuyetDinhRange, 2, FALSE))</f>
      </c>
      <c r="AA791" s="0">
        <f>IF(I791="", "", VLOOKUP(I791, DanhSachPhongBanRange, 2, FALSE))</f>
      </c>
      <c r="AB791" s="0">
        <f>IF(J791="", "", VLOOKUP(J791, DanhSachChucDanhRange, 2, FALSE))</f>
      </c>
    </row>
    <row r="792">
      <c r="A792" s="0">
        <f>IF(B792="", "", VLOOKUP(B792, DanhSachCodeId, 3, FALSE))</f>
      </c>
      <c r="C792" s="0">
        <f>IF(B792="", "", VLOOKUP(B792, DanhSachNhanVien, 2, FALSE))</f>
      </c>
      <c r="Z792" s="0">
        <f>IF(D792="", "", VLOOKUP(D792, DanhSachLoaiQuyetDinhRange, 2, FALSE))</f>
      </c>
      <c r="AA792" s="0">
        <f>IF(I792="", "", VLOOKUP(I792, DanhSachPhongBanRange, 2, FALSE))</f>
      </c>
      <c r="AB792" s="0">
        <f>IF(J792="", "", VLOOKUP(J792, DanhSachChucDanhRange, 2, FALSE))</f>
      </c>
    </row>
    <row r="793">
      <c r="A793" s="0">
        <f>IF(B793="", "", VLOOKUP(B793, DanhSachCodeId, 3, FALSE))</f>
      </c>
      <c r="C793" s="0">
        <f>IF(B793="", "", VLOOKUP(B793, DanhSachNhanVien, 2, FALSE))</f>
      </c>
      <c r="Z793" s="0">
        <f>IF(D793="", "", VLOOKUP(D793, DanhSachLoaiQuyetDinhRange, 2, FALSE))</f>
      </c>
      <c r="AA793" s="0">
        <f>IF(I793="", "", VLOOKUP(I793, DanhSachPhongBanRange, 2, FALSE))</f>
      </c>
      <c r="AB793" s="0">
        <f>IF(J793="", "", VLOOKUP(J793, DanhSachChucDanhRange, 2, FALSE))</f>
      </c>
    </row>
    <row r="794">
      <c r="A794" s="0">
        <f>IF(B794="", "", VLOOKUP(B794, DanhSachCodeId, 3, FALSE))</f>
      </c>
      <c r="C794" s="0">
        <f>IF(B794="", "", VLOOKUP(B794, DanhSachNhanVien, 2, FALSE))</f>
      </c>
      <c r="Z794" s="0">
        <f>IF(D794="", "", VLOOKUP(D794, DanhSachLoaiQuyetDinhRange, 2, FALSE))</f>
      </c>
      <c r="AA794" s="0">
        <f>IF(I794="", "", VLOOKUP(I794, DanhSachPhongBanRange, 2, FALSE))</f>
      </c>
      <c r="AB794" s="0">
        <f>IF(J794="", "", VLOOKUP(J794, DanhSachChucDanhRange, 2, FALSE))</f>
      </c>
    </row>
    <row r="795">
      <c r="A795" s="0">
        <f>IF(B795="", "", VLOOKUP(B795, DanhSachCodeId, 3, FALSE))</f>
      </c>
      <c r="C795" s="0">
        <f>IF(B795="", "", VLOOKUP(B795, DanhSachNhanVien, 2, FALSE))</f>
      </c>
      <c r="Z795" s="0">
        <f>IF(D795="", "", VLOOKUP(D795, DanhSachLoaiQuyetDinhRange, 2, FALSE))</f>
      </c>
      <c r="AA795" s="0">
        <f>IF(I795="", "", VLOOKUP(I795, DanhSachPhongBanRange, 2, FALSE))</f>
      </c>
      <c r="AB795" s="0">
        <f>IF(J795="", "", VLOOKUP(J795, DanhSachChucDanhRange, 2, FALSE))</f>
      </c>
    </row>
    <row r="796">
      <c r="A796" s="0">
        <f>IF(B796="", "", VLOOKUP(B796, DanhSachCodeId, 3, FALSE))</f>
      </c>
      <c r="C796" s="0">
        <f>IF(B796="", "", VLOOKUP(B796, DanhSachNhanVien, 2, FALSE))</f>
      </c>
      <c r="Z796" s="0">
        <f>IF(D796="", "", VLOOKUP(D796, DanhSachLoaiQuyetDinhRange, 2, FALSE))</f>
      </c>
      <c r="AA796" s="0">
        <f>IF(I796="", "", VLOOKUP(I796, DanhSachPhongBanRange, 2, FALSE))</f>
      </c>
      <c r="AB796" s="0">
        <f>IF(J796="", "", VLOOKUP(J796, DanhSachChucDanhRange, 2, FALSE))</f>
      </c>
    </row>
    <row r="797">
      <c r="A797" s="0">
        <f>IF(B797="", "", VLOOKUP(B797, DanhSachCodeId, 3, FALSE))</f>
      </c>
      <c r="C797" s="0">
        <f>IF(B797="", "", VLOOKUP(B797, DanhSachNhanVien, 2, FALSE))</f>
      </c>
      <c r="Z797" s="0">
        <f>IF(D797="", "", VLOOKUP(D797, DanhSachLoaiQuyetDinhRange, 2, FALSE))</f>
      </c>
      <c r="AA797" s="0">
        <f>IF(I797="", "", VLOOKUP(I797, DanhSachPhongBanRange, 2, FALSE))</f>
      </c>
      <c r="AB797" s="0">
        <f>IF(J797="", "", VLOOKUP(J797, DanhSachChucDanhRange, 2, FALSE))</f>
      </c>
    </row>
    <row r="798">
      <c r="A798" s="0">
        <f>IF(B798="", "", VLOOKUP(B798, DanhSachCodeId, 3, FALSE))</f>
      </c>
      <c r="C798" s="0">
        <f>IF(B798="", "", VLOOKUP(B798, DanhSachNhanVien, 2, FALSE))</f>
      </c>
      <c r="Z798" s="0">
        <f>IF(D798="", "", VLOOKUP(D798, DanhSachLoaiQuyetDinhRange, 2, FALSE))</f>
      </c>
      <c r="AA798" s="0">
        <f>IF(I798="", "", VLOOKUP(I798, DanhSachPhongBanRange, 2, FALSE))</f>
      </c>
      <c r="AB798" s="0">
        <f>IF(J798="", "", VLOOKUP(J798, DanhSachChucDanhRange, 2, FALSE))</f>
      </c>
    </row>
    <row r="799">
      <c r="A799" s="0">
        <f>IF(B799="", "", VLOOKUP(B799, DanhSachCodeId, 3, FALSE))</f>
      </c>
      <c r="C799" s="0">
        <f>IF(B799="", "", VLOOKUP(B799, DanhSachNhanVien, 2, FALSE))</f>
      </c>
      <c r="Z799" s="0">
        <f>IF(D799="", "", VLOOKUP(D799, DanhSachLoaiQuyetDinhRange, 2, FALSE))</f>
      </c>
      <c r="AA799" s="0">
        <f>IF(I799="", "", VLOOKUP(I799, DanhSachPhongBanRange, 2, FALSE))</f>
      </c>
      <c r="AB799" s="0">
        <f>IF(J799="", "", VLOOKUP(J799, DanhSachChucDanhRange, 2, FALSE))</f>
      </c>
    </row>
    <row r="800">
      <c r="A800" s="0">
        <f>IF(B800="", "", VLOOKUP(B800, DanhSachCodeId, 3, FALSE))</f>
      </c>
      <c r="C800" s="0">
        <f>IF(B800="", "", VLOOKUP(B800, DanhSachNhanVien, 2, FALSE))</f>
      </c>
      <c r="Z800" s="0">
        <f>IF(D800="", "", VLOOKUP(D800, DanhSachLoaiQuyetDinhRange, 2, FALSE))</f>
      </c>
      <c r="AA800" s="0">
        <f>IF(I800="", "", VLOOKUP(I800, DanhSachPhongBanRange, 2, FALSE))</f>
      </c>
      <c r="AB800" s="0">
        <f>IF(J800="", "", VLOOKUP(J800, DanhSachChucDanhRange, 2, FALSE))</f>
      </c>
    </row>
    <row r="801">
      <c r="A801" s="0">
        <f>IF(B801="", "", VLOOKUP(B801, DanhSachCodeId, 3, FALSE))</f>
      </c>
      <c r="C801" s="0">
        <f>IF(B801="", "", VLOOKUP(B801, DanhSachNhanVien, 2, FALSE))</f>
      </c>
      <c r="Z801" s="0">
        <f>IF(D801="", "", VLOOKUP(D801, DanhSachLoaiQuyetDinhRange, 2, FALSE))</f>
      </c>
      <c r="AA801" s="0">
        <f>IF(I801="", "", VLOOKUP(I801, DanhSachPhongBanRange, 2, FALSE))</f>
      </c>
      <c r="AB801" s="0">
        <f>IF(J801="", "", VLOOKUP(J801, DanhSachChucDanhRange, 2, FALSE))</f>
      </c>
    </row>
    <row r="802">
      <c r="A802" s="0">
        <f>IF(B802="", "", VLOOKUP(B802, DanhSachCodeId, 3, FALSE))</f>
      </c>
      <c r="C802" s="0">
        <f>IF(B802="", "", VLOOKUP(B802, DanhSachNhanVien, 2, FALSE))</f>
      </c>
      <c r="Z802" s="0">
        <f>IF(D802="", "", VLOOKUP(D802, DanhSachLoaiQuyetDinhRange, 2, FALSE))</f>
      </c>
      <c r="AA802" s="0">
        <f>IF(I802="", "", VLOOKUP(I802, DanhSachPhongBanRange, 2, FALSE))</f>
      </c>
      <c r="AB802" s="0">
        <f>IF(J802="", "", VLOOKUP(J802, DanhSachChucDanhRange, 2, FALSE))</f>
      </c>
    </row>
    <row r="803">
      <c r="A803" s="0">
        <f>IF(B803="", "", VLOOKUP(B803, DanhSachCodeId, 3, FALSE))</f>
      </c>
      <c r="C803" s="0">
        <f>IF(B803="", "", VLOOKUP(B803, DanhSachNhanVien, 2, FALSE))</f>
      </c>
      <c r="Z803" s="0">
        <f>IF(D803="", "", VLOOKUP(D803, DanhSachLoaiQuyetDinhRange, 2, FALSE))</f>
      </c>
      <c r="AA803" s="0">
        <f>IF(I803="", "", VLOOKUP(I803, DanhSachPhongBanRange, 2, FALSE))</f>
      </c>
      <c r="AB803" s="0">
        <f>IF(J803="", "", VLOOKUP(J803, DanhSachChucDanhRange, 2, FALSE))</f>
      </c>
    </row>
    <row r="804">
      <c r="A804" s="0">
        <f>IF(B804="", "", VLOOKUP(B804, DanhSachCodeId, 3, FALSE))</f>
      </c>
      <c r="C804" s="0">
        <f>IF(B804="", "", VLOOKUP(B804, DanhSachNhanVien, 2, FALSE))</f>
      </c>
      <c r="Z804" s="0">
        <f>IF(D804="", "", VLOOKUP(D804, DanhSachLoaiQuyetDinhRange, 2, FALSE))</f>
      </c>
      <c r="AA804" s="0">
        <f>IF(I804="", "", VLOOKUP(I804, DanhSachPhongBanRange, 2, FALSE))</f>
      </c>
      <c r="AB804" s="0">
        <f>IF(J804="", "", VLOOKUP(J804, DanhSachChucDanhRange, 2, FALSE))</f>
      </c>
    </row>
    <row r="805">
      <c r="A805" s="0">
        <f>IF(B805="", "", VLOOKUP(B805, DanhSachCodeId, 3, FALSE))</f>
      </c>
      <c r="C805" s="0">
        <f>IF(B805="", "", VLOOKUP(B805, DanhSachNhanVien, 2, FALSE))</f>
      </c>
      <c r="Z805" s="0">
        <f>IF(D805="", "", VLOOKUP(D805, DanhSachLoaiQuyetDinhRange, 2, FALSE))</f>
      </c>
      <c r="AA805" s="0">
        <f>IF(I805="", "", VLOOKUP(I805, DanhSachPhongBanRange, 2, FALSE))</f>
      </c>
      <c r="AB805" s="0">
        <f>IF(J805="", "", VLOOKUP(J805, DanhSachChucDanhRange, 2, FALSE))</f>
      </c>
    </row>
    <row r="806">
      <c r="A806" s="0">
        <f>IF(B806="", "", VLOOKUP(B806, DanhSachCodeId, 3, FALSE))</f>
      </c>
      <c r="C806" s="0">
        <f>IF(B806="", "", VLOOKUP(B806, DanhSachNhanVien, 2, FALSE))</f>
      </c>
      <c r="Z806" s="0">
        <f>IF(D806="", "", VLOOKUP(D806, DanhSachLoaiQuyetDinhRange, 2, FALSE))</f>
      </c>
      <c r="AA806" s="0">
        <f>IF(I806="", "", VLOOKUP(I806, DanhSachPhongBanRange, 2, FALSE))</f>
      </c>
      <c r="AB806" s="0">
        <f>IF(J806="", "", VLOOKUP(J806, DanhSachChucDanhRange, 2, FALSE))</f>
      </c>
    </row>
    <row r="807">
      <c r="A807" s="0">
        <f>IF(B807="", "", VLOOKUP(B807, DanhSachCodeId, 3, FALSE))</f>
      </c>
      <c r="C807" s="0">
        <f>IF(B807="", "", VLOOKUP(B807, DanhSachNhanVien, 2, FALSE))</f>
      </c>
      <c r="Z807" s="0">
        <f>IF(D807="", "", VLOOKUP(D807, DanhSachLoaiQuyetDinhRange, 2, FALSE))</f>
      </c>
      <c r="AA807" s="0">
        <f>IF(I807="", "", VLOOKUP(I807, DanhSachPhongBanRange, 2, FALSE))</f>
      </c>
      <c r="AB807" s="0">
        <f>IF(J807="", "", VLOOKUP(J807, DanhSachChucDanhRange, 2, FALSE))</f>
      </c>
    </row>
    <row r="808">
      <c r="A808" s="0">
        <f>IF(B808="", "", VLOOKUP(B808, DanhSachCodeId, 3, FALSE))</f>
      </c>
      <c r="C808" s="0">
        <f>IF(B808="", "", VLOOKUP(B808, DanhSachNhanVien, 2, FALSE))</f>
      </c>
      <c r="Z808" s="0">
        <f>IF(D808="", "", VLOOKUP(D808, DanhSachLoaiQuyetDinhRange, 2, FALSE))</f>
      </c>
      <c r="AA808" s="0">
        <f>IF(I808="", "", VLOOKUP(I808, DanhSachPhongBanRange, 2, FALSE))</f>
      </c>
      <c r="AB808" s="0">
        <f>IF(J808="", "", VLOOKUP(J808, DanhSachChucDanhRange, 2, FALSE))</f>
      </c>
    </row>
    <row r="809">
      <c r="A809" s="0">
        <f>IF(B809="", "", VLOOKUP(B809, DanhSachCodeId, 3, FALSE))</f>
      </c>
      <c r="C809" s="0">
        <f>IF(B809="", "", VLOOKUP(B809, DanhSachNhanVien, 2, FALSE))</f>
      </c>
      <c r="Z809" s="0">
        <f>IF(D809="", "", VLOOKUP(D809, DanhSachLoaiQuyetDinhRange, 2, FALSE))</f>
      </c>
      <c r="AA809" s="0">
        <f>IF(I809="", "", VLOOKUP(I809, DanhSachPhongBanRange, 2, FALSE))</f>
      </c>
      <c r="AB809" s="0">
        <f>IF(J809="", "", VLOOKUP(J809, DanhSachChucDanhRange, 2, FALSE))</f>
      </c>
    </row>
    <row r="810">
      <c r="A810" s="0">
        <f>IF(B810="", "", VLOOKUP(B810, DanhSachCodeId, 3, FALSE))</f>
      </c>
      <c r="C810" s="0">
        <f>IF(B810="", "", VLOOKUP(B810, DanhSachNhanVien, 2, FALSE))</f>
      </c>
      <c r="Z810" s="0">
        <f>IF(D810="", "", VLOOKUP(D810, DanhSachLoaiQuyetDinhRange, 2, FALSE))</f>
      </c>
      <c r="AA810" s="0">
        <f>IF(I810="", "", VLOOKUP(I810, DanhSachPhongBanRange, 2, FALSE))</f>
      </c>
      <c r="AB810" s="0">
        <f>IF(J810="", "", VLOOKUP(J810, DanhSachChucDanhRange, 2, FALSE))</f>
      </c>
    </row>
    <row r="811">
      <c r="A811" s="0">
        <f>IF(B811="", "", VLOOKUP(B811, DanhSachCodeId, 3, FALSE))</f>
      </c>
      <c r="C811" s="0">
        <f>IF(B811="", "", VLOOKUP(B811, DanhSachNhanVien, 2, FALSE))</f>
      </c>
      <c r="Z811" s="0">
        <f>IF(D811="", "", VLOOKUP(D811, DanhSachLoaiQuyetDinhRange, 2, FALSE))</f>
      </c>
      <c r="AA811" s="0">
        <f>IF(I811="", "", VLOOKUP(I811, DanhSachPhongBanRange, 2, FALSE))</f>
      </c>
      <c r="AB811" s="0">
        <f>IF(J811="", "", VLOOKUP(J811, DanhSachChucDanhRange, 2, FALSE))</f>
      </c>
    </row>
    <row r="812">
      <c r="A812" s="0">
        <f>IF(B812="", "", VLOOKUP(B812, DanhSachCodeId, 3, FALSE))</f>
      </c>
      <c r="C812" s="0">
        <f>IF(B812="", "", VLOOKUP(B812, DanhSachNhanVien, 2, FALSE))</f>
      </c>
      <c r="Z812" s="0">
        <f>IF(D812="", "", VLOOKUP(D812, DanhSachLoaiQuyetDinhRange, 2, FALSE))</f>
      </c>
      <c r="AA812" s="0">
        <f>IF(I812="", "", VLOOKUP(I812, DanhSachPhongBanRange, 2, FALSE))</f>
      </c>
      <c r="AB812" s="0">
        <f>IF(J812="", "", VLOOKUP(J812, DanhSachChucDanhRange, 2, FALSE))</f>
      </c>
    </row>
    <row r="813">
      <c r="A813" s="0">
        <f>IF(B813="", "", VLOOKUP(B813, DanhSachCodeId, 3, FALSE))</f>
      </c>
      <c r="C813" s="0">
        <f>IF(B813="", "", VLOOKUP(B813, DanhSachNhanVien, 2, FALSE))</f>
      </c>
      <c r="Z813" s="0">
        <f>IF(D813="", "", VLOOKUP(D813, DanhSachLoaiQuyetDinhRange, 2, FALSE))</f>
      </c>
      <c r="AA813" s="0">
        <f>IF(I813="", "", VLOOKUP(I813, DanhSachPhongBanRange, 2, FALSE))</f>
      </c>
      <c r="AB813" s="0">
        <f>IF(J813="", "", VLOOKUP(J813, DanhSachChucDanhRange, 2, FALSE))</f>
      </c>
    </row>
    <row r="814">
      <c r="A814" s="0">
        <f>IF(B814="", "", VLOOKUP(B814, DanhSachCodeId, 3, FALSE))</f>
      </c>
      <c r="C814" s="0">
        <f>IF(B814="", "", VLOOKUP(B814, DanhSachNhanVien, 2, FALSE))</f>
      </c>
      <c r="Z814" s="0">
        <f>IF(D814="", "", VLOOKUP(D814, DanhSachLoaiQuyetDinhRange, 2, FALSE))</f>
      </c>
      <c r="AA814" s="0">
        <f>IF(I814="", "", VLOOKUP(I814, DanhSachPhongBanRange, 2, FALSE))</f>
      </c>
      <c r="AB814" s="0">
        <f>IF(J814="", "", VLOOKUP(J814, DanhSachChucDanhRange, 2, FALSE))</f>
      </c>
    </row>
    <row r="815">
      <c r="A815" s="0">
        <f>IF(B815="", "", VLOOKUP(B815, DanhSachCodeId, 3, FALSE))</f>
      </c>
      <c r="C815" s="0">
        <f>IF(B815="", "", VLOOKUP(B815, DanhSachNhanVien, 2, FALSE))</f>
      </c>
      <c r="Z815" s="0">
        <f>IF(D815="", "", VLOOKUP(D815, DanhSachLoaiQuyetDinhRange, 2, FALSE))</f>
      </c>
      <c r="AA815" s="0">
        <f>IF(I815="", "", VLOOKUP(I815, DanhSachPhongBanRange, 2, FALSE))</f>
      </c>
      <c r="AB815" s="0">
        <f>IF(J815="", "", VLOOKUP(J815, DanhSachChucDanhRange, 2, FALSE))</f>
      </c>
    </row>
    <row r="816">
      <c r="A816" s="0">
        <f>IF(B816="", "", VLOOKUP(B816, DanhSachCodeId, 3, FALSE))</f>
      </c>
      <c r="C816" s="0">
        <f>IF(B816="", "", VLOOKUP(B816, DanhSachNhanVien, 2, FALSE))</f>
      </c>
      <c r="Z816" s="0">
        <f>IF(D816="", "", VLOOKUP(D816, DanhSachLoaiQuyetDinhRange, 2, FALSE))</f>
      </c>
      <c r="AA816" s="0">
        <f>IF(I816="", "", VLOOKUP(I816, DanhSachPhongBanRange, 2, FALSE))</f>
      </c>
      <c r="AB816" s="0">
        <f>IF(J816="", "", VLOOKUP(J816, DanhSachChucDanhRange, 2, FALSE))</f>
      </c>
    </row>
    <row r="817">
      <c r="A817" s="0">
        <f>IF(B817="", "", VLOOKUP(B817, DanhSachCodeId, 3, FALSE))</f>
      </c>
      <c r="C817" s="0">
        <f>IF(B817="", "", VLOOKUP(B817, DanhSachNhanVien, 2, FALSE))</f>
      </c>
      <c r="Z817" s="0">
        <f>IF(D817="", "", VLOOKUP(D817, DanhSachLoaiQuyetDinhRange, 2, FALSE))</f>
      </c>
      <c r="AA817" s="0">
        <f>IF(I817="", "", VLOOKUP(I817, DanhSachPhongBanRange, 2, FALSE))</f>
      </c>
      <c r="AB817" s="0">
        <f>IF(J817="", "", VLOOKUP(J817, DanhSachChucDanhRange, 2, FALSE))</f>
      </c>
    </row>
    <row r="818">
      <c r="A818" s="0">
        <f>IF(B818="", "", VLOOKUP(B818, DanhSachCodeId, 3, FALSE))</f>
      </c>
      <c r="C818" s="0">
        <f>IF(B818="", "", VLOOKUP(B818, DanhSachNhanVien, 2, FALSE))</f>
      </c>
      <c r="Z818" s="0">
        <f>IF(D818="", "", VLOOKUP(D818, DanhSachLoaiQuyetDinhRange, 2, FALSE))</f>
      </c>
      <c r="AA818" s="0">
        <f>IF(I818="", "", VLOOKUP(I818, DanhSachPhongBanRange, 2, FALSE))</f>
      </c>
      <c r="AB818" s="0">
        <f>IF(J818="", "", VLOOKUP(J818, DanhSachChucDanhRange, 2, FALSE))</f>
      </c>
    </row>
    <row r="819">
      <c r="A819" s="0">
        <f>IF(B819="", "", VLOOKUP(B819, DanhSachCodeId, 3, FALSE))</f>
      </c>
      <c r="C819" s="0">
        <f>IF(B819="", "", VLOOKUP(B819, DanhSachNhanVien, 2, FALSE))</f>
      </c>
      <c r="Z819" s="0">
        <f>IF(D819="", "", VLOOKUP(D819, DanhSachLoaiQuyetDinhRange, 2, FALSE))</f>
      </c>
      <c r="AA819" s="0">
        <f>IF(I819="", "", VLOOKUP(I819, DanhSachPhongBanRange, 2, FALSE))</f>
      </c>
      <c r="AB819" s="0">
        <f>IF(J819="", "", VLOOKUP(J819, DanhSachChucDanhRange, 2, FALSE))</f>
      </c>
    </row>
    <row r="820">
      <c r="A820" s="0">
        <f>IF(B820="", "", VLOOKUP(B820, DanhSachCodeId, 3, FALSE))</f>
      </c>
      <c r="C820" s="0">
        <f>IF(B820="", "", VLOOKUP(B820, DanhSachNhanVien, 2, FALSE))</f>
      </c>
      <c r="Z820" s="0">
        <f>IF(D820="", "", VLOOKUP(D820, DanhSachLoaiQuyetDinhRange, 2, FALSE))</f>
      </c>
      <c r="AA820" s="0">
        <f>IF(I820="", "", VLOOKUP(I820, DanhSachPhongBanRange, 2, FALSE))</f>
      </c>
      <c r="AB820" s="0">
        <f>IF(J820="", "", VLOOKUP(J820, DanhSachChucDanhRange, 2, FALSE))</f>
      </c>
    </row>
    <row r="821">
      <c r="A821" s="0">
        <f>IF(B821="", "", VLOOKUP(B821, DanhSachCodeId, 3, FALSE))</f>
      </c>
      <c r="C821" s="0">
        <f>IF(B821="", "", VLOOKUP(B821, DanhSachNhanVien, 2, FALSE))</f>
      </c>
      <c r="Z821" s="0">
        <f>IF(D821="", "", VLOOKUP(D821, DanhSachLoaiQuyetDinhRange, 2, FALSE))</f>
      </c>
      <c r="AA821" s="0">
        <f>IF(I821="", "", VLOOKUP(I821, DanhSachPhongBanRange, 2, FALSE))</f>
      </c>
      <c r="AB821" s="0">
        <f>IF(J821="", "", VLOOKUP(J821, DanhSachChucDanhRange, 2, FALSE))</f>
      </c>
    </row>
    <row r="822">
      <c r="A822" s="0">
        <f>IF(B822="", "", VLOOKUP(B822, DanhSachCodeId, 3, FALSE))</f>
      </c>
      <c r="C822" s="0">
        <f>IF(B822="", "", VLOOKUP(B822, DanhSachNhanVien, 2, FALSE))</f>
      </c>
      <c r="Z822" s="0">
        <f>IF(D822="", "", VLOOKUP(D822, DanhSachLoaiQuyetDinhRange, 2, FALSE))</f>
      </c>
      <c r="AA822" s="0">
        <f>IF(I822="", "", VLOOKUP(I822, DanhSachPhongBanRange, 2, FALSE))</f>
      </c>
      <c r="AB822" s="0">
        <f>IF(J822="", "", VLOOKUP(J822, DanhSachChucDanhRange, 2, FALSE))</f>
      </c>
    </row>
    <row r="823">
      <c r="A823" s="0">
        <f>IF(B823="", "", VLOOKUP(B823, DanhSachCodeId, 3, FALSE))</f>
      </c>
      <c r="C823" s="0">
        <f>IF(B823="", "", VLOOKUP(B823, DanhSachNhanVien, 2, FALSE))</f>
      </c>
      <c r="Z823" s="0">
        <f>IF(D823="", "", VLOOKUP(D823, DanhSachLoaiQuyetDinhRange, 2, FALSE))</f>
      </c>
      <c r="AA823" s="0">
        <f>IF(I823="", "", VLOOKUP(I823, DanhSachPhongBanRange, 2, FALSE))</f>
      </c>
      <c r="AB823" s="0">
        <f>IF(J823="", "", VLOOKUP(J823, DanhSachChucDanhRange, 2, FALSE))</f>
      </c>
    </row>
    <row r="824">
      <c r="A824" s="0">
        <f>IF(B824="", "", VLOOKUP(B824, DanhSachCodeId, 3, FALSE))</f>
      </c>
      <c r="C824" s="0">
        <f>IF(B824="", "", VLOOKUP(B824, DanhSachNhanVien, 2, FALSE))</f>
      </c>
      <c r="Z824" s="0">
        <f>IF(D824="", "", VLOOKUP(D824, DanhSachLoaiQuyetDinhRange, 2, FALSE))</f>
      </c>
      <c r="AA824" s="0">
        <f>IF(I824="", "", VLOOKUP(I824, DanhSachPhongBanRange, 2, FALSE))</f>
      </c>
      <c r="AB824" s="0">
        <f>IF(J824="", "", VLOOKUP(J824, DanhSachChucDanhRange, 2, FALSE))</f>
      </c>
    </row>
    <row r="825">
      <c r="A825" s="0">
        <f>IF(B825="", "", VLOOKUP(B825, DanhSachCodeId, 3, FALSE))</f>
      </c>
      <c r="C825" s="0">
        <f>IF(B825="", "", VLOOKUP(B825, DanhSachNhanVien, 2, FALSE))</f>
      </c>
      <c r="Z825" s="0">
        <f>IF(D825="", "", VLOOKUP(D825, DanhSachLoaiQuyetDinhRange, 2, FALSE))</f>
      </c>
      <c r="AA825" s="0">
        <f>IF(I825="", "", VLOOKUP(I825, DanhSachPhongBanRange, 2, FALSE))</f>
      </c>
      <c r="AB825" s="0">
        <f>IF(J825="", "", VLOOKUP(J825, DanhSachChucDanhRange, 2, FALSE))</f>
      </c>
    </row>
    <row r="826">
      <c r="A826" s="0">
        <f>IF(B826="", "", VLOOKUP(B826, DanhSachCodeId, 3, FALSE))</f>
      </c>
      <c r="C826" s="0">
        <f>IF(B826="", "", VLOOKUP(B826, DanhSachNhanVien, 2, FALSE))</f>
      </c>
      <c r="Z826" s="0">
        <f>IF(D826="", "", VLOOKUP(D826, DanhSachLoaiQuyetDinhRange, 2, FALSE))</f>
      </c>
      <c r="AA826" s="0">
        <f>IF(I826="", "", VLOOKUP(I826, DanhSachPhongBanRange, 2, FALSE))</f>
      </c>
      <c r="AB826" s="0">
        <f>IF(J826="", "", VLOOKUP(J826, DanhSachChucDanhRange, 2, FALSE))</f>
      </c>
    </row>
    <row r="827">
      <c r="A827" s="0">
        <f>IF(B827="", "", VLOOKUP(B827, DanhSachCodeId, 3, FALSE))</f>
      </c>
      <c r="C827" s="0">
        <f>IF(B827="", "", VLOOKUP(B827, DanhSachNhanVien, 2, FALSE))</f>
      </c>
      <c r="Z827" s="0">
        <f>IF(D827="", "", VLOOKUP(D827, DanhSachLoaiQuyetDinhRange, 2, FALSE))</f>
      </c>
      <c r="AA827" s="0">
        <f>IF(I827="", "", VLOOKUP(I827, DanhSachPhongBanRange, 2, FALSE))</f>
      </c>
      <c r="AB827" s="0">
        <f>IF(J827="", "", VLOOKUP(J827, DanhSachChucDanhRange, 2, FALSE))</f>
      </c>
    </row>
    <row r="828">
      <c r="A828" s="0">
        <f>IF(B828="", "", VLOOKUP(B828, DanhSachCodeId, 3, FALSE))</f>
      </c>
      <c r="C828" s="0">
        <f>IF(B828="", "", VLOOKUP(B828, DanhSachNhanVien, 2, FALSE))</f>
      </c>
      <c r="Z828" s="0">
        <f>IF(D828="", "", VLOOKUP(D828, DanhSachLoaiQuyetDinhRange, 2, FALSE))</f>
      </c>
      <c r="AA828" s="0">
        <f>IF(I828="", "", VLOOKUP(I828, DanhSachPhongBanRange, 2, FALSE))</f>
      </c>
      <c r="AB828" s="0">
        <f>IF(J828="", "", VLOOKUP(J828, DanhSachChucDanhRange, 2, FALSE))</f>
      </c>
    </row>
    <row r="829">
      <c r="A829" s="0">
        <f>IF(B829="", "", VLOOKUP(B829, DanhSachCodeId, 3, FALSE))</f>
      </c>
      <c r="C829" s="0">
        <f>IF(B829="", "", VLOOKUP(B829, DanhSachNhanVien, 2, FALSE))</f>
      </c>
      <c r="Z829" s="0">
        <f>IF(D829="", "", VLOOKUP(D829, DanhSachLoaiQuyetDinhRange, 2, FALSE))</f>
      </c>
      <c r="AA829" s="0">
        <f>IF(I829="", "", VLOOKUP(I829, DanhSachPhongBanRange, 2, FALSE))</f>
      </c>
      <c r="AB829" s="0">
        <f>IF(J829="", "", VLOOKUP(J829, DanhSachChucDanhRange, 2, FALSE))</f>
      </c>
    </row>
    <row r="830">
      <c r="A830" s="0">
        <f>IF(B830="", "", VLOOKUP(B830, DanhSachCodeId, 3, FALSE))</f>
      </c>
      <c r="C830" s="0">
        <f>IF(B830="", "", VLOOKUP(B830, DanhSachNhanVien, 2, FALSE))</f>
      </c>
      <c r="Z830" s="0">
        <f>IF(D830="", "", VLOOKUP(D830, DanhSachLoaiQuyetDinhRange, 2, FALSE))</f>
      </c>
      <c r="AA830" s="0">
        <f>IF(I830="", "", VLOOKUP(I830, DanhSachPhongBanRange, 2, FALSE))</f>
      </c>
      <c r="AB830" s="0">
        <f>IF(J830="", "", VLOOKUP(J830, DanhSachChucDanhRange, 2, FALSE))</f>
      </c>
    </row>
    <row r="831">
      <c r="A831" s="0">
        <f>IF(B831="", "", VLOOKUP(B831, DanhSachCodeId, 3, FALSE))</f>
      </c>
      <c r="C831" s="0">
        <f>IF(B831="", "", VLOOKUP(B831, DanhSachNhanVien, 2, FALSE))</f>
      </c>
      <c r="Z831" s="0">
        <f>IF(D831="", "", VLOOKUP(D831, DanhSachLoaiQuyetDinhRange, 2, FALSE))</f>
      </c>
      <c r="AA831" s="0">
        <f>IF(I831="", "", VLOOKUP(I831, DanhSachPhongBanRange, 2, FALSE))</f>
      </c>
      <c r="AB831" s="0">
        <f>IF(J831="", "", VLOOKUP(J831, DanhSachChucDanhRange, 2, FALSE))</f>
      </c>
    </row>
    <row r="832">
      <c r="A832" s="0">
        <f>IF(B832="", "", VLOOKUP(B832, DanhSachCodeId, 3, FALSE))</f>
      </c>
      <c r="C832" s="0">
        <f>IF(B832="", "", VLOOKUP(B832, DanhSachNhanVien, 2, FALSE))</f>
      </c>
      <c r="Z832" s="0">
        <f>IF(D832="", "", VLOOKUP(D832, DanhSachLoaiQuyetDinhRange, 2, FALSE))</f>
      </c>
      <c r="AA832" s="0">
        <f>IF(I832="", "", VLOOKUP(I832, DanhSachPhongBanRange, 2, FALSE))</f>
      </c>
      <c r="AB832" s="0">
        <f>IF(J832="", "", VLOOKUP(J832, DanhSachChucDanhRange, 2, FALSE))</f>
      </c>
    </row>
    <row r="833">
      <c r="A833" s="0">
        <f>IF(B833="", "", VLOOKUP(B833, DanhSachCodeId, 3, FALSE))</f>
      </c>
      <c r="C833" s="0">
        <f>IF(B833="", "", VLOOKUP(B833, DanhSachNhanVien, 2, FALSE))</f>
      </c>
      <c r="Z833" s="0">
        <f>IF(D833="", "", VLOOKUP(D833, DanhSachLoaiQuyetDinhRange, 2, FALSE))</f>
      </c>
      <c r="AA833" s="0">
        <f>IF(I833="", "", VLOOKUP(I833, DanhSachPhongBanRange, 2, FALSE))</f>
      </c>
      <c r="AB833" s="0">
        <f>IF(J833="", "", VLOOKUP(J833, DanhSachChucDanhRange, 2, FALSE))</f>
      </c>
    </row>
    <row r="834">
      <c r="A834" s="0">
        <f>IF(B834="", "", VLOOKUP(B834, DanhSachCodeId, 3, FALSE))</f>
      </c>
      <c r="C834" s="0">
        <f>IF(B834="", "", VLOOKUP(B834, DanhSachNhanVien, 2, FALSE))</f>
      </c>
      <c r="Z834" s="0">
        <f>IF(D834="", "", VLOOKUP(D834, DanhSachLoaiQuyetDinhRange, 2, FALSE))</f>
      </c>
      <c r="AA834" s="0">
        <f>IF(I834="", "", VLOOKUP(I834, DanhSachPhongBanRange, 2, FALSE))</f>
      </c>
      <c r="AB834" s="0">
        <f>IF(J834="", "", VLOOKUP(J834, DanhSachChucDanhRange, 2, FALSE))</f>
      </c>
    </row>
    <row r="835">
      <c r="A835" s="0">
        <f>IF(B835="", "", VLOOKUP(B835, DanhSachCodeId, 3, FALSE))</f>
      </c>
      <c r="C835" s="0">
        <f>IF(B835="", "", VLOOKUP(B835, DanhSachNhanVien, 2, FALSE))</f>
      </c>
      <c r="Z835" s="0">
        <f>IF(D835="", "", VLOOKUP(D835, DanhSachLoaiQuyetDinhRange, 2, FALSE))</f>
      </c>
      <c r="AA835" s="0">
        <f>IF(I835="", "", VLOOKUP(I835, DanhSachPhongBanRange, 2, FALSE))</f>
      </c>
      <c r="AB835" s="0">
        <f>IF(J835="", "", VLOOKUP(J835, DanhSachChucDanhRange, 2, FALSE))</f>
      </c>
    </row>
    <row r="836">
      <c r="A836" s="0">
        <f>IF(B836="", "", VLOOKUP(B836, DanhSachCodeId, 3, FALSE))</f>
      </c>
      <c r="C836" s="0">
        <f>IF(B836="", "", VLOOKUP(B836, DanhSachNhanVien, 2, FALSE))</f>
      </c>
      <c r="Z836" s="0">
        <f>IF(D836="", "", VLOOKUP(D836, DanhSachLoaiQuyetDinhRange, 2, FALSE))</f>
      </c>
      <c r="AA836" s="0">
        <f>IF(I836="", "", VLOOKUP(I836, DanhSachPhongBanRange, 2, FALSE))</f>
      </c>
      <c r="AB836" s="0">
        <f>IF(J836="", "", VLOOKUP(J836, DanhSachChucDanhRange, 2, FALSE))</f>
      </c>
    </row>
    <row r="837">
      <c r="A837" s="0">
        <f>IF(B837="", "", VLOOKUP(B837, DanhSachCodeId, 3, FALSE))</f>
      </c>
      <c r="C837" s="0">
        <f>IF(B837="", "", VLOOKUP(B837, DanhSachNhanVien, 2, FALSE))</f>
      </c>
      <c r="Z837" s="0">
        <f>IF(D837="", "", VLOOKUP(D837, DanhSachLoaiQuyetDinhRange, 2, FALSE))</f>
      </c>
      <c r="AA837" s="0">
        <f>IF(I837="", "", VLOOKUP(I837, DanhSachPhongBanRange, 2, FALSE))</f>
      </c>
      <c r="AB837" s="0">
        <f>IF(J837="", "", VLOOKUP(J837, DanhSachChucDanhRange, 2, FALSE))</f>
      </c>
    </row>
    <row r="838">
      <c r="A838" s="0">
        <f>IF(B838="", "", VLOOKUP(B838, DanhSachCodeId, 3, FALSE))</f>
      </c>
      <c r="C838" s="0">
        <f>IF(B838="", "", VLOOKUP(B838, DanhSachNhanVien, 2, FALSE))</f>
      </c>
      <c r="Z838" s="0">
        <f>IF(D838="", "", VLOOKUP(D838, DanhSachLoaiQuyetDinhRange, 2, FALSE))</f>
      </c>
      <c r="AA838" s="0">
        <f>IF(I838="", "", VLOOKUP(I838, DanhSachPhongBanRange, 2, FALSE))</f>
      </c>
      <c r="AB838" s="0">
        <f>IF(J838="", "", VLOOKUP(J838, DanhSachChucDanhRange, 2, FALSE))</f>
      </c>
    </row>
    <row r="839">
      <c r="A839" s="0">
        <f>IF(B839="", "", VLOOKUP(B839, DanhSachCodeId, 3, FALSE))</f>
      </c>
      <c r="C839" s="0">
        <f>IF(B839="", "", VLOOKUP(B839, DanhSachNhanVien, 2, FALSE))</f>
      </c>
      <c r="Z839" s="0">
        <f>IF(D839="", "", VLOOKUP(D839, DanhSachLoaiQuyetDinhRange, 2, FALSE))</f>
      </c>
      <c r="AA839" s="0">
        <f>IF(I839="", "", VLOOKUP(I839, DanhSachPhongBanRange, 2, FALSE))</f>
      </c>
      <c r="AB839" s="0">
        <f>IF(J839="", "", VLOOKUP(J839, DanhSachChucDanhRange, 2, FALSE))</f>
      </c>
    </row>
    <row r="840">
      <c r="A840" s="0">
        <f>IF(B840="", "", VLOOKUP(B840, DanhSachCodeId, 3, FALSE))</f>
      </c>
      <c r="C840" s="0">
        <f>IF(B840="", "", VLOOKUP(B840, DanhSachNhanVien, 2, FALSE))</f>
      </c>
      <c r="Z840" s="0">
        <f>IF(D840="", "", VLOOKUP(D840, DanhSachLoaiQuyetDinhRange, 2, FALSE))</f>
      </c>
      <c r="AA840" s="0">
        <f>IF(I840="", "", VLOOKUP(I840, DanhSachPhongBanRange, 2, FALSE))</f>
      </c>
      <c r="AB840" s="0">
        <f>IF(J840="", "", VLOOKUP(J840, DanhSachChucDanhRange, 2, FALSE))</f>
      </c>
    </row>
    <row r="841">
      <c r="A841" s="0">
        <f>IF(B841="", "", VLOOKUP(B841, DanhSachCodeId, 3, FALSE))</f>
      </c>
      <c r="C841" s="0">
        <f>IF(B841="", "", VLOOKUP(B841, DanhSachNhanVien, 2, FALSE))</f>
      </c>
      <c r="Z841" s="0">
        <f>IF(D841="", "", VLOOKUP(D841, DanhSachLoaiQuyetDinhRange, 2, FALSE))</f>
      </c>
      <c r="AA841" s="0">
        <f>IF(I841="", "", VLOOKUP(I841, DanhSachPhongBanRange, 2, FALSE))</f>
      </c>
      <c r="AB841" s="0">
        <f>IF(J841="", "", VLOOKUP(J841, DanhSachChucDanhRange, 2, FALSE))</f>
      </c>
    </row>
    <row r="842">
      <c r="A842" s="0">
        <f>IF(B842="", "", VLOOKUP(B842, DanhSachCodeId, 3, FALSE))</f>
      </c>
      <c r="C842" s="0">
        <f>IF(B842="", "", VLOOKUP(B842, DanhSachNhanVien, 2, FALSE))</f>
      </c>
      <c r="Z842" s="0">
        <f>IF(D842="", "", VLOOKUP(D842, DanhSachLoaiQuyetDinhRange, 2, FALSE))</f>
      </c>
      <c r="AA842" s="0">
        <f>IF(I842="", "", VLOOKUP(I842, DanhSachPhongBanRange, 2, FALSE))</f>
      </c>
      <c r="AB842" s="0">
        <f>IF(J842="", "", VLOOKUP(J842, DanhSachChucDanhRange, 2, FALSE))</f>
      </c>
    </row>
    <row r="843">
      <c r="A843" s="0">
        <f>IF(B843="", "", VLOOKUP(B843, DanhSachCodeId, 3, FALSE))</f>
      </c>
      <c r="C843" s="0">
        <f>IF(B843="", "", VLOOKUP(B843, DanhSachNhanVien, 2, FALSE))</f>
      </c>
      <c r="Z843" s="0">
        <f>IF(D843="", "", VLOOKUP(D843, DanhSachLoaiQuyetDinhRange, 2, FALSE))</f>
      </c>
      <c r="AA843" s="0">
        <f>IF(I843="", "", VLOOKUP(I843, DanhSachPhongBanRange, 2, FALSE))</f>
      </c>
      <c r="AB843" s="0">
        <f>IF(J843="", "", VLOOKUP(J843, DanhSachChucDanhRange, 2, FALSE))</f>
      </c>
    </row>
    <row r="844">
      <c r="A844" s="0">
        <f>IF(B844="", "", VLOOKUP(B844, DanhSachCodeId, 3, FALSE))</f>
      </c>
      <c r="C844" s="0">
        <f>IF(B844="", "", VLOOKUP(B844, DanhSachNhanVien, 2, FALSE))</f>
      </c>
      <c r="Z844" s="0">
        <f>IF(D844="", "", VLOOKUP(D844, DanhSachLoaiQuyetDinhRange, 2, FALSE))</f>
      </c>
      <c r="AA844" s="0">
        <f>IF(I844="", "", VLOOKUP(I844, DanhSachPhongBanRange, 2, FALSE))</f>
      </c>
      <c r="AB844" s="0">
        <f>IF(J844="", "", VLOOKUP(J844, DanhSachChucDanhRange, 2, FALSE))</f>
      </c>
    </row>
    <row r="845">
      <c r="A845" s="0">
        <f>IF(B845="", "", VLOOKUP(B845, DanhSachCodeId, 3, FALSE))</f>
      </c>
      <c r="C845" s="0">
        <f>IF(B845="", "", VLOOKUP(B845, DanhSachNhanVien, 2, FALSE))</f>
      </c>
      <c r="Z845" s="0">
        <f>IF(D845="", "", VLOOKUP(D845, DanhSachLoaiQuyetDinhRange, 2, FALSE))</f>
      </c>
      <c r="AA845" s="0">
        <f>IF(I845="", "", VLOOKUP(I845, DanhSachPhongBanRange, 2, FALSE))</f>
      </c>
      <c r="AB845" s="0">
        <f>IF(J845="", "", VLOOKUP(J845, DanhSachChucDanhRange, 2, FALSE))</f>
      </c>
    </row>
    <row r="846">
      <c r="A846" s="0">
        <f>IF(B846="", "", VLOOKUP(B846, DanhSachCodeId, 3, FALSE))</f>
      </c>
      <c r="C846" s="0">
        <f>IF(B846="", "", VLOOKUP(B846, DanhSachNhanVien, 2, FALSE))</f>
      </c>
      <c r="Z846" s="0">
        <f>IF(D846="", "", VLOOKUP(D846, DanhSachLoaiQuyetDinhRange, 2, FALSE))</f>
      </c>
      <c r="AA846" s="0">
        <f>IF(I846="", "", VLOOKUP(I846, DanhSachPhongBanRange, 2, FALSE))</f>
      </c>
      <c r="AB846" s="0">
        <f>IF(J846="", "", VLOOKUP(J846, DanhSachChucDanhRange, 2, FALSE))</f>
      </c>
    </row>
    <row r="847">
      <c r="A847" s="0">
        <f>IF(B847="", "", VLOOKUP(B847, DanhSachCodeId, 3, FALSE))</f>
      </c>
      <c r="C847" s="0">
        <f>IF(B847="", "", VLOOKUP(B847, DanhSachNhanVien, 2, FALSE))</f>
      </c>
      <c r="Z847" s="0">
        <f>IF(D847="", "", VLOOKUP(D847, DanhSachLoaiQuyetDinhRange, 2, FALSE))</f>
      </c>
      <c r="AA847" s="0">
        <f>IF(I847="", "", VLOOKUP(I847, DanhSachPhongBanRange, 2, FALSE))</f>
      </c>
      <c r="AB847" s="0">
        <f>IF(J847="", "", VLOOKUP(J847, DanhSachChucDanhRange, 2, FALSE))</f>
      </c>
    </row>
    <row r="848">
      <c r="A848" s="0">
        <f>IF(B848="", "", VLOOKUP(B848, DanhSachCodeId, 3, FALSE))</f>
      </c>
      <c r="C848" s="0">
        <f>IF(B848="", "", VLOOKUP(B848, DanhSachNhanVien, 2, FALSE))</f>
      </c>
      <c r="Z848" s="0">
        <f>IF(D848="", "", VLOOKUP(D848, DanhSachLoaiQuyetDinhRange, 2, FALSE))</f>
      </c>
      <c r="AA848" s="0">
        <f>IF(I848="", "", VLOOKUP(I848, DanhSachPhongBanRange, 2, FALSE))</f>
      </c>
      <c r="AB848" s="0">
        <f>IF(J848="", "", VLOOKUP(J848, DanhSachChucDanhRange, 2, FALSE))</f>
      </c>
    </row>
    <row r="849">
      <c r="A849" s="0">
        <f>IF(B849="", "", VLOOKUP(B849, DanhSachCodeId, 3, FALSE))</f>
      </c>
      <c r="C849" s="0">
        <f>IF(B849="", "", VLOOKUP(B849, DanhSachNhanVien, 2, FALSE))</f>
      </c>
      <c r="Z849" s="0">
        <f>IF(D849="", "", VLOOKUP(D849, DanhSachLoaiQuyetDinhRange, 2, FALSE))</f>
      </c>
      <c r="AA849" s="0">
        <f>IF(I849="", "", VLOOKUP(I849, DanhSachPhongBanRange, 2, FALSE))</f>
      </c>
      <c r="AB849" s="0">
        <f>IF(J849="", "", VLOOKUP(J849, DanhSachChucDanhRange, 2, FALSE))</f>
      </c>
    </row>
    <row r="850">
      <c r="A850" s="0">
        <f>IF(B850="", "", VLOOKUP(B850, DanhSachCodeId, 3, FALSE))</f>
      </c>
      <c r="C850" s="0">
        <f>IF(B850="", "", VLOOKUP(B850, DanhSachNhanVien, 2, FALSE))</f>
      </c>
      <c r="Z850" s="0">
        <f>IF(D850="", "", VLOOKUP(D850, DanhSachLoaiQuyetDinhRange, 2, FALSE))</f>
      </c>
      <c r="AA850" s="0">
        <f>IF(I850="", "", VLOOKUP(I850, DanhSachPhongBanRange, 2, FALSE))</f>
      </c>
      <c r="AB850" s="0">
        <f>IF(J850="", "", VLOOKUP(J850, DanhSachChucDanhRange, 2, FALSE))</f>
      </c>
    </row>
    <row r="851">
      <c r="A851" s="0">
        <f>IF(B851="", "", VLOOKUP(B851, DanhSachCodeId, 3, FALSE))</f>
      </c>
      <c r="C851" s="0">
        <f>IF(B851="", "", VLOOKUP(B851, DanhSachNhanVien, 2, FALSE))</f>
      </c>
      <c r="Z851" s="0">
        <f>IF(D851="", "", VLOOKUP(D851, DanhSachLoaiQuyetDinhRange, 2, FALSE))</f>
      </c>
      <c r="AA851" s="0">
        <f>IF(I851="", "", VLOOKUP(I851, DanhSachPhongBanRange, 2, FALSE))</f>
      </c>
      <c r="AB851" s="0">
        <f>IF(J851="", "", VLOOKUP(J851, DanhSachChucDanhRange, 2, FALSE))</f>
      </c>
    </row>
    <row r="852">
      <c r="A852" s="0">
        <f>IF(B852="", "", VLOOKUP(B852, DanhSachCodeId, 3, FALSE))</f>
      </c>
      <c r="C852" s="0">
        <f>IF(B852="", "", VLOOKUP(B852, DanhSachNhanVien, 2, FALSE))</f>
      </c>
      <c r="Z852" s="0">
        <f>IF(D852="", "", VLOOKUP(D852, DanhSachLoaiQuyetDinhRange, 2, FALSE))</f>
      </c>
      <c r="AA852" s="0">
        <f>IF(I852="", "", VLOOKUP(I852, DanhSachPhongBanRange, 2, FALSE))</f>
      </c>
      <c r="AB852" s="0">
        <f>IF(J852="", "", VLOOKUP(J852, DanhSachChucDanhRange, 2, FALSE))</f>
      </c>
    </row>
    <row r="853">
      <c r="A853" s="0">
        <f>IF(B853="", "", VLOOKUP(B853, DanhSachCodeId, 3, FALSE))</f>
      </c>
      <c r="C853" s="0">
        <f>IF(B853="", "", VLOOKUP(B853, DanhSachNhanVien, 2, FALSE))</f>
      </c>
      <c r="Z853" s="0">
        <f>IF(D853="", "", VLOOKUP(D853, DanhSachLoaiQuyetDinhRange, 2, FALSE))</f>
      </c>
      <c r="AA853" s="0">
        <f>IF(I853="", "", VLOOKUP(I853, DanhSachPhongBanRange, 2, FALSE))</f>
      </c>
      <c r="AB853" s="0">
        <f>IF(J853="", "", VLOOKUP(J853, DanhSachChucDanhRange, 2, FALSE))</f>
      </c>
    </row>
    <row r="854">
      <c r="A854" s="0">
        <f>IF(B854="", "", VLOOKUP(B854, DanhSachCodeId, 3, FALSE))</f>
      </c>
      <c r="C854" s="0">
        <f>IF(B854="", "", VLOOKUP(B854, DanhSachNhanVien, 2, FALSE))</f>
      </c>
      <c r="Z854" s="0">
        <f>IF(D854="", "", VLOOKUP(D854, DanhSachLoaiQuyetDinhRange, 2, FALSE))</f>
      </c>
      <c r="AA854" s="0">
        <f>IF(I854="", "", VLOOKUP(I854, DanhSachPhongBanRange, 2, FALSE))</f>
      </c>
      <c r="AB854" s="0">
        <f>IF(J854="", "", VLOOKUP(J854, DanhSachChucDanhRange, 2, FALSE))</f>
      </c>
    </row>
    <row r="855">
      <c r="A855" s="0">
        <f>IF(B855="", "", VLOOKUP(B855, DanhSachCodeId, 3, FALSE))</f>
      </c>
      <c r="C855" s="0">
        <f>IF(B855="", "", VLOOKUP(B855, DanhSachNhanVien, 2, FALSE))</f>
      </c>
      <c r="Z855" s="0">
        <f>IF(D855="", "", VLOOKUP(D855, DanhSachLoaiQuyetDinhRange, 2, FALSE))</f>
      </c>
      <c r="AA855" s="0">
        <f>IF(I855="", "", VLOOKUP(I855, DanhSachPhongBanRange, 2, FALSE))</f>
      </c>
      <c r="AB855" s="0">
        <f>IF(J855="", "", VLOOKUP(J855, DanhSachChucDanhRange, 2, FALSE))</f>
      </c>
    </row>
    <row r="856">
      <c r="A856" s="0">
        <f>IF(B856="", "", VLOOKUP(B856, DanhSachCodeId, 3, FALSE))</f>
      </c>
      <c r="C856" s="0">
        <f>IF(B856="", "", VLOOKUP(B856, DanhSachNhanVien, 2, FALSE))</f>
      </c>
      <c r="Z856" s="0">
        <f>IF(D856="", "", VLOOKUP(D856, DanhSachLoaiQuyetDinhRange, 2, FALSE))</f>
      </c>
      <c r="AA856" s="0">
        <f>IF(I856="", "", VLOOKUP(I856, DanhSachPhongBanRange, 2, FALSE))</f>
      </c>
      <c r="AB856" s="0">
        <f>IF(J856="", "", VLOOKUP(J856, DanhSachChucDanhRange, 2, FALSE))</f>
      </c>
    </row>
    <row r="857">
      <c r="A857" s="0">
        <f>IF(B857="", "", VLOOKUP(B857, DanhSachCodeId, 3, FALSE))</f>
      </c>
      <c r="C857" s="0">
        <f>IF(B857="", "", VLOOKUP(B857, DanhSachNhanVien, 2, FALSE))</f>
      </c>
      <c r="Z857" s="0">
        <f>IF(D857="", "", VLOOKUP(D857, DanhSachLoaiQuyetDinhRange, 2, FALSE))</f>
      </c>
      <c r="AA857" s="0">
        <f>IF(I857="", "", VLOOKUP(I857, DanhSachPhongBanRange, 2, FALSE))</f>
      </c>
      <c r="AB857" s="0">
        <f>IF(J857="", "", VLOOKUP(J857, DanhSachChucDanhRange, 2, FALSE))</f>
      </c>
    </row>
    <row r="858">
      <c r="A858" s="0">
        <f>IF(B858="", "", VLOOKUP(B858, DanhSachCodeId, 3, FALSE))</f>
      </c>
      <c r="C858" s="0">
        <f>IF(B858="", "", VLOOKUP(B858, DanhSachNhanVien, 2, FALSE))</f>
      </c>
      <c r="Z858" s="0">
        <f>IF(D858="", "", VLOOKUP(D858, DanhSachLoaiQuyetDinhRange, 2, FALSE))</f>
      </c>
      <c r="AA858" s="0">
        <f>IF(I858="", "", VLOOKUP(I858, DanhSachPhongBanRange, 2, FALSE))</f>
      </c>
      <c r="AB858" s="0">
        <f>IF(J858="", "", VLOOKUP(J858, DanhSachChucDanhRange, 2, FALSE))</f>
      </c>
    </row>
    <row r="859">
      <c r="A859" s="0">
        <f>IF(B859="", "", VLOOKUP(B859, DanhSachCodeId, 3, FALSE))</f>
      </c>
      <c r="C859" s="0">
        <f>IF(B859="", "", VLOOKUP(B859, DanhSachNhanVien, 2, FALSE))</f>
      </c>
      <c r="Z859" s="0">
        <f>IF(D859="", "", VLOOKUP(D859, DanhSachLoaiQuyetDinhRange, 2, FALSE))</f>
      </c>
      <c r="AA859" s="0">
        <f>IF(I859="", "", VLOOKUP(I859, DanhSachPhongBanRange, 2, FALSE))</f>
      </c>
      <c r="AB859" s="0">
        <f>IF(J859="", "", VLOOKUP(J859, DanhSachChucDanhRange, 2, FALSE))</f>
      </c>
    </row>
    <row r="860">
      <c r="A860" s="0">
        <f>IF(B860="", "", VLOOKUP(B860, DanhSachCodeId, 3, FALSE))</f>
      </c>
      <c r="C860" s="0">
        <f>IF(B860="", "", VLOOKUP(B860, DanhSachNhanVien, 2, FALSE))</f>
      </c>
      <c r="Z860" s="0">
        <f>IF(D860="", "", VLOOKUP(D860, DanhSachLoaiQuyetDinhRange, 2, FALSE))</f>
      </c>
      <c r="AA860" s="0">
        <f>IF(I860="", "", VLOOKUP(I860, DanhSachPhongBanRange, 2, FALSE))</f>
      </c>
      <c r="AB860" s="0">
        <f>IF(J860="", "", VLOOKUP(J860, DanhSachChucDanhRange, 2, FALSE))</f>
      </c>
    </row>
    <row r="861">
      <c r="A861" s="0">
        <f>IF(B861="", "", VLOOKUP(B861, DanhSachCodeId, 3, FALSE))</f>
      </c>
      <c r="C861" s="0">
        <f>IF(B861="", "", VLOOKUP(B861, DanhSachNhanVien, 2, FALSE))</f>
      </c>
      <c r="Z861" s="0">
        <f>IF(D861="", "", VLOOKUP(D861, DanhSachLoaiQuyetDinhRange, 2, FALSE))</f>
      </c>
      <c r="AA861" s="0">
        <f>IF(I861="", "", VLOOKUP(I861, DanhSachPhongBanRange, 2, FALSE))</f>
      </c>
      <c r="AB861" s="0">
        <f>IF(J861="", "", VLOOKUP(J861, DanhSachChucDanhRange, 2, FALSE))</f>
      </c>
    </row>
    <row r="862">
      <c r="A862" s="0">
        <f>IF(B862="", "", VLOOKUP(B862, DanhSachCodeId, 3, FALSE))</f>
      </c>
      <c r="C862" s="0">
        <f>IF(B862="", "", VLOOKUP(B862, DanhSachNhanVien, 2, FALSE))</f>
      </c>
      <c r="Z862" s="0">
        <f>IF(D862="", "", VLOOKUP(D862, DanhSachLoaiQuyetDinhRange, 2, FALSE))</f>
      </c>
      <c r="AA862" s="0">
        <f>IF(I862="", "", VLOOKUP(I862, DanhSachPhongBanRange, 2, FALSE))</f>
      </c>
      <c r="AB862" s="0">
        <f>IF(J862="", "", VLOOKUP(J862, DanhSachChucDanhRange, 2, FALSE))</f>
      </c>
    </row>
    <row r="863">
      <c r="A863" s="0">
        <f>IF(B863="", "", VLOOKUP(B863, DanhSachCodeId, 3, FALSE))</f>
      </c>
      <c r="C863" s="0">
        <f>IF(B863="", "", VLOOKUP(B863, DanhSachNhanVien, 2, FALSE))</f>
      </c>
      <c r="Z863" s="0">
        <f>IF(D863="", "", VLOOKUP(D863, DanhSachLoaiQuyetDinhRange, 2, FALSE))</f>
      </c>
      <c r="AA863" s="0">
        <f>IF(I863="", "", VLOOKUP(I863, DanhSachPhongBanRange, 2, FALSE))</f>
      </c>
      <c r="AB863" s="0">
        <f>IF(J863="", "", VLOOKUP(J863, DanhSachChucDanhRange, 2, FALSE))</f>
      </c>
    </row>
    <row r="864">
      <c r="A864" s="0">
        <f>IF(B864="", "", VLOOKUP(B864, DanhSachCodeId, 3, FALSE))</f>
      </c>
      <c r="C864" s="0">
        <f>IF(B864="", "", VLOOKUP(B864, DanhSachNhanVien, 2, FALSE))</f>
      </c>
      <c r="Z864" s="0">
        <f>IF(D864="", "", VLOOKUP(D864, DanhSachLoaiQuyetDinhRange, 2, FALSE))</f>
      </c>
      <c r="AA864" s="0">
        <f>IF(I864="", "", VLOOKUP(I864, DanhSachPhongBanRange, 2, FALSE))</f>
      </c>
      <c r="AB864" s="0">
        <f>IF(J864="", "", VLOOKUP(J864, DanhSachChucDanhRange, 2, FALSE))</f>
      </c>
    </row>
    <row r="865">
      <c r="A865" s="0">
        <f>IF(B865="", "", VLOOKUP(B865, DanhSachCodeId, 3, FALSE))</f>
      </c>
      <c r="C865" s="0">
        <f>IF(B865="", "", VLOOKUP(B865, DanhSachNhanVien, 2, FALSE))</f>
      </c>
      <c r="Z865" s="0">
        <f>IF(D865="", "", VLOOKUP(D865, DanhSachLoaiQuyetDinhRange, 2, FALSE))</f>
      </c>
      <c r="AA865" s="0">
        <f>IF(I865="", "", VLOOKUP(I865, DanhSachPhongBanRange, 2, FALSE))</f>
      </c>
      <c r="AB865" s="0">
        <f>IF(J865="", "", VLOOKUP(J865, DanhSachChucDanhRange, 2, FALSE))</f>
      </c>
    </row>
    <row r="866">
      <c r="A866" s="0">
        <f>IF(B866="", "", VLOOKUP(B866, DanhSachCodeId, 3, FALSE))</f>
      </c>
      <c r="C866" s="0">
        <f>IF(B866="", "", VLOOKUP(B866, DanhSachNhanVien, 2, FALSE))</f>
      </c>
      <c r="Z866" s="0">
        <f>IF(D866="", "", VLOOKUP(D866, DanhSachLoaiQuyetDinhRange, 2, FALSE))</f>
      </c>
      <c r="AA866" s="0">
        <f>IF(I866="", "", VLOOKUP(I866, DanhSachPhongBanRange, 2, FALSE))</f>
      </c>
      <c r="AB866" s="0">
        <f>IF(J866="", "", VLOOKUP(J866, DanhSachChucDanhRange, 2, FALSE))</f>
      </c>
    </row>
    <row r="867">
      <c r="A867" s="0">
        <f>IF(B867="", "", VLOOKUP(B867, DanhSachCodeId, 3, FALSE))</f>
      </c>
      <c r="C867" s="0">
        <f>IF(B867="", "", VLOOKUP(B867, DanhSachNhanVien, 2, FALSE))</f>
      </c>
      <c r="Z867" s="0">
        <f>IF(D867="", "", VLOOKUP(D867, DanhSachLoaiQuyetDinhRange, 2, FALSE))</f>
      </c>
      <c r="AA867" s="0">
        <f>IF(I867="", "", VLOOKUP(I867, DanhSachPhongBanRange, 2, FALSE))</f>
      </c>
      <c r="AB867" s="0">
        <f>IF(J867="", "", VLOOKUP(J867, DanhSachChucDanhRange, 2, FALSE))</f>
      </c>
    </row>
    <row r="868">
      <c r="A868" s="0">
        <f>IF(B868="", "", VLOOKUP(B868, DanhSachCodeId, 3, FALSE))</f>
      </c>
      <c r="C868" s="0">
        <f>IF(B868="", "", VLOOKUP(B868, DanhSachNhanVien, 2, FALSE))</f>
      </c>
      <c r="Z868" s="0">
        <f>IF(D868="", "", VLOOKUP(D868, DanhSachLoaiQuyetDinhRange, 2, FALSE))</f>
      </c>
      <c r="AA868" s="0">
        <f>IF(I868="", "", VLOOKUP(I868, DanhSachPhongBanRange, 2, FALSE))</f>
      </c>
      <c r="AB868" s="0">
        <f>IF(J868="", "", VLOOKUP(J868, DanhSachChucDanhRange, 2, FALSE))</f>
      </c>
    </row>
    <row r="869">
      <c r="A869" s="0">
        <f>IF(B869="", "", VLOOKUP(B869, DanhSachCodeId, 3, FALSE))</f>
      </c>
      <c r="C869" s="0">
        <f>IF(B869="", "", VLOOKUP(B869, DanhSachNhanVien, 2, FALSE))</f>
      </c>
      <c r="Z869" s="0">
        <f>IF(D869="", "", VLOOKUP(D869, DanhSachLoaiQuyetDinhRange, 2, FALSE))</f>
      </c>
      <c r="AA869" s="0">
        <f>IF(I869="", "", VLOOKUP(I869, DanhSachPhongBanRange, 2, FALSE))</f>
      </c>
      <c r="AB869" s="0">
        <f>IF(J869="", "", VLOOKUP(J869, DanhSachChucDanhRange, 2, FALSE))</f>
      </c>
    </row>
    <row r="870">
      <c r="A870" s="0">
        <f>IF(B870="", "", VLOOKUP(B870, DanhSachCodeId, 3, FALSE))</f>
      </c>
      <c r="C870" s="0">
        <f>IF(B870="", "", VLOOKUP(B870, DanhSachNhanVien, 2, FALSE))</f>
      </c>
      <c r="Z870" s="0">
        <f>IF(D870="", "", VLOOKUP(D870, DanhSachLoaiQuyetDinhRange, 2, FALSE))</f>
      </c>
      <c r="AA870" s="0">
        <f>IF(I870="", "", VLOOKUP(I870, DanhSachPhongBanRange, 2, FALSE))</f>
      </c>
      <c r="AB870" s="0">
        <f>IF(J870="", "", VLOOKUP(J870, DanhSachChucDanhRange, 2, FALSE))</f>
      </c>
    </row>
    <row r="871">
      <c r="A871" s="0">
        <f>IF(B871="", "", VLOOKUP(B871, DanhSachCodeId, 3, FALSE))</f>
      </c>
      <c r="C871" s="0">
        <f>IF(B871="", "", VLOOKUP(B871, DanhSachNhanVien, 2, FALSE))</f>
      </c>
      <c r="Z871" s="0">
        <f>IF(D871="", "", VLOOKUP(D871, DanhSachLoaiQuyetDinhRange, 2, FALSE))</f>
      </c>
      <c r="AA871" s="0">
        <f>IF(I871="", "", VLOOKUP(I871, DanhSachPhongBanRange, 2, FALSE))</f>
      </c>
      <c r="AB871" s="0">
        <f>IF(J871="", "", VLOOKUP(J871, DanhSachChucDanhRange, 2, FALSE))</f>
      </c>
    </row>
    <row r="872">
      <c r="A872" s="0">
        <f>IF(B872="", "", VLOOKUP(B872, DanhSachCodeId, 3, FALSE))</f>
      </c>
      <c r="C872" s="0">
        <f>IF(B872="", "", VLOOKUP(B872, DanhSachNhanVien, 2, FALSE))</f>
      </c>
      <c r="Z872" s="0">
        <f>IF(D872="", "", VLOOKUP(D872, DanhSachLoaiQuyetDinhRange, 2, FALSE))</f>
      </c>
      <c r="AA872" s="0">
        <f>IF(I872="", "", VLOOKUP(I872, DanhSachPhongBanRange, 2, FALSE))</f>
      </c>
      <c r="AB872" s="0">
        <f>IF(J872="", "", VLOOKUP(J872, DanhSachChucDanhRange, 2, FALSE))</f>
      </c>
    </row>
    <row r="873">
      <c r="A873" s="0">
        <f>IF(B873="", "", VLOOKUP(B873, DanhSachCodeId, 3, FALSE))</f>
      </c>
      <c r="C873" s="0">
        <f>IF(B873="", "", VLOOKUP(B873, DanhSachNhanVien, 2, FALSE))</f>
      </c>
      <c r="Z873" s="0">
        <f>IF(D873="", "", VLOOKUP(D873, DanhSachLoaiQuyetDinhRange, 2, FALSE))</f>
      </c>
      <c r="AA873" s="0">
        <f>IF(I873="", "", VLOOKUP(I873, DanhSachPhongBanRange, 2, FALSE))</f>
      </c>
      <c r="AB873" s="0">
        <f>IF(J873="", "", VLOOKUP(J873, DanhSachChucDanhRange, 2, FALSE))</f>
      </c>
    </row>
    <row r="874">
      <c r="A874" s="0">
        <f>IF(B874="", "", VLOOKUP(B874, DanhSachCodeId, 3, FALSE))</f>
      </c>
      <c r="C874" s="0">
        <f>IF(B874="", "", VLOOKUP(B874, DanhSachNhanVien, 2, FALSE))</f>
      </c>
      <c r="Z874" s="0">
        <f>IF(D874="", "", VLOOKUP(D874, DanhSachLoaiQuyetDinhRange, 2, FALSE))</f>
      </c>
      <c r="AA874" s="0">
        <f>IF(I874="", "", VLOOKUP(I874, DanhSachPhongBanRange, 2, FALSE))</f>
      </c>
      <c r="AB874" s="0">
        <f>IF(J874="", "", VLOOKUP(J874, DanhSachChucDanhRange, 2, FALSE))</f>
      </c>
    </row>
    <row r="875">
      <c r="A875" s="0">
        <f>IF(B875="", "", VLOOKUP(B875, DanhSachCodeId, 3, FALSE))</f>
      </c>
      <c r="C875" s="0">
        <f>IF(B875="", "", VLOOKUP(B875, DanhSachNhanVien, 2, FALSE))</f>
      </c>
      <c r="Z875" s="0">
        <f>IF(D875="", "", VLOOKUP(D875, DanhSachLoaiQuyetDinhRange, 2, FALSE))</f>
      </c>
      <c r="AA875" s="0">
        <f>IF(I875="", "", VLOOKUP(I875, DanhSachPhongBanRange, 2, FALSE))</f>
      </c>
      <c r="AB875" s="0">
        <f>IF(J875="", "", VLOOKUP(J875, DanhSachChucDanhRange, 2, FALSE))</f>
      </c>
    </row>
    <row r="876">
      <c r="A876" s="0">
        <f>IF(B876="", "", VLOOKUP(B876, DanhSachCodeId, 3, FALSE))</f>
      </c>
      <c r="C876" s="0">
        <f>IF(B876="", "", VLOOKUP(B876, DanhSachNhanVien, 2, FALSE))</f>
      </c>
      <c r="Z876" s="0">
        <f>IF(D876="", "", VLOOKUP(D876, DanhSachLoaiQuyetDinhRange, 2, FALSE))</f>
      </c>
      <c r="AA876" s="0">
        <f>IF(I876="", "", VLOOKUP(I876, DanhSachPhongBanRange, 2, FALSE))</f>
      </c>
      <c r="AB876" s="0">
        <f>IF(J876="", "", VLOOKUP(J876, DanhSachChucDanhRange, 2, FALSE))</f>
      </c>
    </row>
    <row r="877">
      <c r="A877" s="0">
        <f>IF(B877="", "", VLOOKUP(B877, DanhSachCodeId, 3, FALSE))</f>
      </c>
      <c r="C877" s="0">
        <f>IF(B877="", "", VLOOKUP(B877, DanhSachNhanVien, 2, FALSE))</f>
      </c>
      <c r="Z877" s="0">
        <f>IF(D877="", "", VLOOKUP(D877, DanhSachLoaiQuyetDinhRange, 2, FALSE))</f>
      </c>
      <c r="AA877" s="0">
        <f>IF(I877="", "", VLOOKUP(I877, DanhSachPhongBanRange, 2, FALSE))</f>
      </c>
      <c r="AB877" s="0">
        <f>IF(J877="", "", VLOOKUP(J877, DanhSachChucDanhRange, 2, FALSE))</f>
      </c>
    </row>
    <row r="878">
      <c r="A878" s="0">
        <f>IF(B878="", "", VLOOKUP(B878, DanhSachCodeId, 3, FALSE))</f>
      </c>
      <c r="C878" s="0">
        <f>IF(B878="", "", VLOOKUP(B878, DanhSachNhanVien, 2, FALSE))</f>
      </c>
      <c r="Z878" s="0">
        <f>IF(D878="", "", VLOOKUP(D878, DanhSachLoaiQuyetDinhRange, 2, FALSE))</f>
      </c>
      <c r="AA878" s="0">
        <f>IF(I878="", "", VLOOKUP(I878, DanhSachPhongBanRange, 2, FALSE))</f>
      </c>
      <c r="AB878" s="0">
        <f>IF(J878="", "", VLOOKUP(J878, DanhSachChucDanhRange, 2, FALSE))</f>
      </c>
    </row>
    <row r="879">
      <c r="A879" s="0">
        <f>IF(B879="", "", VLOOKUP(B879, DanhSachCodeId, 3, FALSE))</f>
      </c>
      <c r="C879" s="0">
        <f>IF(B879="", "", VLOOKUP(B879, DanhSachNhanVien, 2, FALSE))</f>
      </c>
      <c r="Z879" s="0">
        <f>IF(D879="", "", VLOOKUP(D879, DanhSachLoaiQuyetDinhRange, 2, FALSE))</f>
      </c>
      <c r="AA879" s="0">
        <f>IF(I879="", "", VLOOKUP(I879, DanhSachPhongBanRange, 2, FALSE))</f>
      </c>
      <c r="AB879" s="0">
        <f>IF(J879="", "", VLOOKUP(J879, DanhSachChucDanhRange, 2, FALSE))</f>
      </c>
    </row>
    <row r="880">
      <c r="A880" s="0">
        <f>IF(B880="", "", VLOOKUP(B880, DanhSachCodeId, 3, FALSE))</f>
      </c>
      <c r="C880" s="0">
        <f>IF(B880="", "", VLOOKUP(B880, DanhSachNhanVien, 2, FALSE))</f>
      </c>
      <c r="Z880" s="0">
        <f>IF(D880="", "", VLOOKUP(D880, DanhSachLoaiQuyetDinhRange, 2, FALSE))</f>
      </c>
      <c r="AA880" s="0">
        <f>IF(I880="", "", VLOOKUP(I880, DanhSachPhongBanRange, 2, FALSE))</f>
      </c>
      <c r="AB880" s="0">
        <f>IF(J880="", "", VLOOKUP(J880, DanhSachChucDanhRange, 2, FALSE))</f>
      </c>
    </row>
    <row r="881">
      <c r="A881" s="0">
        <f>IF(B881="", "", VLOOKUP(B881, DanhSachCodeId, 3, FALSE))</f>
      </c>
      <c r="C881" s="0">
        <f>IF(B881="", "", VLOOKUP(B881, DanhSachNhanVien, 2, FALSE))</f>
      </c>
      <c r="Z881" s="0">
        <f>IF(D881="", "", VLOOKUP(D881, DanhSachLoaiQuyetDinhRange, 2, FALSE))</f>
      </c>
      <c r="AA881" s="0">
        <f>IF(I881="", "", VLOOKUP(I881, DanhSachPhongBanRange, 2, FALSE))</f>
      </c>
      <c r="AB881" s="0">
        <f>IF(J881="", "", VLOOKUP(J881, DanhSachChucDanhRange, 2, FALSE))</f>
      </c>
    </row>
    <row r="882">
      <c r="A882" s="0">
        <f>IF(B882="", "", VLOOKUP(B882, DanhSachCodeId, 3, FALSE))</f>
      </c>
      <c r="C882" s="0">
        <f>IF(B882="", "", VLOOKUP(B882, DanhSachNhanVien, 2, FALSE))</f>
      </c>
      <c r="Z882" s="0">
        <f>IF(D882="", "", VLOOKUP(D882, DanhSachLoaiQuyetDinhRange, 2, FALSE))</f>
      </c>
      <c r="AA882" s="0">
        <f>IF(I882="", "", VLOOKUP(I882, DanhSachPhongBanRange, 2, FALSE))</f>
      </c>
      <c r="AB882" s="0">
        <f>IF(J882="", "", VLOOKUP(J882, DanhSachChucDanhRange, 2, FALSE))</f>
      </c>
    </row>
    <row r="883">
      <c r="A883" s="0">
        <f>IF(B883="", "", VLOOKUP(B883, DanhSachCodeId, 3, FALSE))</f>
      </c>
      <c r="C883" s="0">
        <f>IF(B883="", "", VLOOKUP(B883, DanhSachNhanVien, 2, FALSE))</f>
      </c>
      <c r="Z883" s="0">
        <f>IF(D883="", "", VLOOKUP(D883, DanhSachLoaiQuyetDinhRange, 2, FALSE))</f>
      </c>
      <c r="AA883" s="0">
        <f>IF(I883="", "", VLOOKUP(I883, DanhSachPhongBanRange, 2, FALSE))</f>
      </c>
      <c r="AB883" s="0">
        <f>IF(J883="", "", VLOOKUP(J883, DanhSachChucDanhRange, 2, FALSE))</f>
      </c>
    </row>
    <row r="884">
      <c r="A884" s="0">
        <f>IF(B884="", "", VLOOKUP(B884, DanhSachCodeId, 3, FALSE))</f>
      </c>
      <c r="C884" s="0">
        <f>IF(B884="", "", VLOOKUP(B884, DanhSachNhanVien, 2, FALSE))</f>
      </c>
      <c r="Z884" s="0">
        <f>IF(D884="", "", VLOOKUP(D884, DanhSachLoaiQuyetDinhRange, 2, FALSE))</f>
      </c>
      <c r="AA884" s="0">
        <f>IF(I884="", "", VLOOKUP(I884, DanhSachPhongBanRange, 2, FALSE))</f>
      </c>
      <c r="AB884" s="0">
        <f>IF(J884="", "", VLOOKUP(J884, DanhSachChucDanhRange, 2, FALSE))</f>
      </c>
    </row>
    <row r="885">
      <c r="A885" s="0">
        <f>IF(B885="", "", VLOOKUP(B885, DanhSachCodeId, 3, FALSE))</f>
      </c>
      <c r="C885" s="0">
        <f>IF(B885="", "", VLOOKUP(B885, DanhSachNhanVien, 2, FALSE))</f>
      </c>
      <c r="Z885" s="0">
        <f>IF(D885="", "", VLOOKUP(D885, DanhSachLoaiQuyetDinhRange, 2, FALSE))</f>
      </c>
      <c r="AA885" s="0">
        <f>IF(I885="", "", VLOOKUP(I885, DanhSachPhongBanRange, 2, FALSE))</f>
      </c>
      <c r="AB885" s="0">
        <f>IF(J885="", "", VLOOKUP(J885, DanhSachChucDanhRange, 2, FALSE))</f>
      </c>
    </row>
    <row r="886">
      <c r="A886" s="0">
        <f>IF(B886="", "", VLOOKUP(B886, DanhSachCodeId, 3, FALSE))</f>
      </c>
      <c r="C886" s="0">
        <f>IF(B886="", "", VLOOKUP(B886, DanhSachNhanVien, 2, FALSE))</f>
      </c>
      <c r="Z886" s="0">
        <f>IF(D886="", "", VLOOKUP(D886, DanhSachLoaiQuyetDinhRange, 2, FALSE))</f>
      </c>
      <c r="AA886" s="0">
        <f>IF(I886="", "", VLOOKUP(I886, DanhSachPhongBanRange, 2, FALSE))</f>
      </c>
      <c r="AB886" s="0">
        <f>IF(J886="", "", VLOOKUP(J886, DanhSachChucDanhRange, 2, FALSE))</f>
      </c>
    </row>
    <row r="887">
      <c r="A887" s="0">
        <f>IF(B887="", "", VLOOKUP(B887, DanhSachCodeId, 3, FALSE))</f>
      </c>
      <c r="C887" s="0">
        <f>IF(B887="", "", VLOOKUP(B887, DanhSachNhanVien, 2, FALSE))</f>
      </c>
      <c r="Z887" s="0">
        <f>IF(D887="", "", VLOOKUP(D887, DanhSachLoaiQuyetDinhRange, 2, FALSE))</f>
      </c>
      <c r="AA887" s="0">
        <f>IF(I887="", "", VLOOKUP(I887, DanhSachPhongBanRange, 2, FALSE))</f>
      </c>
      <c r="AB887" s="0">
        <f>IF(J887="", "", VLOOKUP(J887, DanhSachChucDanhRange, 2, FALSE))</f>
      </c>
    </row>
    <row r="888">
      <c r="A888" s="0">
        <f>IF(B888="", "", VLOOKUP(B888, DanhSachCodeId, 3, FALSE))</f>
      </c>
      <c r="C888" s="0">
        <f>IF(B888="", "", VLOOKUP(B888, DanhSachNhanVien, 2, FALSE))</f>
      </c>
      <c r="Z888" s="0">
        <f>IF(D888="", "", VLOOKUP(D888, DanhSachLoaiQuyetDinhRange, 2, FALSE))</f>
      </c>
      <c r="AA888" s="0">
        <f>IF(I888="", "", VLOOKUP(I888, DanhSachPhongBanRange, 2, FALSE))</f>
      </c>
      <c r="AB888" s="0">
        <f>IF(J888="", "", VLOOKUP(J888, DanhSachChucDanhRange, 2, FALSE))</f>
      </c>
    </row>
    <row r="889">
      <c r="A889" s="0">
        <f>IF(B889="", "", VLOOKUP(B889, DanhSachCodeId, 3, FALSE))</f>
      </c>
      <c r="C889" s="0">
        <f>IF(B889="", "", VLOOKUP(B889, DanhSachNhanVien, 2, FALSE))</f>
      </c>
      <c r="Z889" s="0">
        <f>IF(D889="", "", VLOOKUP(D889, DanhSachLoaiQuyetDinhRange, 2, FALSE))</f>
      </c>
      <c r="AA889" s="0">
        <f>IF(I889="", "", VLOOKUP(I889, DanhSachPhongBanRange, 2, FALSE))</f>
      </c>
      <c r="AB889" s="0">
        <f>IF(J889="", "", VLOOKUP(J889, DanhSachChucDanhRange, 2, FALSE))</f>
      </c>
    </row>
    <row r="890">
      <c r="A890" s="0">
        <f>IF(B890="", "", VLOOKUP(B890, DanhSachCodeId, 3, FALSE))</f>
      </c>
      <c r="C890" s="0">
        <f>IF(B890="", "", VLOOKUP(B890, DanhSachNhanVien, 2, FALSE))</f>
      </c>
      <c r="Z890" s="0">
        <f>IF(D890="", "", VLOOKUP(D890, DanhSachLoaiQuyetDinhRange, 2, FALSE))</f>
      </c>
      <c r="AA890" s="0">
        <f>IF(I890="", "", VLOOKUP(I890, DanhSachPhongBanRange, 2, FALSE))</f>
      </c>
      <c r="AB890" s="0">
        <f>IF(J890="", "", VLOOKUP(J890, DanhSachChucDanhRange, 2, FALSE))</f>
      </c>
    </row>
    <row r="891">
      <c r="A891" s="0">
        <f>IF(B891="", "", VLOOKUP(B891, DanhSachCodeId, 3, FALSE))</f>
      </c>
      <c r="C891" s="0">
        <f>IF(B891="", "", VLOOKUP(B891, DanhSachNhanVien, 2, FALSE))</f>
      </c>
      <c r="Z891" s="0">
        <f>IF(D891="", "", VLOOKUP(D891, DanhSachLoaiQuyetDinhRange, 2, FALSE))</f>
      </c>
      <c r="AA891" s="0">
        <f>IF(I891="", "", VLOOKUP(I891, DanhSachPhongBanRange, 2, FALSE))</f>
      </c>
      <c r="AB891" s="0">
        <f>IF(J891="", "", VLOOKUP(J891, DanhSachChucDanhRange, 2, FALSE))</f>
      </c>
    </row>
    <row r="892">
      <c r="A892" s="0">
        <f>IF(B892="", "", VLOOKUP(B892, DanhSachCodeId, 3, FALSE))</f>
      </c>
      <c r="C892" s="0">
        <f>IF(B892="", "", VLOOKUP(B892, DanhSachNhanVien, 2, FALSE))</f>
      </c>
      <c r="Z892" s="0">
        <f>IF(D892="", "", VLOOKUP(D892, DanhSachLoaiQuyetDinhRange, 2, FALSE))</f>
      </c>
      <c r="AA892" s="0">
        <f>IF(I892="", "", VLOOKUP(I892, DanhSachPhongBanRange, 2, FALSE))</f>
      </c>
      <c r="AB892" s="0">
        <f>IF(J892="", "", VLOOKUP(J892, DanhSachChucDanhRange, 2, FALSE))</f>
      </c>
    </row>
    <row r="893">
      <c r="A893" s="0">
        <f>IF(B893="", "", VLOOKUP(B893, DanhSachCodeId, 3, FALSE))</f>
      </c>
      <c r="C893" s="0">
        <f>IF(B893="", "", VLOOKUP(B893, DanhSachNhanVien, 2, FALSE))</f>
      </c>
      <c r="Z893" s="0">
        <f>IF(D893="", "", VLOOKUP(D893, DanhSachLoaiQuyetDinhRange, 2, FALSE))</f>
      </c>
      <c r="AA893" s="0">
        <f>IF(I893="", "", VLOOKUP(I893, DanhSachPhongBanRange, 2, FALSE))</f>
      </c>
      <c r="AB893" s="0">
        <f>IF(J893="", "", VLOOKUP(J893, DanhSachChucDanhRange, 2, FALSE))</f>
      </c>
    </row>
    <row r="894">
      <c r="A894" s="0">
        <f>IF(B894="", "", VLOOKUP(B894, DanhSachCodeId, 3, FALSE))</f>
      </c>
      <c r="C894" s="0">
        <f>IF(B894="", "", VLOOKUP(B894, DanhSachNhanVien, 2, FALSE))</f>
      </c>
      <c r="Z894" s="0">
        <f>IF(D894="", "", VLOOKUP(D894, DanhSachLoaiQuyetDinhRange, 2, FALSE))</f>
      </c>
      <c r="AA894" s="0">
        <f>IF(I894="", "", VLOOKUP(I894, DanhSachPhongBanRange, 2, FALSE))</f>
      </c>
      <c r="AB894" s="0">
        <f>IF(J894="", "", VLOOKUP(J894, DanhSachChucDanhRange, 2, FALSE))</f>
      </c>
    </row>
    <row r="895">
      <c r="A895" s="0">
        <f>IF(B895="", "", VLOOKUP(B895, DanhSachCodeId, 3, FALSE))</f>
      </c>
      <c r="C895" s="0">
        <f>IF(B895="", "", VLOOKUP(B895, DanhSachNhanVien, 2, FALSE))</f>
      </c>
      <c r="Z895" s="0">
        <f>IF(D895="", "", VLOOKUP(D895, DanhSachLoaiQuyetDinhRange, 2, FALSE))</f>
      </c>
      <c r="AA895" s="0">
        <f>IF(I895="", "", VLOOKUP(I895, DanhSachPhongBanRange, 2, FALSE))</f>
      </c>
      <c r="AB895" s="0">
        <f>IF(J895="", "", VLOOKUP(J895, DanhSachChucDanhRange, 2, FALSE))</f>
      </c>
    </row>
    <row r="896">
      <c r="A896" s="0">
        <f>IF(B896="", "", VLOOKUP(B896, DanhSachCodeId, 3, FALSE))</f>
      </c>
      <c r="C896" s="0">
        <f>IF(B896="", "", VLOOKUP(B896, DanhSachNhanVien, 2, FALSE))</f>
      </c>
      <c r="Z896" s="0">
        <f>IF(D896="", "", VLOOKUP(D896, DanhSachLoaiQuyetDinhRange, 2, FALSE))</f>
      </c>
      <c r="AA896" s="0">
        <f>IF(I896="", "", VLOOKUP(I896, DanhSachPhongBanRange, 2, FALSE))</f>
      </c>
      <c r="AB896" s="0">
        <f>IF(J896="", "", VLOOKUP(J896, DanhSachChucDanhRange, 2, FALSE))</f>
      </c>
    </row>
    <row r="897">
      <c r="A897" s="0">
        <f>IF(B897="", "", VLOOKUP(B897, DanhSachCodeId, 3, FALSE))</f>
      </c>
      <c r="C897" s="0">
        <f>IF(B897="", "", VLOOKUP(B897, DanhSachNhanVien, 2, FALSE))</f>
      </c>
      <c r="Z897" s="0">
        <f>IF(D897="", "", VLOOKUP(D897, DanhSachLoaiQuyetDinhRange, 2, FALSE))</f>
      </c>
      <c r="AA897" s="0">
        <f>IF(I897="", "", VLOOKUP(I897, DanhSachPhongBanRange, 2, FALSE))</f>
      </c>
      <c r="AB897" s="0">
        <f>IF(J897="", "", VLOOKUP(J897, DanhSachChucDanhRange, 2, FALSE))</f>
      </c>
    </row>
    <row r="898">
      <c r="A898" s="0">
        <f>IF(B898="", "", VLOOKUP(B898, DanhSachCodeId, 3, FALSE))</f>
      </c>
      <c r="C898" s="0">
        <f>IF(B898="", "", VLOOKUP(B898, DanhSachNhanVien, 2, FALSE))</f>
      </c>
      <c r="Z898" s="0">
        <f>IF(D898="", "", VLOOKUP(D898, DanhSachLoaiQuyetDinhRange, 2, FALSE))</f>
      </c>
      <c r="AA898" s="0">
        <f>IF(I898="", "", VLOOKUP(I898, DanhSachPhongBanRange, 2, FALSE))</f>
      </c>
      <c r="AB898" s="0">
        <f>IF(J898="", "", VLOOKUP(J898, DanhSachChucDanhRange, 2, FALSE))</f>
      </c>
    </row>
    <row r="899">
      <c r="A899" s="0">
        <f>IF(B899="", "", VLOOKUP(B899, DanhSachCodeId, 3, FALSE))</f>
      </c>
      <c r="C899" s="0">
        <f>IF(B899="", "", VLOOKUP(B899, DanhSachNhanVien, 2, FALSE))</f>
      </c>
      <c r="Z899" s="0">
        <f>IF(D899="", "", VLOOKUP(D899, DanhSachLoaiQuyetDinhRange, 2, FALSE))</f>
      </c>
      <c r="AA899" s="0">
        <f>IF(I899="", "", VLOOKUP(I899, DanhSachPhongBanRange, 2, FALSE))</f>
      </c>
      <c r="AB899" s="0">
        <f>IF(J899="", "", VLOOKUP(J899, DanhSachChucDanhRange, 2, FALSE))</f>
      </c>
    </row>
    <row r="900">
      <c r="A900" s="0">
        <f>IF(B900="", "", VLOOKUP(B900, DanhSachCodeId, 3, FALSE))</f>
      </c>
      <c r="C900" s="0">
        <f>IF(B900="", "", VLOOKUP(B900, DanhSachNhanVien, 2, FALSE))</f>
      </c>
      <c r="Z900" s="0">
        <f>IF(D900="", "", VLOOKUP(D900, DanhSachLoaiQuyetDinhRange, 2, FALSE))</f>
      </c>
      <c r="AA900" s="0">
        <f>IF(I900="", "", VLOOKUP(I900, DanhSachPhongBanRange, 2, FALSE))</f>
      </c>
      <c r="AB900" s="0">
        <f>IF(J900="", "", VLOOKUP(J900, DanhSachChucDanhRange, 2, FALSE))</f>
      </c>
    </row>
    <row r="901">
      <c r="A901" s="0">
        <f>IF(B901="", "", VLOOKUP(B901, DanhSachCodeId, 3, FALSE))</f>
      </c>
      <c r="C901" s="0">
        <f>IF(B901="", "", VLOOKUP(B901, DanhSachNhanVien, 2, FALSE))</f>
      </c>
      <c r="Z901" s="0">
        <f>IF(D901="", "", VLOOKUP(D901, DanhSachLoaiQuyetDinhRange, 2, FALSE))</f>
      </c>
      <c r="AA901" s="0">
        <f>IF(I901="", "", VLOOKUP(I901, DanhSachPhongBanRange, 2, FALSE))</f>
      </c>
      <c r="AB901" s="0">
        <f>IF(J901="", "", VLOOKUP(J901, DanhSachChucDanhRange, 2, FALSE))</f>
      </c>
    </row>
    <row r="902">
      <c r="A902" s="0">
        <f>IF(B902="", "", VLOOKUP(B902, DanhSachCodeId, 3, FALSE))</f>
      </c>
      <c r="C902" s="0">
        <f>IF(B902="", "", VLOOKUP(B902, DanhSachNhanVien, 2, FALSE))</f>
      </c>
      <c r="Z902" s="0">
        <f>IF(D902="", "", VLOOKUP(D902, DanhSachLoaiQuyetDinhRange, 2, FALSE))</f>
      </c>
      <c r="AA902" s="0">
        <f>IF(I902="", "", VLOOKUP(I902, DanhSachPhongBanRange, 2, FALSE))</f>
      </c>
      <c r="AB902" s="0">
        <f>IF(J902="", "", VLOOKUP(J902, DanhSachChucDanhRange, 2, FALSE))</f>
      </c>
    </row>
    <row r="903">
      <c r="A903" s="0">
        <f>IF(B903="", "", VLOOKUP(B903, DanhSachCodeId, 3, FALSE))</f>
      </c>
      <c r="C903" s="0">
        <f>IF(B903="", "", VLOOKUP(B903, DanhSachNhanVien, 2, FALSE))</f>
      </c>
      <c r="Z903" s="0">
        <f>IF(D903="", "", VLOOKUP(D903, DanhSachLoaiQuyetDinhRange, 2, FALSE))</f>
      </c>
      <c r="AA903" s="0">
        <f>IF(I903="", "", VLOOKUP(I903, DanhSachPhongBanRange, 2, FALSE))</f>
      </c>
      <c r="AB903" s="0">
        <f>IF(J903="", "", VLOOKUP(J903, DanhSachChucDanhRange, 2, FALSE))</f>
      </c>
    </row>
    <row r="904">
      <c r="A904" s="0">
        <f>IF(B904="", "", VLOOKUP(B904, DanhSachCodeId, 3, FALSE))</f>
      </c>
      <c r="C904" s="0">
        <f>IF(B904="", "", VLOOKUP(B904, DanhSachNhanVien, 2, FALSE))</f>
      </c>
      <c r="Z904" s="0">
        <f>IF(D904="", "", VLOOKUP(D904, DanhSachLoaiQuyetDinhRange, 2, FALSE))</f>
      </c>
      <c r="AA904" s="0">
        <f>IF(I904="", "", VLOOKUP(I904, DanhSachPhongBanRange, 2, FALSE))</f>
      </c>
      <c r="AB904" s="0">
        <f>IF(J904="", "", VLOOKUP(J904, DanhSachChucDanhRange, 2, FALSE))</f>
      </c>
    </row>
    <row r="905">
      <c r="A905" s="0">
        <f>IF(B905="", "", VLOOKUP(B905, DanhSachCodeId, 3, FALSE))</f>
      </c>
      <c r="C905" s="0">
        <f>IF(B905="", "", VLOOKUP(B905, DanhSachNhanVien, 2, FALSE))</f>
      </c>
      <c r="Z905" s="0">
        <f>IF(D905="", "", VLOOKUP(D905, DanhSachLoaiQuyetDinhRange, 2, FALSE))</f>
      </c>
      <c r="AA905" s="0">
        <f>IF(I905="", "", VLOOKUP(I905, DanhSachPhongBanRange, 2, FALSE))</f>
      </c>
      <c r="AB905" s="0">
        <f>IF(J905="", "", VLOOKUP(J905, DanhSachChucDanhRange, 2, FALSE))</f>
      </c>
    </row>
    <row r="906">
      <c r="A906" s="0">
        <f>IF(B906="", "", VLOOKUP(B906, DanhSachCodeId, 3, FALSE))</f>
      </c>
      <c r="C906" s="0">
        <f>IF(B906="", "", VLOOKUP(B906, DanhSachNhanVien, 2, FALSE))</f>
      </c>
      <c r="Z906" s="0">
        <f>IF(D906="", "", VLOOKUP(D906, DanhSachLoaiQuyetDinhRange, 2, FALSE))</f>
      </c>
      <c r="AA906" s="0">
        <f>IF(I906="", "", VLOOKUP(I906, DanhSachPhongBanRange, 2, FALSE))</f>
      </c>
      <c r="AB906" s="0">
        <f>IF(J906="", "", VLOOKUP(J906, DanhSachChucDanhRange, 2, FALSE))</f>
      </c>
    </row>
    <row r="907">
      <c r="A907" s="0">
        <f>IF(B907="", "", VLOOKUP(B907, DanhSachCodeId, 3, FALSE))</f>
      </c>
      <c r="C907" s="0">
        <f>IF(B907="", "", VLOOKUP(B907, DanhSachNhanVien, 2, FALSE))</f>
      </c>
      <c r="Z907" s="0">
        <f>IF(D907="", "", VLOOKUP(D907, DanhSachLoaiQuyetDinhRange, 2, FALSE))</f>
      </c>
      <c r="AA907" s="0">
        <f>IF(I907="", "", VLOOKUP(I907, DanhSachPhongBanRange, 2, FALSE))</f>
      </c>
      <c r="AB907" s="0">
        <f>IF(J907="", "", VLOOKUP(J907, DanhSachChucDanhRange, 2, FALSE))</f>
      </c>
    </row>
    <row r="908">
      <c r="A908" s="0">
        <f>IF(B908="", "", VLOOKUP(B908, DanhSachCodeId, 3, FALSE))</f>
      </c>
      <c r="C908" s="0">
        <f>IF(B908="", "", VLOOKUP(B908, DanhSachNhanVien, 2, FALSE))</f>
      </c>
      <c r="Z908" s="0">
        <f>IF(D908="", "", VLOOKUP(D908, DanhSachLoaiQuyetDinhRange, 2, FALSE))</f>
      </c>
      <c r="AA908" s="0">
        <f>IF(I908="", "", VLOOKUP(I908, DanhSachPhongBanRange, 2, FALSE))</f>
      </c>
      <c r="AB908" s="0">
        <f>IF(J908="", "", VLOOKUP(J908, DanhSachChucDanhRange, 2, FALSE))</f>
      </c>
    </row>
    <row r="909">
      <c r="A909" s="0">
        <f>IF(B909="", "", VLOOKUP(B909, DanhSachCodeId, 3, FALSE))</f>
      </c>
      <c r="C909" s="0">
        <f>IF(B909="", "", VLOOKUP(B909, DanhSachNhanVien, 2, FALSE))</f>
      </c>
      <c r="Z909" s="0">
        <f>IF(D909="", "", VLOOKUP(D909, DanhSachLoaiQuyetDinhRange, 2, FALSE))</f>
      </c>
      <c r="AA909" s="0">
        <f>IF(I909="", "", VLOOKUP(I909, DanhSachPhongBanRange, 2, FALSE))</f>
      </c>
      <c r="AB909" s="0">
        <f>IF(J909="", "", VLOOKUP(J909, DanhSachChucDanhRange, 2, FALSE))</f>
      </c>
    </row>
    <row r="910">
      <c r="A910" s="0">
        <f>IF(B910="", "", VLOOKUP(B910, DanhSachCodeId, 3, FALSE))</f>
      </c>
      <c r="C910" s="0">
        <f>IF(B910="", "", VLOOKUP(B910, DanhSachNhanVien, 2, FALSE))</f>
      </c>
      <c r="Z910" s="0">
        <f>IF(D910="", "", VLOOKUP(D910, DanhSachLoaiQuyetDinhRange, 2, FALSE))</f>
      </c>
      <c r="AA910" s="0">
        <f>IF(I910="", "", VLOOKUP(I910, DanhSachPhongBanRange, 2, FALSE))</f>
      </c>
      <c r="AB910" s="0">
        <f>IF(J910="", "", VLOOKUP(J910, DanhSachChucDanhRange, 2, FALSE))</f>
      </c>
    </row>
    <row r="911">
      <c r="A911" s="0">
        <f>IF(B911="", "", VLOOKUP(B911, DanhSachCodeId, 3, FALSE))</f>
      </c>
      <c r="C911" s="0">
        <f>IF(B911="", "", VLOOKUP(B911, DanhSachNhanVien, 2, FALSE))</f>
      </c>
      <c r="Z911" s="0">
        <f>IF(D911="", "", VLOOKUP(D911, DanhSachLoaiQuyetDinhRange, 2, FALSE))</f>
      </c>
      <c r="AA911" s="0">
        <f>IF(I911="", "", VLOOKUP(I911, DanhSachPhongBanRange, 2, FALSE))</f>
      </c>
      <c r="AB911" s="0">
        <f>IF(J911="", "", VLOOKUP(J911, DanhSachChucDanhRange, 2, FALSE))</f>
      </c>
    </row>
    <row r="912">
      <c r="A912" s="0">
        <f>IF(B912="", "", VLOOKUP(B912, DanhSachCodeId, 3, FALSE))</f>
      </c>
      <c r="C912" s="0">
        <f>IF(B912="", "", VLOOKUP(B912, DanhSachNhanVien, 2, FALSE))</f>
      </c>
      <c r="Z912" s="0">
        <f>IF(D912="", "", VLOOKUP(D912, DanhSachLoaiQuyetDinhRange, 2, FALSE))</f>
      </c>
      <c r="AA912" s="0">
        <f>IF(I912="", "", VLOOKUP(I912, DanhSachPhongBanRange, 2, FALSE))</f>
      </c>
      <c r="AB912" s="0">
        <f>IF(J912="", "", VLOOKUP(J912, DanhSachChucDanhRange, 2, FALSE))</f>
      </c>
    </row>
    <row r="913">
      <c r="A913" s="0">
        <f>IF(B913="", "", VLOOKUP(B913, DanhSachCodeId, 3, FALSE))</f>
      </c>
      <c r="C913" s="0">
        <f>IF(B913="", "", VLOOKUP(B913, DanhSachNhanVien, 2, FALSE))</f>
      </c>
      <c r="Z913" s="0">
        <f>IF(D913="", "", VLOOKUP(D913, DanhSachLoaiQuyetDinhRange, 2, FALSE))</f>
      </c>
      <c r="AA913" s="0">
        <f>IF(I913="", "", VLOOKUP(I913, DanhSachPhongBanRange, 2, FALSE))</f>
      </c>
      <c r="AB913" s="0">
        <f>IF(J913="", "", VLOOKUP(J913, DanhSachChucDanhRange, 2, FALSE))</f>
      </c>
    </row>
    <row r="914">
      <c r="A914" s="0">
        <f>IF(B914="", "", VLOOKUP(B914, DanhSachCodeId, 3, FALSE))</f>
      </c>
      <c r="C914" s="0">
        <f>IF(B914="", "", VLOOKUP(B914, DanhSachNhanVien, 2, FALSE))</f>
      </c>
      <c r="Z914" s="0">
        <f>IF(D914="", "", VLOOKUP(D914, DanhSachLoaiQuyetDinhRange, 2, FALSE))</f>
      </c>
      <c r="AA914" s="0">
        <f>IF(I914="", "", VLOOKUP(I914, DanhSachPhongBanRange, 2, FALSE))</f>
      </c>
      <c r="AB914" s="0">
        <f>IF(J914="", "", VLOOKUP(J914, DanhSachChucDanhRange, 2, FALSE))</f>
      </c>
    </row>
    <row r="915">
      <c r="A915" s="0">
        <f>IF(B915="", "", VLOOKUP(B915, DanhSachCodeId, 3, FALSE))</f>
      </c>
      <c r="C915" s="0">
        <f>IF(B915="", "", VLOOKUP(B915, DanhSachNhanVien, 2, FALSE))</f>
      </c>
      <c r="Z915" s="0">
        <f>IF(D915="", "", VLOOKUP(D915, DanhSachLoaiQuyetDinhRange, 2, FALSE))</f>
      </c>
      <c r="AA915" s="0">
        <f>IF(I915="", "", VLOOKUP(I915, DanhSachPhongBanRange, 2, FALSE))</f>
      </c>
      <c r="AB915" s="0">
        <f>IF(J915="", "", VLOOKUP(J915, DanhSachChucDanhRange, 2, FALSE))</f>
      </c>
    </row>
    <row r="916">
      <c r="A916" s="0">
        <f>IF(B916="", "", VLOOKUP(B916, DanhSachCodeId, 3, FALSE))</f>
      </c>
      <c r="C916" s="0">
        <f>IF(B916="", "", VLOOKUP(B916, DanhSachNhanVien, 2, FALSE))</f>
      </c>
      <c r="Z916" s="0">
        <f>IF(D916="", "", VLOOKUP(D916, DanhSachLoaiQuyetDinhRange, 2, FALSE))</f>
      </c>
      <c r="AA916" s="0">
        <f>IF(I916="", "", VLOOKUP(I916, DanhSachPhongBanRange, 2, FALSE))</f>
      </c>
      <c r="AB916" s="0">
        <f>IF(J916="", "", VLOOKUP(J916, DanhSachChucDanhRange, 2, FALSE))</f>
      </c>
    </row>
    <row r="917">
      <c r="A917" s="0">
        <f>IF(B917="", "", VLOOKUP(B917, DanhSachCodeId, 3, FALSE))</f>
      </c>
      <c r="C917" s="0">
        <f>IF(B917="", "", VLOOKUP(B917, DanhSachNhanVien, 2, FALSE))</f>
      </c>
      <c r="Z917" s="0">
        <f>IF(D917="", "", VLOOKUP(D917, DanhSachLoaiQuyetDinhRange, 2, FALSE))</f>
      </c>
      <c r="AA917" s="0">
        <f>IF(I917="", "", VLOOKUP(I917, DanhSachPhongBanRange, 2, FALSE))</f>
      </c>
      <c r="AB917" s="0">
        <f>IF(J917="", "", VLOOKUP(J917, DanhSachChucDanhRange, 2, FALSE))</f>
      </c>
    </row>
    <row r="918">
      <c r="A918" s="0">
        <f>IF(B918="", "", VLOOKUP(B918, DanhSachCodeId, 3, FALSE))</f>
      </c>
      <c r="C918" s="0">
        <f>IF(B918="", "", VLOOKUP(B918, DanhSachNhanVien, 2, FALSE))</f>
      </c>
      <c r="Z918" s="0">
        <f>IF(D918="", "", VLOOKUP(D918, DanhSachLoaiQuyetDinhRange, 2, FALSE))</f>
      </c>
      <c r="AA918" s="0">
        <f>IF(I918="", "", VLOOKUP(I918, DanhSachPhongBanRange, 2, FALSE))</f>
      </c>
      <c r="AB918" s="0">
        <f>IF(J918="", "", VLOOKUP(J918, DanhSachChucDanhRange, 2, FALSE))</f>
      </c>
    </row>
    <row r="919">
      <c r="A919" s="0">
        <f>IF(B919="", "", VLOOKUP(B919, DanhSachCodeId, 3, FALSE))</f>
      </c>
      <c r="C919" s="0">
        <f>IF(B919="", "", VLOOKUP(B919, DanhSachNhanVien, 2, FALSE))</f>
      </c>
      <c r="Z919" s="0">
        <f>IF(D919="", "", VLOOKUP(D919, DanhSachLoaiQuyetDinhRange, 2, FALSE))</f>
      </c>
      <c r="AA919" s="0">
        <f>IF(I919="", "", VLOOKUP(I919, DanhSachPhongBanRange, 2, FALSE))</f>
      </c>
      <c r="AB919" s="0">
        <f>IF(J919="", "", VLOOKUP(J919, DanhSachChucDanhRange, 2, FALSE))</f>
      </c>
    </row>
    <row r="920">
      <c r="A920" s="0">
        <f>IF(B920="", "", VLOOKUP(B920, DanhSachCodeId, 3, FALSE))</f>
      </c>
      <c r="C920" s="0">
        <f>IF(B920="", "", VLOOKUP(B920, DanhSachNhanVien, 2, FALSE))</f>
      </c>
      <c r="Z920" s="0">
        <f>IF(D920="", "", VLOOKUP(D920, DanhSachLoaiQuyetDinhRange, 2, FALSE))</f>
      </c>
      <c r="AA920" s="0">
        <f>IF(I920="", "", VLOOKUP(I920, DanhSachPhongBanRange, 2, FALSE))</f>
      </c>
      <c r="AB920" s="0">
        <f>IF(J920="", "", VLOOKUP(J920, DanhSachChucDanhRange, 2, FALSE))</f>
      </c>
    </row>
    <row r="921">
      <c r="A921" s="0">
        <f>IF(B921="", "", VLOOKUP(B921, DanhSachCodeId, 3, FALSE))</f>
      </c>
      <c r="C921" s="0">
        <f>IF(B921="", "", VLOOKUP(B921, DanhSachNhanVien, 2, FALSE))</f>
      </c>
      <c r="Z921" s="0">
        <f>IF(D921="", "", VLOOKUP(D921, DanhSachLoaiQuyetDinhRange, 2, FALSE))</f>
      </c>
      <c r="AA921" s="0">
        <f>IF(I921="", "", VLOOKUP(I921, DanhSachPhongBanRange, 2, FALSE))</f>
      </c>
      <c r="AB921" s="0">
        <f>IF(J921="", "", VLOOKUP(J921, DanhSachChucDanhRange, 2, FALSE))</f>
      </c>
    </row>
    <row r="922">
      <c r="A922" s="0">
        <f>IF(B922="", "", VLOOKUP(B922, DanhSachCodeId, 3, FALSE))</f>
      </c>
      <c r="C922" s="0">
        <f>IF(B922="", "", VLOOKUP(B922, DanhSachNhanVien, 2, FALSE))</f>
      </c>
      <c r="Z922" s="0">
        <f>IF(D922="", "", VLOOKUP(D922, DanhSachLoaiQuyetDinhRange, 2, FALSE))</f>
      </c>
      <c r="AA922" s="0">
        <f>IF(I922="", "", VLOOKUP(I922, DanhSachPhongBanRange, 2, FALSE))</f>
      </c>
      <c r="AB922" s="0">
        <f>IF(J922="", "", VLOOKUP(J922, DanhSachChucDanhRange, 2, FALSE))</f>
      </c>
    </row>
    <row r="923">
      <c r="A923" s="0">
        <f>IF(B923="", "", VLOOKUP(B923, DanhSachCodeId, 3, FALSE))</f>
      </c>
      <c r="C923" s="0">
        <f>IF(B923="", "", VLOOKUP(B923, DanhSachNhanVien, 2, FALSE))</f>
      </c>
      <c r="Z923" s="0">
        <f>IF(D923="", "", VLOOKUP(D923, DanhSachLoaiQuyetDinhRange, 2, FALSE))</f>
      </c>
      <c r="AA923" s="0">
        <f>IF(I923="", "", VLOOKUP(I923, DanhSachPhongBanRange, 2, FALSE))</f>
      </c>
      <c r="AB923" s="0">
        <f>IF(J923="", "", VLOOKUP(J923, DanhSachChucDanhRange, 2, FALSE))</f>
      </c>
    </row>
    <row r="924">
      <c r="A924" s="0">
        <f>IF(B924="", "", VLOOKUP(B924, DanhSachCodeId, 3, FALSE))</f>
      </c>
      <c r="C924" s="0">
        <f>IF(B924="", "", VLOOKUP(B924, DanhSachNhanVien, 2, FALSE))</f>
      </c>
      <c r="Z924" s="0">
        <f>IF(D924="", "", VLOOKUP(D924, DanhSachLoaiQuyetDinhRange, 2, FALSE))</f>
      </c>
      <c r="AA924" s="0">
        <f>IF(I924="", "", VLOOKUP(I924, DanhSachPhongBanRange, 2, FALSE))</f>
      </c>
      <c r="AB924" s="0">
        <f>IF(J924="", "", VLOOKUP(J924, DanhSachChucDanhRange, 2, FALSE))</f>
      </c>
    </row>
    <row r="925">
      <c r="A925" s="0">
        <f>IF(B925="", "", VLOOKUP(B925, DanhSachCodeId, 3, FALSE))</f>
      </c>
      <c r="C925" s="0">
        <f>IF(B925="", "", VLOOKUP(B925, DanhSachNhanVien, 2, FALSE))</f>
      </c>
      <c r="Z925" s="0">
        <f>IF(D925="", "", VLOOKUP(D925, DanhSachLoaiQuyetDinhRange, 2, FALSE))</f>
      </c>
      <c r="AA925" s="0">
        <f>IF(I925="", "", VLOOKUP(I925, DanhSachPhongBanRange, 2, FALSE))</f>
      </c>
      <c r="AB925" s="0">
        <f>IF(J925="", "", VLOOKUP(J925, DanhSachChucDanhRange, 2, FALSE))</f>
      </c>
    </row>
    <row r="926">
      <c r="A926" s="0">
        <f>IF(B926="", "", VLOOKUP(B926, DanhSachCodeId, 3, FALSE))</f>
      </c>
      <c r="C926" s="0">
        <f>IF(B926="", "", VLOOKUP(B926, DanhSachNhanVien, 2, FALSE))</f>
      </c>
      <c r="Z926" s="0">
        <f>IF(D926="", "", VLOOKUP(D926, DanhSachLoaiQuyetDinhRange, 2, FALSE))</f>
      </c>
      <c r="AA926" s="0">
        <f>IF(I926="", "", VLOOKUP(I926, DanhSachPhongBanRange, 2, FALSE))</f>
      </c>
      <c r="AB926" s="0">
        <f>IF(J926="", "", VLOOKUP(J926, DanhSachChucDanhRange, 2, FALSE))</f>
      </c>
    </row>
    <row r="927">
      <c r="A927" s="0">
        <f>IF(B927="", "", VLOOKUP(B927, DanhSachCodeId, 3, FALSE))</f>
      </c>
      <c r="C927" s="0">
        <f>IF(B927="", "", VLOOKUP(B927, DanhSachNhanVien, 2, FALSE))</f>
      </c>
      <c r="Z927" s="0">
        <f>IF(D927="", "", VLOOKUP(D927, DanhSachLoaiQuyetDinhRange, 2, FALSE))</f>
      </c>
      <c r="AA927" s="0">
        <f>IF(I927="", "", VLOOKUP(I927, DanhSachPhongBanRange, 2, FALSE))</f>
      </c>
      <c r="AB927" s="0">
        <f>IF(J927="", "", VLOOKUP(J927, DanhSachChucDanhRange, 2, FALSE))</f>
      </c>
    </row>
    <row r="928">
      <c r="A928" s="0">
        <f>IF(B928="", "", VLOOKUP(B928, DanhSachCodeId, 3, FALSE))</f>
      </c>
      <c r="C928" s="0">
        <f>IF(B928="", "", VLOOKUP(B928, DanhSachNhanVien, 2, FALSE))</f>
      </c>
      <c r="Z928" s="0">
        <f>IF(D928="", "", VLOOKUP(D928, DanhSachLoaiQuyetDinhRange, 2, FALSE))</f>
      </c>
      <c r="AA928" s="0">
        <f>IF(I928="", "", VLOOKUP(I928, DanhSachPhongBanRange, 2, FALSE))</f>
      </c>
      <c r="AB928" s="0">
        <f>IF(J928="", "", VLOOKUP(J928, DanhSachChucDanhRange, 2, FALSE))</f>
      </c>
    </row>
    <row r="929">
      <c r="A929" s="0">
        <f>IF(B929="", "", VLOOKUP(B929, DanhSachCodeId, 3, FALSE))</f>
      </c>
      <c r="C929" s="0">
        <f>IF(B929="", "", VLOOKUP(B929, DanhSachNhanVien, 2, FALSE))</f>
      </c>
      <c r="Z929" s="0">
        <f>IF(D929="", "", VLOOKUP(D929, DanhSachLoaiQuyetDinhRange, 2, FALSE))</f>
      </c>
      <c r="AA929" s="0">
        <f>IF(I929="", "", VLOOKUP(I929, DanhSachPhongBanRange, 2, FALSE))</f>
      </c>
      <c r="AB929" s="0">
        <f>IF(J929="", "", VLOOKUP(J929, DanhSachChucDanhRange, 2, FALSE))</f>
      </c>
    </row>
    <row r="930">
      <c r="A930" s="0">
        <f>IF(B930="", "", VLOOKUP(B930, DanhSachCodeId, 3, FALSE))</f>
      </c>
      <c r="C930" s="0">
        <f>IF(B930="", "", VLOOKUP(B930, DanhSachNhanVien, 2, FALSE))</f>
      </c>
      <c r="Z930" s="0">
        <f>IF(D930="", "", VLOOKUP(D930, DanhSachLoaiQuyetDinhRange, 2, FALSE))</f>
      </c>
      <c r="AA930" s="0">
        <f>IF(I930="", "", VLOOKUP(I930, DanhSachPhongBanRange, 2, FALSE))</f>
      </c>
      <c r="AB930" s="0">
        <f>IF(J930="", "", VLOOKUP(J930, DanhSachChucDanhRange, 2, FALSE))</f>
      </c>
    </row>
    <row r="931">
      <c r="A931" s="0">
        <f>IF(B931="", "", VLOOKUP(B931, DanhSachCodeId, 3, FALSE))</f>
      </c>
      <c r="C931" s="0">
        <f>IF(B931="", "", VLOOKUP(B931, DanhSachNhanVien, 2, FALSE))</f>
      </c>
      <c r="Z931" s="0">
        <f>IF(D931="", "", VLOOKUP(D931, DanhSachLoaiQuyetDinhRange, 2, FALSE))</f>
      </c>
      <c r="AA931" s="0">
        <f>IF(I931="", "", VLOOKUP(I931, DanhSachPhongBanRange, 2, FALSE))</f>
      </c>
      <c r="AB931" s="0">
        <f>IF(J931="", "", VLOOKUP(J931, DanhSachChucDanhRange, 2, FALSE))</f>
      </c>
    </row>
    <row r="932">
      <c r="A932" s="0">
        <f>IF(B932="", "", VLOOKUP(B932, DanhSachCodeId, 3, FALSE))</f>
      </c>
      <c r="C932" s="0">
        <f>IF(B932="", "", VLOOKUP(B932, DanhSachNhanVien, 2, FALSE))</f>
      </c>
      <c r="Z932" s="0">
        <f>IF(D932="", "", VLOOKUP(D932, DanhSachLoaiQuyetDinhRange, 2, FALSE))</f>
      </c>
      <c r="AA932" s="0">
        <f>IF(I932="", "", VLOOKUP(I932, DanhSachPhongBanRange, 2, FALSE))</f>
      </c>
      <c r="AB932" s="0">
        <f>IF(J932="", "", VLOOKUP(J932, DanhSachChucDanhRange, 2, FALSE))</f>
      </c>
    </row>
    <row r="933">
      <c r="A933" s="0">
        <f>IF(B933="", "", VLOOKUP(B933, DanhSachCodeId, 3, FALSE))</f>
      </c>
      <c r="C933" s="0">
        <f>IF(B933="", "", VLOOKUP(B933, DanhSachNhanVien, 2, FALSE))</f>
      </c>
      <c r="Z933" s="0">
        <f>IF(D933="", "", VLOOKUP(D933, DanhSachLoaiQuyetDinhRange, 2, FALSE))</f>
      </c>
      <c r="AA933" s="0">
        <f>IF(I933="", "", VLOOKUP(I933, DanhSachPhongBanRange, 2, FALSE))</f>
      </c>
      <c r="AB933" s="0">
        <f>IF(J933="", "", VLOOKUP(J933, DanhSachChucDanhRange, 2, FALSE))</f>
      </c>
    </row>
    <row r="934">
      <c r="A934" s="0">
        <f>IF(B934="", "", VLOOKUP(B934, DanhSachCodeId, 3, FALSE))</f>
      </c>
      <c r="C934" s="0">
        <f>IF(B934="", "", VLOOKUP(B934, DanhSachNhanVien, 2, FALSE))</f>
      </c>
      <c r="Z934" s="0">
        <f>IF(D934="", "", VLOOKUP(D934, DanhSachLoaiQuyetDinhRange, 2, FALSE))</f>
      </c>
      <c r="AA934" s="0">
        <f>IF(I934="", "", VLOOKUP(I934, DanhSachPhongBanRange, 2, FALSE))</f>
      </c>
      <c r="AB934" s="0">
        <f>IF(J934="", "", VLOOKUP(J934, DanhSachChucDanhRange, 2, FALSE))</f>
      </c>
    </row>
    <row r="935">
      <c r="A935" s="0">
        <f>IF(B935="", "", VLOOKUP(B935, DanhSachCodeId, 3, FALSE))</f>
      </c>
      <c r="C935" s="0">
        <f>IF(B935="", "", VLOOKUP(B935, DanhSachNhanVien, 2, FALSE))</f>
      </c>
      <c r="Z935" s="0">
        <f>IF(D935="", "", VLOOKUP(D935, DanhSachLoaiQuyetDinhRange, 2, FALSE))</f>
      </c>
      <c r="AA935" s="0">
        <f>IF(I935="", "", VLOOKUP(I935, DanhSachPhongBanRange, 2, FALSE))</f>
      </c>
      <c r="AB935" s="0">
        <f>IF(J935="", "", VLOOKUP(J935, DanhSachChucDanhRange, 2, FALSE))</f>
      </c>
    </row>
    <row r="936">
      <c r="A936" s="0">
        <f>IF(B936="", "", VLOOKUP(B936, DanhSachCodeId, 3, FALSE))</f>
      </c>
      <c r="C936" s="0">
        <f>IF(B936="", "", VLOOKUP(B936, DanhSachNhanVien, 2, FALSE))</f>
      </c>
      <c r="Z936" s="0">
        <f>IF(D936="", "", VLOOKUP(D936, DanhSachLoaiQuyetDinhRange, 2, FALSE))</f>
      </c>
      <c r="AA936" s="0">
        <f>IF(I936="", "", VLOOKUP(I936, DanhSachPhongBanRange, 2, FALSE))</f>
      </c>
      <c r="AB936" s="0">
        <f>IF(J936="", "", VLOOKUP(J936, DanhSachChucDanhRange, 2, FALSE))</f>
      </c>
    </row>
    <row r="937">
      <c r="A937" s="0">
        <f>IF(B937="", "", VLOOKUP(B937, DanhSachCodeId, 3, FALSE))</f>
      </c>
      <c r="C937" s="0">
        <f>IF(B937="", "", VLOOKUP(B937, DanhSachNhanVien, 2, FALSE))</f>
      </c>
      <c r="Z937" s="0">
        <f>IF(D937="", "", VLOOKUP(D937, DanhSachLoaiQuyetDinhRange, 2, FALSE))</f>
      </c>
      <c r="AA937" s="0">
        <f>IF(I937="", "", VLOOKUP(I937, DanhSachPhongBanRange, 2, FALSE))</f>
      </c>
      <c r="AB937" s="0">
        <f>IF(J937="", "", VLOOKUP(J937, DanhSachChucDanhRange, 2, FALSE))</f>
      </c>
    </row>
    <row r="938">
      <c r="A938" s="0">
        <f>IF(B938="", "", VLOOKUP(B938, DanhSachCodeId, 3, FALSE))</f>
      </c>
      <c r="C938" s="0">
        <f>IF(B938="", "", VLOOKUP(B938, DanhSachNhanVien, 2, FALSE))</f>
      </c>
      <c r="Z938" s="0">
        <f>IF(D938="", "", VLOOKUP(D938, DanhSachLoaiQuyetDinhRange, 2, FALSE))</f>
      </c>
      <c r="AA938" s="0">
        <f>IF(I938="", "", VLOOKUP(I938, DanhSachPhongBanRange, 2, FALSE))</f>
      </c>
      <c r="AB938" s="0">
        <f>IF(J938="", "", VLOOKUP(J938, DanhSachChucDanhRange, 2, FALSE))</f>
      </c>
    </row>
    <row r="939">
      <c r="A939" s="0">
        <f>IF(B939="", "", VLOOKUP(B939, DanhSachCodeId, 3, FALSE))</f>
      </c>
      <c r="C939" s="0">
        <f>IF(B939="", "", VLOOKUP(B939, DanhSachNhanVien, 2, FALSE))</f>
      </c>
      <c r="Z939" s="0">
        <f>IF(D939="", "", VLOOKUP(D939, DanhSachLoaiQuyetDinhRange, 2, FALSE))</f>
      </c>
      <c r="AA939" s="0">
        <f>IF(I939="", "", VLOOKUP(I939, DanhSachPhongBanRange, 2, FALSE))</f>
      </c>
      <c r="AB939" s="0">
        <f>IF(J939="", "", VLOOKUP(J939, DanhSachChucDanhRange, 2, FALSE))</f>
      </c>
    </row>
    <row r="940">
      <c r="A940" s="0">
        <f>IF(B940="", "", VLOOKUP(B940, DanhSachCodeId, 3, FALSE))</f>
      </c>
      <c r="C940" s="0">
        <f>IF(B940="", "", VLOOKUP(B940, DanhSachNhanVien, 2, FALSE))</f>
      </c>
      <c r="Z940" s="0">
        <f>IF(D940="", "", VLOOKUP(D940, DanhSachLoaiQuyetDinhRange, 2, FALSE))</f>
      </c>
      <c r="AA940" s="0">
        <f>IF(I940="", "", VLOOKUP(I940, DanhSachPhongBanRange, 2, FALSE))</f>
      </c>
      <c r="AB940" s="0">
        <f>IF(J940="", "", VLOOKUP(J940, DanhSachChucDanhRange, 2, FALSE))</f>
      </c>
    </row>
    <row r="941">
      <c r="A941" s="0">
        <f>IF(B941="", "", VLOOKUP(B941, DanhSachCodeId, 3, FALSE))</f>
      </c>
      <c r="C941" s="0">
        <f>IF(B941="", "", VLOOKUP(B941, DanhSachNhanVien, 2, FALSE))</f>
      </c>
      <c r="Z941" s="0">
        <f>IF(D941="", "", VLOOKUP(D941, DanhSachLoaiQuyetDinhRange, 2, FALSE))</f>
      </c>
      <c r="AA941" s="0">
        <f>IF(I941="", "", VLOOKUP(I941, DanhSachPhongBanRange, 2, FALSE))</f>
      </c>
      <c r="AB941" s="0">
        <f>IF(J941="", "", VLOOKUP(J941, DanhSachChucDanhRange, 2, FALSE))</f>
      </c>
    </row>
    <row r="942">
      <c r="A942" s="0">
        <f>IF(B942="", "", VLOOKUP(B942, DanhSachCodeId, 3, FALSE))</f>
      </c>
      <c r="C942" s="0">
        <f>IF(B942="", "", VLOOKUP(B942, DanhSachNhanVien, 2, FALSE))</f>
      </c>
      <c r="Z942" s="0">
        <f>IF(D942="", "", VLOOKUP(D942, DanhSachLoaiQuyetDinhRange, 2, FALSE))</f>
      </c>
      <c r="AA942" s="0">
        <f>IF(I942="", "", VLOOKUP(I942, DanhSachPhongBanRange, 2, FALSE))</f>
      </c>
      <c r="AB942" s="0">
        <f>IF(J942="", "", VLOOKUP(J942, DanhSachChucDanhRange, 2, FALSE))</f>
      </c>
    </row>
    <row r="943">
      <c r="A943" s="0">
        <f>IF(B943="", "", VLOOKUP(B943, DanhSachCodeId, 3, FALSE))</f>
      </c>
      <c r="C943" s="0">
        <f>IF(B943="", "", VLOOKUP(B943, DanhSachNhanVien, 2, FALSE))</f>
      </c>
      <c r="Z943" s="0">
        <f>IF(D943="", "", VLOOKUP(D943, DanhSachLoaiQuyetDinhRange, 2, FALSE))</f>
      </c>
      <c r="AA943" s="0">
        <f>IF(I943="", "", VLOOKUP(I943, DanhSachPhongBanRange, 2, FALSE))</f>
      </c>
      <c r="AB943" s="0">
        <f>IF(J943="", "", VLOOKUP(J943, DanhSachChucDanhRange, 2, FALSE))</f>
      </c>
    </row>
    <row r="944">
      <c r="A944" s="0">
        <f>IF(B944="", "", VLOOKUP(B944, DanhSachCodeId, 3, FALSE))</f>
      </c>
      <c r="C944" s="0">
        <f>IF(B944="", "", VLOOKUP(B944, DanhSachNhanVien, 2, FALSE))</f>
      </c>
      <c r="Z944" s="0">
        <f>IF(D944="", "", VLOOKUP(D944, DanhSachLoaiQuyetDinhRange, 2, FALSE))</f>
      </c>
      <c r="AA944" s="0">
        <f>IF(I944="", "", VLOOKUP(I944, DanhSachPhongBanRange, 2, FALSE))</f>
      </c>
      <c r="AB944" s="0">
        <f>IF(J944="", "", VLOOKUP(J944, DanhSachChucDanhRange, 2, FALSE))</f>
      </c>
    </row>
    <row r="945">
      <c r="A945" s="0">
        <f>IF(B945="", "", VLOOKUP(B945, DanhSachCodeId, 3, FALSE))</f>
      </c>
      <c r="C945" s="0">
        <f>IF(B945="", "", VLOOKUP(B945, DanhSachNhanVien, 2, FALSE))</f>
      </c>
      <c r="Z945" s="0">
        <f>IF(D945="", "", VLOOKUP(D945, DanhSachLoaiQuyetDinhRange, 2, FALSE))</f>
      </c>
      <c r="AA945" s="0">
        <f>IF(I945="", "", VLOOKUP(I945, DanhSachPhongBanRange, 2, FALSE))</f>
      </c>
      <c r="AB945" s="0">
        <f>IF(J945="", "", VLOOKUP(J945, DanhSachChucDanhRange, 2, FALSE))</f>
      </c>
    </row>
    <row r="946">
      <c r="A946" s="0">
        <f>IF(B946="", "", VLOOKUP(B946, DanhSachCodeId, 3, FALSE))</f>
      </c>
      <c r="C946" s="0">
        <f>IF(B946="", "", VLOOKUP(B946, DanhSachNhanVien, 2, FALSE))</f>
      </c>
      <c r="Z946" s="0">
        <f>IF(D946="", "", VLOOKUP(D946, DanhSachLoaiQuyetDinhRange, 2, FALSE))</f>
      </c>
      <c r="AA946" s="0">
        <f>IF(I946="", "", VLOOKUP(I946, DanhSachPhongBanRange, 2, FALSE))</f>
      </c>
      <c r="AB946" s="0">
        <f>IF(J946="", "", VLOOKUP(J946, DanhSachChucDanhRange, 2, FALSE))</f>
      </c>
    </row>
    <row r="947">
      <c r="A947" s="0">
        <f>IF(B947="", "", VLOOKUP(B947, DanhSachCodeId, 3, FALSE))</f>
      </c>
      <c r="C947" s="0">
        <f>IF(B947="", "", VLOOKUP(B947, DanhSachNhanVien, 2, FALSE))</f>
      </c>
      <c r="Z947" s="0">
        <f>IF(D947="", "", VLOOKUP(D947, DanhSachLoaiQuyetDinhRange, 2, FALSE))</f>
      </c>
      <c r="AA947" s="0">
        <f>IF(I947="", "", VLOOKUP(I947, DanhSachPhongBanRange, 2, FALSE))</f>
      </c>
      <c r="AB947" s="0">
        <f>IF(J947="", "", VLOOKUP(J947, DanhSachChucDanhRange, 2, FALSE))</f>
      </c>
    </row>
    <row r="948">
      <c r="A948" s="0">
        <f>IF(B948="", "", VLOOKUP(B948, DanhSachCodeId, 3, FALSE))</f>
      </c>
      <c r="C948" s="0">
        <f>IF(B948="", "", VLOOKUP(B948, DanhSachNhanVien, 2, FALSE))</f>
      </c>
      <c r="Z948" s="0">
        <f>IF(D948="", "", VLOOKUP(D948, DanhSachLoaiQuyetDinhRange, 2, FALSE))</f>
      </c>
      <c r="AA948" s="0">
        <f>IF(I948="", "", VLOOKUP(I948, DanhSachPhongBanRange, 2, FALSE))</f>
      </c>
      <c r="AB948" s="0">
        <f>IF(J948="", "", VLOOKUP(J948, DanhSachChucDanhRange, 2, FALSE))</f>
      </c>
    </row>
    <row r="949">
      <c r="A949" s="0">
        <f>IF(B949="", "", VLOOKUP(B949, DanhSachCodeId, 3, FALSE))</f>
      </c>
      <c r="C949" s="0">
        <f>IF(B949="", "", VLOOKUP(B949, DanhSachNhanVien, 2, FALSE))</f>
      </c>
      <c r="Z949" s="0">
        <f>IF(D949="", "", VLOOKUP(D949, DanhSachLoaiQuyetDinhRange, 2, FALSE))</f>
      </c>
      <c r="AA949" s="0">
        <f>IF(I949="", "", VLOOKUP(I949, DanhSachPhongBanRange, 2, FALSE))</f>
      </c>
      <c r="AB949" s="0">
        <f>IF(J949="", "", VLOOKUP(J949, DanhSachChucDanhRange, 2, FALSE))</f>
      </c>
    </row>
    <row r="950">
      <c r="A950" s="0">
        <f>IF(B950="", "", VLOOKUP(B950, DanhSachCodeId, 3, FALSE))</f>
      </c>
      <c r="C950" s="0">
        <f>IF(B950="", "", VLOOKUP(B950, DanhSachNhanVien, 2, FALSE))</f>
      </c>
      <c r="Z950" s="0">
        <f>IF(D950="", "", VLOOKUP(D950, DanhSachLoaiQuyetDinhRange, 2, FALSE))</f>
      </c>
      <c r="AA950" s="0">
        <f>IF(I950="", "", VLOOKUP(I950, DanhSachPhongBanRange, 2, FALSE))</f>
      </c>
      <c r="AB950" s="0">
        <f>IF(J950="", "", VLOOKUP(J950, DanhSachChucDanhRange, 2, FALSE))</f>
      </c>
    </row>
    <row r="951">
      <c r="A951" s="0">
        <f>IF(B951="", "", VLOOKUP(B951, DanhSachCodeId, 3, FALSE))</f>
      </c>
      <c r="C951" s="0">
        <f>IF(B951="", "", VLOOKUP(B951, DanhSachNhanVien, 2, FALSE))</f>
      </c>
      <c r="Z951" s="0">
        <f>IF(D951="", "", VLOOKUP(D951, DanhSachLoaiQuyetDinhRange, 2, FALSE))</f>
      </c>
      <c r="AA951" s="0">
        <f>IF(I951="", "", VLOOKUP(I951, DanhSachPhongBanRange, 2, FALSE))</f>
      </c>
      <c r="AB951" s="0">
        <f>IF(J951="", "", VLOOKUP(J951, DanhSachChucDanhRange, 2, FALSE))</f>
      </c>
    </row>
    <row r="952">
      <c r="A952" s="0">
        <f>IF(B952="", "", VLOOKUP(B952, DanhSachCodeId, 3, FALSE))</f>
      </c>
      <c r="C952" s="0">
        <f>IF(B952="", "", VLOOKUP(B952, DanhSachNhanVien, 2, FALSE))</f>
      </c>
      <c r="Z952" s="0">
        <f>IF(D952="", "", VLOOKUP(D952, DanhSachLoaiQuyetDinhRange, 2, FALSE))</f>
      </c>
      <c r="AA952" s="0">
        <f>IF(I952="", "", VLOOKUP(I952, DanhSachPhongBanRange, 2, FALSE))</f>
      </c>
      <c r="AB952" s="0">
        <f>IF(J952="", "", VLOOKUP(J952, DanhSachChucDanhRange, 2, FALSE))</f>
      </c>
    </row>
    <row r="953">
      <c r="A953" s="0">
        <f>IF(B953="", "", VLOOKUP(B953, DanhSachCodeId, 3, FALSE))</f>
      </c>
      <c r="C953" s="0">
        <f>IF(B953="", "", VLOOKUP(B953, DanhSachNhanVien, 2, FALSE))</f>
      </c>
      <c r="Z953" s="0">
        <f>IF(D953="", "", VLOOKUP(D953, DanhSachLoaiQuyetDinhRange, 2, FALSE))</f>
      </c>
      <c r="AA953" s="0">
        <f>IF(I953="", "", VLOOKUP(I953, DanhSachPhongBanRange, 2, FALSE))</f>
      </c>
      <c r="AB953" s="0">
        <f>IF(J953="", "", VLOOKUP(J953, DanhSachChucDanhRange, 2, FALSE))</f>
      </c>
    </row>
    <row r="954">
      <c r="A954" s="0">
        <f>IF(B954="", "", VLOOKUP(B954, DanhSachCodeId, 3, FALSE))</f>
      </c>
      <c r="C954" s="0">
        <f>IF(B954="", "", VLOOKUP(B954, DanhSachNhanVien, 2, FALSE))</f>
      </c>
      <c r="Z954" s="0">
        <f>IF(D954="", "", VLOOKUP(D954, DanhSachLoaiQuyetDinhRange, 2, FALSE))</f>
      </c>
      <c r="AA954" s="0">
        <f>IF(I954="", "", VLOOKUP(I954, DanhSachPhongBanRange, 2, FALSE))</f>
      </c>
      <c r="AB954" s="0">
        <f>IF(J954="", "", VLOOKUP(J954, DanhSachChucDanhRange, 2, FALSE))</f>
      </c>
    </row>
    <row r="955">
      <c r="A955" s="0">
        <f>IF(B955="", "", VLOOKUP(B955, DanhSachCodeId, 3, FALSE))</f>
      </c>
      <c r="C955" s="0">
        <f>IF(B955="", "", VLOOKUP(B955, DanhSachNhanVien, 2, FALSE))</f>
      </c>
      <c r="Z955" s="0">
        <f>IF(D955="", "", VLOOKUP(D955, DanhSachLoaiQuyetDinhRange, 2, FALSE))</f>
      </c>
      <c r="AA955" s="0">
        <f>IF(I955="", "", VLOOKUP(I955, DanhSachPhongBanRange, 2, FALSE))</f>
      </c>
      <c r="AB955" s="0">
        <f>IF(J955="", "", VLOOKUP(J955, DanhSachChucDanhRange, 2, FALSE))</f>
      </c>
    </row>
    <row r="956">
      <c r="A956" s="0">
        <f>IF(B956="", "", VLOOKUP(B956, DanhSachCodeId, 3, FALSE))</f>
      </c>
      <c r="C956" s="0">
        <f>IF(B956="", "", VLOOKUP(B956, DanhSachNhanVien, 2, FALSE))</f>
      </c>
      <c r="Z956" s="0">
        <f>IF(D956="", "", VLOOKUP(D956, DanhSachLoaiQuyetDinhRange, 2, FALSE))</f>
      </c>
      <c r="AA956" s="0">
        <f>IF(I956="", "", VLOOKUP(I956, DanhSachPhongBanRange, 2, FALSE))</f>
      </c>
      <c r="AB956" s="0">
        <f>IF(J956="", "", VLOOKUP(J956, DanhSachChucDanhRange, 2, FALSE))</f>
      </c>
    </row>
    <row r="957">
      <c r="A957" s="0">
        <f>IF(B957="", "", VLOOKUP(B957, DanhSachCodeId, 3, FALSE))</f>
      </c>
      <c r="C957" s="0">
        <f>IF(B957="", "", VLOOKUP(B957, DanhSachNhanVien, 2, FALSE))</f>
      </c>
      <c r="Z957" s="0">
        <f>IF(D957="", "", VLOOKUP(D957, DanhSachLoaiQuyetDinhRange, 2, FALSE))</f>
      </c>
      <c r="AA957" s="0">
        <f>IF(I957="", "", VLOOKUP(I957, DanhSachPhongBanRange, 2, FALSE))</f>
      </c>
      <c r="AB957" s="0">
        <f>IF(J957="", "", VLOOKUP(J957, DanhSachChucDanhRange, 2, FALSE))</f>
      </c>
    </row>
    <row r="958">
      <c r="A958" s="0">
        <f>IF(B958="", "", VLOOKUP(B958, DanhSachCodeId, 3, FALSE))</f>
      </c>
      <c r="C958" s="0">
        <f>IF(B958="", "", VLOOKUP(B958, DanhSachNhanVien, 2, FALSE))</f>
      </c>
      <c r="Z958" s="0">
        <f>IF(D958="", "", VLOOKUP(D958, DanhSachLoaiQuyetDinhRange, 2, FALSE))</f>
      </c>
      <c r="AA958" s="0">
        <f>IF(I958="", "", VLOOKUP(I958, DanhSachPhongBanRange, 2, FALSE))</f>
      </c>
      <c r="AB958" s="0">
        <f>IF(J958="", "", VLOOKUP(J958, DanhSachChucDanhRange, 2, FALSE))</f>
      </c>
    </row>
    <row r="959">
      <c r="A959" s="0">
        <f>IF(B959="", "", VLOOKUP(B959, DanhSachCodeId, 3, FALSE))</f>
      </c>
      <c r="C959" s="0">
        <f>IF(B959="", "", VLOOKUP(B959, DanhSachNhanVien, 2, FALSE))</f>
      </c>
      <c r="Z959" s="0">
        <f>IF(D959="", "", VLOOKUP(D959, DanhSachLoaiQuyetDinhRange, 2, FALSE))</f>
      </c>
      <c r="AA959" s="0">
        <f>IF(I959="", "", VLOOKUP(I959, DanhSachPhongBanRange, 2, FALSE))</f>
      </c>
      <c r="AB959" s="0">
        <f>IF(J959="", "", VLOOKUP(J959, DanhSachChucDanhRange, 2, FALSE))</f>
      </c>
    </row>
    <row r="960">
      <c r="A960" s="0">
        <f>IF(B960="", "", VLOOKUP(B960, DanhSachCodeId, 3, FALSE))</f>
      </c>
      <c r="C960" s="0">
        <f>IF(B960="", "", VLOOKUP(B960, DanhSachNhanVien, 2, FALSE))</f>
      </c>
      <c r="Z960" s="0">
        <f>IF(D960="", "", VLOOKUP(D960, DanhSachLoaiQuyetDinhRange, 2, FALSE))</f>
      </c>
      <c r="AA960" s="0">
        <f>IF(I960="", "", VLOOKUP(I960, DanhSachPhongBanRange, 2, FALSE))</f>
      </c>
      <c r="AB960" s="0">
        <f>IF(J960="", "", VLOOKUP(J960, DanhSachChucDanhRange, 2, FALSE))</f>
      </c>
    </row>
    <row r="961">
      <c r="A961" s="0">
        <f>IF(B961="", "", VLOOKUP(B961, DanhSachCodeId, 3, FALSE))</f>
      </c>
      <c r="C961" s="0">
        <f>IF(B961="", "", VLOOKUP(B961, DanhSachNhanVien, 2, FALSE))</f>
      </c>
      <c r="Z961" s="0">
        <f>IF(D961="", "", VLOOKUP(D961, DanhSachLoaiQuyetDinhRange, 2, FALSE))</f>
      </c>
      <c r="AA961" s="0">
        <f>IF(I961="", "", VLOOKUP(I961, DanhSachPhongBanRange, 2, FALSE))</f>
      </c>
      <c r="AB961" s="0">
        <f>IF(J961="", "", VLOOKUP(J961, DanhSachChucDanhRange, 2, FALSE))</f>
      </c>
    </row>
    <row r="962">
      <c r="A962" s="0">
        <f>IF(B962="", "", VLOOKUP(B962, DanhSachCodeId, 3, FALSE))</f>
      </c>
      <c r="C962" s="0">
        <f>IF(B962="", "", VLOOKUP(B962, DanhSachNhanVien, 2, FALSE))</f>
      </c>
      <c r="Z962" s="0">
        <f>IF(D962="", "", VLOOKUP(D962, DanhSachLoaiQuyetDinhRange, 2, FALSE))</f>
      </c>
      <c r="AA962" s="0">
        <f>IF(I962="", "", VLOOKUP(I962, DanhSachPhongBanRange, 2, FALSE))</f>
      </c>
      <c r="AB962" s="0">
        <f>IF(J962="", "", VLOOKUP(J962, DanhSachChucDanhRange, 2, FALSE))</f>
      </c>
    </row>
    <row r="963">
      <c r="A963" s="0">
        <f>IF(B963="", "", VLOOKUP(B963, DanhSachCodeId, 3, FALSE))</f>
      </c>
      <c r="C963" s="0">
        <f>IF(B963="", "", VLOOKUP(B963, DanhSachNhanVien, 2, FALSE))</f>
      </c>
      <c r="Z963" s="0">
        <f>IF(D963="", "", VLOOKUP(D963, DanhSachLoaiQuyetDinhRange, 2, FALSE))</f>
      </c>
      <c r="AA963" s="0">
        <f>IF(I963="", "", VLOOKUP(I963, DanhSachPhongBanRange, 2, FALSE))</f>
      </c>
      <c r="AB963" s="0">
        <f>IF(J963="", "", VLOOKUP(J963, DanhSachChucDanhRange, 2, FALSE))</f>
      </c>
    </row>
    <row r="964">
      <c r="A964" s="0">
        <f>IF(B964="", "", VLOOKUP(B964, DanhSachCodeId, 3, FALSE))</f>
      </c>
      <c r="C964" s="0">
        <f>IF(B964="", "", VLOOKUP(B964, DanhSachNhanVien, 2, FALSE))</f>
      </c>
      <c r="Z964" s="0">
        <f>IF(D964="", "", VLOOKUP(D964, DanhSachLoaiQuyetDinhRange, 2, FALSE))</f>
      </c>
      <c r="AA964" s="0">
        <f>IF(I964="", "", VLOOKUP(I964, DanhSachPhongBanRange, 2, FALSE))</f>
      </c>
      <c r="AB964" s="0">
        <f>IF(J964="", "", VLOOKUP(J964, DanhSachChucDanhRange, 2, FALSE))</f>
      </c>
    </row>
    <row r="965">
      <c r="A965" s="0">
        <f>IF(B965="", "", VLOOKUP(B965, DanhSachCodeId, 3, FALSE))</f>
      </c>
      <c r="C965" s="0">
        <f>IF(B965="", "", VLOOKUP(B965, DanhSachNhanVien, 2, FALSE))</f>
      </c>
      <c r="Z965" s="0">
        <f>IF(D965="", "", VLOOKUP(D965, DanhSachLoaiQuyetDinhRange, 2, FALSE))</f>
      </c>
      <c r="AA965" s="0">
        <f>IF(I965="", "", VLOOKUP(I965, DanhSachPhongBanRange, 2, FALSE))</f>
      </c>
      <c r="AB965" s="0">
        <f>IF(J965="", "", VLOOKUP(J965, DanhSachChucDanhRange, 2, FALSE))</f>
      </c>
    </row>
    <row r="966">
      <c r="A966" s="0">
        <f>IF(B966="", "", VLOOKUP(B966, DanhSachCodeId, 3, FALSE))</f>
      </c>
      <c r="C966" s="0">
        <f>IF(B966="", "", VLOOKUP(B966, DanhSachNhanVien, 2, FALSE))</f>
      </c>
      <c r="Z966" s="0">
        <f>IF(D966="", "", VLOOKUP(D966, DanhSachLoaiQuyetDinhRange, 2, FALSE))</f>
      </c>
      <c r="AA966" s="0">
        <f>IF(I966="", "", VLOOKUP(I966, DanhSachPhongBanRange, 2, FALSE))</f>
      </c>
      <c r="AB966" s="0">
        <f>IF(J966="", "", VLOOKUP(J966, DanhSachChucDanhRange, 2, FALSE))</f>
      </c>
    </row>
    <row r="967">
      <c r="A967" s="0">
        <f>IF(B967="", "", VLOOKUP(B967, DanhSachCodeId, 3, FALSE))</f>
      </c>
      <c r="C967" s="0">
        <f>IF(B967="", "", VLOOKUP(B967, DanhSachNhanVien, 2, FALSE))</f>
      </c>
      <c r="Z967" s="0">
        <f>IF(D967="", "", VLOOKUP(D967, DanhSachLoaiQuyetDinhRange, 2, FALSE))</f>
      </c>
      <c r="AA967" s="0">
        <f>IF(I967="", "", VLOOKUP(I967, DanhSachPhongBanRange, 2, FALSE))</f>
      </c>
      <c r="AB967" s="0">
        <f>IF(J967="", "", VLOOKUP(J967, DanhSachChucDanhRange, 2, FALSE))</f>
      </c>
    </row>
    <row r="968">
      <c r="A968" s="0">
        <f>IF(B968="", "", VLOOKUP(B968, DanhSachCodeId, 3, FALSE))</f>
      </c>
      <c r="C968" s="0">
        <f>IF(B968="", "", VLOOKUP(B968, DanhSachNhanVien, 2, FALSE))</f>
      </c>
      <c r="Z968" s="0">
        <f>IF(D968="", "", VLOOKUP(D968, DanhSachLoaiQuyetDinhRange, 2, FALSE))</f>
      </c>
      <c r="AA968" s="0">
        <f>IF(I968="", "", VLOOKUP(I968, DanhSachPhongBanRange, 2, FALSE))</f>
      </c>
      <c r="AB968" s="0">
        <f>IF(J968="", "", VLOOKUP(J968, DanhSachChucDanhRange, 2, FALSE))</f>
      </c>
    </row>
    <row r="969">
      <c r="A969" s="0">
        <f>IF(B969="", "", VLOOKUP(B969, DanhSachCodeId, 3, FALSE))</f>
      </c>
      <c r="C969" s="0">
        <f>IF(B969="", "", VLOOKUP(B969, DanhSachNhanVien, 2, FALSE))</f>
      </c>
      <c r="Z969" s="0">
        <f>IF(D969="", "", VLOOKUP(D969, DanhSachLoaiQuyetDinhRange, 2, FALSE))</f>
      </c>
      <c r="AA969" s="0">
        <f>IF(I969="", "", VLOOKUP(I969, DanhSachPhongBanRange, 2, FALSE))</f>
      </c>
      <c r="AB969" s="0">
        <f>IF(J969="", "", VLOOKUP(J969, DanhSachChucDanhRange, 2, FALSE))</f>
      </c>
    </row>
    <row r="970">
      <c r="A970" s="0">
        <f>IF(B970="", "", VLOOKUP(B970, DanhSachCodeId, 3, FALSE))</f>
      </c>
      <c r="C970" s="0">
        <f>IF(B970="", "", VLOOKUP(B970, DanhSachNhanVien, 2, FALSE))</f>
      </c>
      <c r="Z970" s="0">
        <f>IF(D970="", "", VLOOKUP(D970, DanhSachLoaiQuyetDinhRange, 2, FALSE))</f>
      </c>
      <c r="AA970" s="0">
        <f>IF(I970="", "", VLOOKUP(I970, DanhSachPhongBanRange, 2, FALSE))</f>
      </c>
      <c r="AB970" s="0">
        <f>IF(J970="", "", VLOOKUP(J970, DanhSachChucDanhRange, 2, FALSE))</f>
      </c>
    </row>
    <row r="971">
      <c r="A971" s="0">
        <f>IF(B971="", "", VLOOKUP(B971, DanhSachCodeId, 3, FALSE))</f>
      </c>
      <c r="C971" s="0">
        <f>IF(B971="", "", VLOOKUP(B971, DanhSachNhanVien, 2, FALSE))</f>
      </c>
      <c r="Z971" s="0">
        <f>IF(D971="", "", VLOOKUP(D971, DanhSachLoaiQuyetDinhRange, 2, FALSE))</f>
      </c>
      <c r="AA971" s="0">
        <f>IF(I971="", "", VLOOKUP(I971, DanhSachPhongBanRange, 2, FALSE))</f>
      </c>
      <c r="AB971" s="0">
        <f>IF(J971="", "", VLOOKUP(J971, DanhSachChucDanhRange, 2, FALSE))</f>
      </c>
    </row>
    <row r="972">
      <c r="A972" s="0">
        <f>IF(B972="", "", VLOOKUP(B972, DanhSachCodeId, 3, FALSE))</f>
      </c>
      <c r="C972" s="0">
        <f>IF(B972="", "", VLOOKUP(B972, DanhSachNhanVien, 2, FALSE))</f>
      </c>
      <c r="Z972" s="0">
        <f>IF(D972="", "", VLOOKUP(D972, DanhSachLoaiQuyetDinhRange, 2, FALSE))</f>
      </c>
      <c r="AA972" s="0">
        <f>IF(I972="", "", VLOOKUP(I972, DanhSachPhongBanRange, 2, FALSE))</f>
      </c>
      <c r="AB972" s="0">
        <f>IF(J972="", "", VLOOKUP(J972, DanhSachChucDanhRange, 2, FALSE))</f>
      </c>
    </row>
    <row r="973">
      <c r="A973" s="0">
        <f>IF(B973="", "", VLOOKUP(B973, DanhSachCodeId, 3, FALSE))</f>
      </c>
      <c r="C973" s="0">
        <f>IF(B973="", "", VLOOKUP(B973, DanhSachNhanVien, 2, FALSE))</f>
      </c>
      <c r="Z973" s="0">
        <f>IF(D973="", "", VLOOKUP(D973, DanhSachLoaiQuyetDinhRange, 2, FALSE))</f>
      </c>
      <c r="AA973" s="0">
        <f>IF(I973="", "", VLOOKUP(I973, DanhSachPhongBanRange, 2, FALSE))</f>
      </c>
      <c r="AB973" s="0">
        <f>IF(J973="", "", VLOOKUP(J973, DanhSachChucDanhRange, 2, FALSE))</f>
      </c>
    </row>
    <row r="974">
      <c r="A974" s="0">
        <f>IF(B974="", "", VLOOKUP(B974, DanhSachCodeId, 3, FALSE))</f>
      </c>
      <c r="C974" s="0">
        <f>IF(B974="", "", VLOOKUP(B974, DanhSachNhanVien, 2, FALSE))</f>
      </c>
      <c r="Z974" s="0">
        <f>IF(D974="", "", VLOOKUP(D974, DanhSachLoaiQuyetDinhRange, 2, FALSE))</f>
      </c>
      <c r="AA974" s="0">
        <f>IF(I974="", "", VLOOKUP(I974, DanhSachPhongBanRange, 2, FALSE))</f>
      </c>
      <c r="AB974" s="0">
        <f>IF(J974="", "", VLOOKUP(J974, DanhSachChucDanhRange, 2, FALSE))</f>
      </c>
    </row>
    <row r="975">
      <c r="A975" s="0">
        <f>IF(B975="", "", VLOOKUP(B975, DanhSachCodeId, 3, FALSE))</f>
      </c>
      <c r="C975" s="0">
        <f>IF(B975="", "", VLOOKUP(B975, DanhSachNhanVien, 2, FALSE))</f>
      </c>
      <c r="Z975" s="0">
        <f>IF(D975="", "", VLOOKUP(D975, DanhSachLoaiQuyetDinhRange, 2, FALSE))</f>
      </c>
      <c r="AA975" s="0">
        <f>IF(I975="", "", VLOOKUP(I975, DanhSachPhongBanRange, 2, FALSE))</f>
      </c>
      <c r="AB975" s="0">
        <f>IF(J975="", "", VLOOKUP(J975, DanhSachChucDanhRange, 2, FALSE))</f>
      </c>
    </row>
    <row r="976">
      <c r="A976" s="0">
        <f>IF(B976="", "", VLOOKUP(B976, DanhSachCodeId, 3, FALSE))</f>
      </c>
      <c r="C976" s="0">
        <f>IF(B976="", "", VLOOKUP(B976, DanhSachNhanVien, 2, FALSE))</f>
      </c>
      <c r="Z976" s="0">
        <f>IF(D976="", "", VLOOKUP(D976, DanhSachLoaiQuyetDinhRange, 2, FALSE))</f>
      </c>
      <c r="AA976" s="0">
        <f>IF(I976="", "", VLOOKUP(I976, DanhSachPhongBanRange, 2, FALSE))</f>
      </c>
      <c r="AB976" s="0">
        <f>IF(J976="", "", VLOOKUP(J976, DanhSachChucDanhRange, 2, FALSE))</f>
      </c>
    </row>
    <row r="977">
      <c r="A977" s="0">
        <f>IF(B977="", "", VLOOKUP(B977, DanhSachCodeId, 3, FALSE))</f>
      </c>
      <c r="C977" s="0">
        <f>IF(B977="", "", VLOOKUP(B977, DanhSachNhanVien, 2, FALSE))</f>
      </c>
      <c r="Z977" s="0">
        <f>IF(D977="", "", VLOOKUP(D977, DanhSachLoaiQuyetDinhRange, 2, FALSE))</f>
      </c>
      <c r="AA977" s="0">
        <f>IF(I977="", "", VLOOKUP(I977, DanhSachPhongBanRange, 2, FALSE))</f>
      </c>
      <c r="AB977" s="0">
        <f>IF(J977="", "", VLOOKUP(J977, DanhSachChucDanhRange, 2, FALSE))</f>
      </c>
    </row>
    <row r="978">
      <c r="A978" s="0">
        <f>IF(B978="", "", VLOOKUP(B978, DanhSachCodeId, 3, FALSE))</f>
      </c>
      <c r="C978" s="0">
        <f>IF(B978="", "", VLOOKUP(B978, DanhSachNhanVien, 2, FALSE))</f>
      </c>
      <c r="Z978" s="0">
        <f>IF(D978="", "", VLOOKUP(D978, DanhSachLoaiQuyetDinhRange, 2, FALSE))</f>
      </c>
      <c r="AA978" s="0">
        <f>IF(I978="", "", VLOOKUP(I978, DanhSachPhongBanRange, 2, FALSE))</f>
      </c>
      <c r="AB978" s="0">
        <f>IF(J978="", "", VLOOKUP(J978, DanhSachChucDanhRange, 2, FALSE))</f>
      </c>
    </row>
    <row r="979">
      <c r="A979" s="0">
        <f>IF(B979="", "", VLOOKUP(B979, DanhSachCodeId, 3, FALSE))</f>
      </c>
      <c r="C979" s="0">
        <f>IF(B979="", "", VLOOKUP(B979, DanhSachNhanVien, 2, FALSE))</f>
      </c>
      <c r="Z979" s="0">
        <f>IF(D979="", "", VLOOKUP(D979, DanhSachLoaiQuyetDinhRange, 2, FALSE))</f>
      </c>
      <c r="AA979" s="0">
        <f>IF(I979="", "", VLOOKUP(I979, DanhSachPhongBanRange, 2, FALSE))</f>
      </c>
      <c r="AB979" s="0">
        <f>IF(J979="", "", VLOOKUP(J979, DanhSachChucDanhRange, 2, FALSE))</f>
      </c>
    </row>
    <row r="980">
      <c r="A980" s="0">
        <f>IF(B980="", "", VLOOKUP(B980, DanhSachCodeId, 3, FALSE))</f>
      </c>
      <c r="C980" s="0">
        <f>IF(B980="", "", VLOOKUP(B980, DanhSachNhanVien, 2, FALSE))</f>
      </c>
      <c r="Z980" s="0">
        <f>IF(D980="", "", VLOOKUP(D980, DanhSachLoaiQuyetDinhRange, 2, FALSE))</f>
      </c>
      <c r="AA980" s="0">
        <f>IF(I980="", "", VLOOKUP(I980, DanhSachPhongBanRange, 2, FALSE))</f>
      </c>
      <c r="AB980" s="0">
        <f>IF(J980="", "", VLOOKUP(J980, DanhSachChucDanhRange, 2, FALSE))</f>
      </c>
    </row>
    <row r="981">
      <c r="A981" s="0">
        <f>IF(B981="", "", VLOOKUP(B981, DanhSachCodeId, 3, FALSE))</f>
      </c>
      <c r="C981" s="0">
        <f>IF(B981="", "", VLOOKUP(B981, DanhSachNhanVien, 2, FALSE))</f>
      </c>
      <c r="Z981" s="0">
        <f>IF(D981="", "", VLOOKUP(D981, DanhSachLoaiQuyetDinhRange, 2, FALSE))</f>
      </c>
      <c r="AA981" s="0">
        <f>IF(I981="", "", VLOOKUP(I981, DanhSachPhongBanRange, 2, FALSE))</f>
      </c>
      <c r="AB981" s="0">
        <f>IF(J981="", "", VLOOKUP(J981, DanhSachChucDanhRange, 2, FALSE))</f>
      </c>
    </row>
    <row r="982">
      <c r="A982" s="0">
        <f>IF(B982="", "", VLOOKUP(B982, DanhSachCodeId, 3, FALSE))</f>
      </c>
      <c r="C982" s="0">
        <f>IF(B982="", "", VLOOKUP(B982, DanhSachNhanVien, 2, FALSE))</f>
      </c>
      <c r="Z982" s="0">
        <f>IF(D982="", "", VLOOKUP(D982, DanhSachLoaiQuyetDinhRange, 2, FALSE))</f>
      </c>
      <c r="AA982" s="0">
        <f>IF(I982="", "", VLOOKUP(I982, DanhSachPhongBanRange, 2, FALSE))</f>
      </c>
      <c r="AB982" s="0">
        <f>IF(J982="", "", VLOOKUP(J982, DanhSachChucDanhRange, 2, FALSE))</f>
      </c>
    </row>
    <row r="983">
      <c r="A983" s="0">
        <f>IF(B983="", "", VLOOKUP(B983, DanhSachCodeId, 3, FALSE))</f>
      </c>
      <c r="C983" s="0">
        <f>IF(B983="", "", VLOOKUP(B983, DanhSachNhanVien, 2, FALSE))</f>
      </c>
      <c r="Z983" s="0">
        <f>IF(D983="", "", VLOOKUP(D983, DanhSachLoaiQuyetDinhRange, 2, FALSE))</f>
      </c>
      <c r="AA983" s="0">
        <f>IF(I983="", "", VLOOKUP(I983, DanhSachPhongBanRange, 2, FALSE))</f>
      </c>
      <c r="AB983" s="0">
        <f>IF(J983="", "", VLOOKUP(J983, DanhSachChucDanhRange, 2, FALSE))</f>
      </c>
    </row>
    <row r="984">
      <c r="A984" s="0">
        <f>IF(B984="", "", VLOOKUP(B984, DanhSachCodeId, 3, FALSE))</f>
      </c>
      <c r="C984" s="0">
        <f>IF(B984="", "", VLOOKUP(B984, DanhSachNhanVien, 2, FALSE))</f>
      </c>
      <c r="Z984" s="0">
        <f>IF(D984="", "", VLOOKUP(D984, DanhSachLoaiQuyetDinhRange, 2, FALSE))</f>
      </c>
      <c r="AA984" s="0">
        <f>IF(I984="", "", VLOOKUP(I984, DanhSachPhongBanRange, 2, FALSE))</f>
      </c>
      <c r="AB984" s="0">
        <f>IF(J984="", "", VLOOKUP(J984, DanhSachChucDanhRange, 2, FALSE))</f>
      </c>
    </row>
    <row r="985">
      <c r="A985" s="0">
        <f>IF(B985="", "", VLOOKUP(B985, DanhSachCodeId, 3, FALSE))</f>
      </c>
      <c r="C985" s="0">
        <f>IF(B985="", "", VLOOKUP(B985, DanhSachNhanVien, 2, FALSE))</f>
      </c>
      <c r="Z985" s="0">
        <f>IF(D985="", "", VLOOKUP(D985, DanhSachLoaiQuyetDinhRange, 2, FALSE))</f>
      </c>
      <c r="AA985" s="0">
        <f>IF(I985="", "", VLOOKUP(I985, DanhSachPhongBanRange, 2, FALSE))</f>
      </c>
      <c r="AB985" s="0">
        <f>IF(J985="", "", VLOOKUP(J985, DanhSachChucDanhRange, 2, FALSE))</f>
      </c>
    </row>
    <row r="986">
      <c r="A986" s="0">
        <f>IF(B986="", "", VLOOKUP(B986, DanhSachCodeId, 3, FALSE))</f>
      </c>
      <c r="C986" s="0">
        <f>IF(B986="", "", VLOOKUP(B986, DanhSachNhanVien, 2, FALSE))</f>
      </c>
      <c r="Z986" s="0">
        <f>IF(D986="", "", VLOOKUP(D986, DanhSachLoaiQuyetDinhRange, 2, FALSE))</f>
      </c>
      <c r="AA986" s="0">
        <f>IF(I986="", "", VLOOKUP(I986, DanhSachPhongBanRange, 2, FALSE))</f>
      </c>
      <c r="AB986" s="0">
        <f>IF(J986="", "", VLOOKUP(J986, DanhSachChucDanhRange, 2, FALSE))</f>
      </c>
    </row>
    <row r="987">
      <c r="A987" s="0">
        <f>IF(B987="", "", VLOOKUP(B987, DanhSachCodeId, 3, FALSE))</f>
      </c>
      <c r="C987" s="0">
        <f>IF(B987="", "", VLOOKUP(B987, DanhSachNhanVien, 2, FALSE))</f>
      </c>
      <c r="Z987" s="0">
        <f>IF(D987="", "", VLOOKUP(D987, DanhSachLoaiQuyetDinhRange, 2, FALSE))</f>
      </c>
      <c r="AA987" s="0">
        <f>IF(I987="", "", VLOOKUP(I987, DanhSachPhongBanRange, 2, FALSE))</f>
      </c>
      <c r="AB987" s="0">
        <f>IF(J987="", "", VLOOKUP(J987, DanhSachChucDanhRange, 2, FALSE))</f>
      </c>
    </row>
    <row r="988">
      <c r="A988" s="0">
        <f>IF(B988="", "", VLOOKUP(B988, DanhSachCodeId, 3, FALSE))</f>
      </c>
      <c r="C988" s="0">
        <f>IF(B988="", "", VLOOKUP(B988, DanhSachNhanVien, 2, FALSE))</f>
      </c>
      <c r="Z988" s="0">
        <f>IF(D988="", "", VLOOKUP(D988, DanhSachLoaiQuyetDinhRange, 2, FALSE))</f>
      </c>
      <c r="AA988" s="0">
        <f>IF(I988="", "", VLOOKUP(I988, DanhSachPhongBanRange, 2, FALSE))</f>
      </c>
      <c r="AB988" s="0">
        <f>IF(J988="", "", VLOOKUP(J988, DanhSachChucDanhRange, 2, FALSE))</f>
      </c>
    </row>
    <row r="989">
      <c r="A989" s="0">
        <f>IF(B989="", "", VLOOKUP(B989, DanhSachCodeId, 3, FALSE))</f>
      </c>
      <c r="C989" s="0">
        <f>IF(B989="", "", VLOOKUP(B989, DanhSachNhanVien, 2, FALSE))</f>
      </c>
      <c r="Z989" s="0">
        <f>IF(D989="", "", VLOOKUP(D989, DanhSachLoaiQuyetDinhRange, 2, FALSE))</f>
      </c>
      <c r="AA989" s="0">
        <f>IF(I989="", "", VLOOKUP(I989, DanhSachPhongBanRange, 2, FALSE))</f>
      </c>
      <c r="AB989" s="0">
        <f>IF(J989="", "", VLOOKUP(J989, DanhSachChucDanhRange, 2, FALSE))</f>
      </c>
    </row>
    <row r="990">
      <c r="A990" s="0">
        <f>IF(B990="", "", VLOOKUP(B990, DanhSachCodeId, 3, FALSE))</f>
      </c>
      <c r="C990" s="0">
        <f>IF(B990="", "", VLOOKUP(B990, DanhSachNhanVien, 2, FALSE))</f>
      </c>
      <c r="Z990" s="0">
        <f>IF(D990="", "", VLOOKUP(D990, DanhSachLoaiQuyetDinhRange, 2, FALSE))</f>
      </c>
      <c r="AA990" s="0">
        <f>IF(I990="", "", VLOOKUP(I990, DanhSachPhongBanRange, 2, FALSE))</f>
      </c>
      <c r="AB990" s="0">
        <f>IF(J990="", "", VLOOKUP(J990, DanhSachChucDanhRange, 2, FALSE))</f>
      </c>
    </row>
    <row r="991">
      <c r="A991" s="0">
        <f>IF(B991="", "", VLOOKUP(B991, DanhSachCodeId, 3, FALSE))</f>
      </c>
      <c r="C991" s="0">
        <f>IF(B991="", "", VLOOKUP(B991, DanhSachNhanVien, 2, FALSE))</f>
      </c>
      <c r="Z991" s="0">
        <f>IF(D991="", "", VLOOKUP(D991, DanhSachLoaiQuyetDinhRange, 2, FALSE))</f>
      </c>
      <c r="AA991" s="0">
        <f>IF(I991="", "", VLOOKUP(I991, DanhSachPhongBanRange, 2, FALSE))</f>
      </c>
      <c r="AB991" s="0">
        <f>IF(J991="", "", VLOOKUP(J991, DanhSachChucDanhRange, 2, FALSE))</f>
      </c>
    </row>
    <row r="992">
      <c r="A992" s="0">
        <f>IF(B992="", "", VLOOKUP(B992, DanhSachCodeId, 3, FALSE))</f>
      </c>
      <c r="C992" s="0">
        <f>IF(B992="", "", VLOOKUP(B992, DanhSachNhanVien, 2, FALSE))</f>
      </c>
      <c r="Z992" s="0">
        <f>IF(D992="", "", VLOOKUP(D992, DanhSachLoaiQuyetDinhRange, 2, FALSE))</f>
      </c>
      <c r="AA992" s="0">
        <f>IF(I992="", "", VLOOKUP(I992, DanhSachPhongBanRange, 2, FALSE))</f>
      </c>
      <c r="AB992" s="0">
        <f>IF(J992="", "", VLOOKUP(J992, DanhSachChucDanhRange, 2, FALSE))</f>
      </c>
    </row>
    <row r="993">
      <c r="A993" s="0">
        <f>IF(B993="", "", VLOOKUP(B993, DanhSachCodeId, 3, FALSE))</f>
      </c>
      <c r="C993" s="0">
        <f>IF(B993="", "", VLOOKUP(B993, DanhSachNhanVien, 2, FALSE))</f>
      </c>
      <c r="Z993" s="0">
        <f>IF(D993="", "", VLOOKUP(D993, DanhSachLoaiQuyetDinhRange, 2, FALSE))</f>
      </c>
      <c r="AA993" s="0">
        <f>IF(I993="", "", VLOOKUP(I993, DanhSachPhongBanRange, 2, FALSE))</f>
      </c>
      <c r="AB993" s="0">
        <f>IF(J993="", "", VLOOKUP(J993, DanhSachChucDanhRange, 2, FALSE))</f>
      </c>
    </row>
    <row r="994">
      <c r="A994" s="0">
        <f>IF(B994="", "", VLOOKUP(B994, DanhSachCodeId, 3, FALSE))</f>
      </c>
      <c r="C994" s="0">
        <f>IF(B994="", "", VLOOKUP(B994, DanhSachNhanVien, 2, FALSE))</f>
      </c>
      <c r="Z994" s="0">
        <f>IF(D994="", "", VLOOKUP(D994, DanhSachLoaiQuyetDinhRange, 2, FALSE))</f>
      </c>
      <c r="AA994" s="0">
        <f>IF(I994="", "", VLOOKUP(I994, DanhSachPhongBanRange, 2, FALSE))</f>
      </c>
      <c r="AB994" s="0">
        <f>IF(J994="", "", VLOOKUP(J994, DanhSachChucDanhRange, 2, FALSE))</f>
      </c>
    </row>
    <row r="995">
      <c r="A995" s="0">
        <f>IF(B995="", "", VLOOKUP(B995, DanhSachCodeId, 3, FALSE))</f>
      </c>
      <c r="C995" s="0">
        <f>IF(B995="", "", VLOOKUP(B995, DanhSachNhanVien, 2, FALSE))</f>
      </c>
      <c r="Z995" s="0">
        <f>IF(D995="", "", VLOOKUP(D995, DanhSachLoaiQuyetDinhRange, 2, FALSE))</f>
      </c>
      <c r="AA995" s="0">
        <f>IF(I995="", "", VLOOKUP(I995, DanhSachPhongBanRange, 2, FALSE))</f>
      </c>
      <c r="AB995" s="0">
        <f>IF(J995="", "", VLOOKUP(J995, DanhSachChucDanhRange, 2, FALSE))</f>
      </c>
    </row>
    <row r="996">
      <c r="A996" s="0">
        <f>IF(B996="", "", VLOOKUP(B996, DanhSachCodeId, 3, FALSE))</f>
      </c>
      <c r="C996" s="0">
        <f>IF(B996="", "", VLOOKUP(B996, DanhSachNhanVien, 2, FALSE))</f>
      </c>
      <c r="Z996" s="0">
        <f>IF(D996="", "", VLOOKUP(D996, DanhSachLoaiQuyetDinhRange, 2, FALSE))</f>
      </c>
      <c r="AA996" s="0">
        <f>IF(I996="", "", VLOOKUP(I996, DanhSachPhongBanRange, 2, FALSE))</f>
      </c>
      <c r="AB996" s="0">
        <f>IF(J996="", "", VLOOKUP(J996, DanhSachChucDanhRange, 2, FALSE))</f>
      </c>
    </row>
    <row r="997">
      <c r="A997" s="0">
        <f>IF(B997="", "", VLOOKUP(B997, DanhSachCodeId, 3, FALSE))</f>
      </c>
      <c r="C997" s="0">
        <f>IF(B997="", "", VLOOKUP(B997, DanhSachNhanVien, 2, FALSE))</f>
      </c>
      <c r="Z997" s="0">
        <f>IF(D997="", "", VLOOKUP(D997, DanhSachLoaiQuyetDinhRange, 2, FALSE))</f>
      </c>
      <c r="AA997" s="0">
        <f>IF(I997="", "", VLOOKUP(I997, DanhSachPhongBanRange, 2, FALSE))</f>
      </c>
      <c r="AB997" s="0">
        <f>IF(J997="", "", VLOOKUP(J997, DanhSachChucDanhRange, 2, FALSE))</f>
      </c>
    </row>
    <row r="998">
      <c r="A998" s="0">
        <f>IF(B998="", "", VLOOKUP(B998, DanhSachCodeId, 3, FALSE))</f>
      </c>
      <c r="C998" s="0">
        <f>IF(B998="", "", VLOOKUP(B998, DanhSachNhanVien, 2, FALSE))</f>
      </c>
      <c r="Z998" s="0">
        <f>IF(D998="", "", VLOOKUP(D998, DanhSachLoaiQuyetDinhRange, 2, FALSE))</f>
      </c>
      <c r="AA998" s="0">
        <f>IF(I998="", "", VLOOKUP(I998, DanhSachPhongBanRange, 2, FALSE))</f>
      </c>
      <c r="AB998" s="0">
        <f>IF(J998="", "", VLOOKUP(J998, DanhSachChucDanhRange, 2, FALSE))</f>
      </c>
    </row>
    <row r="999">
      <c r="A999" s="0">
        <f>IF(B999="", "", VLOOKUP(B999, DanhSachCodeId, 3, FALSE))</f>
      </c>
      <c r="C999" s="0">
        <f>IF(B999="", "", VLOOKUP(B999, DanhSachNhanVien, 2, FALSE))</f>
      </c>
      <c r="Z999" s="0">
        <f>IF(D999="", "", VLOOKUP(D999, DanhSachLoaiQuyetDinhRange, 2, FALSE))</f>
      </c>
      <c r="AA999" s="0">
        <f>IF(I999="", "", VLOOKUP(I999, DanhSachPhongBanRange, 2, FALSE))</f>
      </c>
      <c r="AB999" s="0">
        <f>IF(J999="", "", VLOOKUP(J999, DanhSachChucDanhRange, 2, FALSE))</f>
      </c>
    </row>
    <row r="1000">
      <c r="A1000" s="0">
        <f>IF(B1000="", "", VLOOKUP(B1000, DanhSachCodeId, 3, FALSE))</f>
      </c>
      <c r="C1000" s="0">
        <f>IF(B1000="", "", VLOOKUP(B1000, DanhSachNhanVien, 2, FALSE))</f>
      </c>
      <c r="Z1000" s="0">
        <f>IF(D1000="", "", VLOOKUP(D1000, DanhSachLoaiQuyetDinhRange, 2, FALSE))</f>
      </c>
      <c r="AA1000" s="0">
        <f>IF(I1000="", "", VLOOKUP(I1000, DanhSachPhongBanRange, 2, FALSE))</f>
      </c>
      <c r="AB1000" s="0">
        <f>IF(J1000="", "", VLOOKUP(J1000, DanhSachChucDanhRange, 2, FALSE))</f>
      </c>
    </row>
  </sheetData>
  <mergeCells>
    <mergeCell ref="A1:R2"/>
  </mergeCells>
  <dataValidations count="1995">
    <dataValidation type="list" sqref="B6:B1000" xr:uid="{2D5CAEEC-01BF-4136-A01A-F4D9036D1D0A}">
      <formula1>=DanhSachCode</formula1>
    </dataValidation>
    <dataValidation type="list" sqref="D6:D1000" xr:uid="{F5C02CF1-2421-4ACF-B49E-65A7D2D13BA8}">
      <formula1>=DanhSachLoaiQuyetDinh</formula1>
    </dataValidation>
    <dataValidation type="list" sqref="I6:I1000" xr:uid="{6A6A8D1A-72B7-4405-B8FE-011D8685BE9B}">
      <formula1>=DanhSachPhongBan</formula1>
    </dataValidation>
    <dataValidation type="list" sqref="J6:J1000" xr:uid="{C3FB4B18-1428-4958-A3D5-085D38403153}">
      <formula1>=DanhSachChucDanh</formula1>
    </dataValidation>
    <dataValidation type="list" sqref="L6:L1000" xr:uid="{D64A1838-7FF1-4803-96BE-C3B615E8330E}">
      <formula1>=ThangLuongList</formula1>
    </dataValidation>
    <dataValidation type="list" sqref="M6" xr:uid="{2DC2F715-08F7-4A43-932F-425EFCB95873}">
      <formula1>=IF(L6&lt;&gt;"",INDIRECT(VLOOKUP(L6,ThangLuongData,3,FALSE)),"")</formula1>
    </dataValidation>
    <dataValidation type="list" sqref="N6" xr:uid="{1DDE2273-F63B-4B21-A4C4-BFC20C0BF92D}">
      <formula1>=IF(M6&lt;&gt;"",INDIRECT(VLOOKUP(M6,NgachLuongData,4,FALSE)),"")</formula1>
    </dataValidation>
    <dataValidation type="list" sqref="M7" xr:uid="{C24C273E-86CA-4D4B-A8D3-4BC35CD114C9}">
      <formula1>=IF(L7&lt;&gt;"",INDIRECT(VLOOKUP(L7,ThangLuongData,3,FALSE)),"")</formula1>
    </dataValidation>
    <dataValidation type="list" sqref="N7" xr:uid="{C2525AC0-9074-40B2-8470-1CF9F2A5CE2C}">
      <formula1>=IF(M7&lt;&gt;"",INDIRECT(VLOOKUP(M7,NgachLuongData,4,FALSE)),"")</formula1>
    </dataValidation>
    <dataValidation type="list" sqref="M8" xr:uid="{B98C3005-CE52-4BA1-B8E3-45FCD47CEBAA}">
      <formula1>=IF(L8&lt;&gt;"",INDIRECT(VLOOKUP(L8,ThangLuongData,3,FALSE)),"")</formula1>
    </dataValidation>
    <dataValidation type="list" sqref="N8" xr:uid="{94D57E4A-9E83-4A48-BF83-CB1688751E04}">
      <formula1>=IF(M8&lt;&gt;"",INDIRECT(VLOOKUP(M8,NgachLuongData,4,FALSE)),"")</formula1>
    </dataValidation>
    <dataValidation type="list" sqref="M9" xr:uid="{6891827A-5435-4C99-92ED-63AD3D78179F}">
      <formula1>=IF(L9&lt;&gt;"",INDIRECT(VLOOKUP(L9,ThangLuongData,3,FALSE)),"")</formula1>
    </dataValidation>
    <dataValidation type="list" sqref="N9" xr:uid="{5F679CE7-4E1D-4D92-9B4C-65535638370B}">
      <formula1>=IF(M9&lt;&gt;"",INDIRECT(VLOOKUP(M9,NgachLuongData,4,FALSE)),"")</formula1>
    </dataValidation>
    <dataValidation type="list" sqref="M10" xr:uid="{5F169095-2832-4EDD-9ABB-5D5B374CCE34}">
      <formula1>=IF(L10&lt;&gt;"",INDIRECT(VLOOKUP(L10,ThangLuongData,3,FALSE)),"")</formula1>
    </dataValidation>
    <dataValidation type="list" sqref="N10" xr:uid="{EF9A5623-3A3E-4D6D-AB50-1DD9F295B649}">
      <formula1>=IF(M10&lt;&gt;"",INDIRECT(VLOOKUP(M10,NgachLuongData,4,FALSE)),"")</formula1>
    </dataValidation>
    <dataValidation type="list" sqref="M11" xr:uid="{9781B897-2E29-4DDB-9196-281502A06FDA}">
      <formula1>=IF(L11&lt;&gt;"",INDIRECT(VLOOKUP(L11,ThangLuongData,3,FALSE)),"")</formula1>
    </dataValidation>
    <dataValidation type="list" sqref="N11" xr:uid="{35F82365-104D-4C9E-804F-77342C693AFE}">
      <formula1>=IF(M11&lt;&gt;"",INDIRECT(VLOOKUP(M11,NgachLuongData,4,FALSE)),"")</formula1>
    </dataValidation>
    <dataValidation type="list" sqref="M12" xr:uid="{494EE163-94C8-448A-AD3D-D4975ACEADE7}">
      <formula1>=IF(L12&lt;&gt;"",INDIRECT(VLOOKUP(L12,ThangLuongData,3,FALSE)),"")</formula1>
    </dataValidation>
    <dataValidation type="list" sqref="N12" xr:uid="{E49352CF-5F87-425F-9860-B503ECA301AF}">
      <formula1>=IF(M12&lt;&gt;"",INDIRECT(VLOOKUP(M12,NgachLuongData,4,FALSE)),"")</formula1>
    </dataValidation>
    <dataValidation type="list" sqref="M13" xr:uid="{80593E87-1E34-4303-AFD5-09589EB233E8}">
      <formula1>=IF(L13&lt;&gt;"",INDIRECT(VLOOKUP(L13,ThangLuongData,3,FALSE)),"")</formula1>
    </dataValidation>
    <dataValidation type="list" sqref="N13" xr:uid="{DBA60F6F-78F3-4A8F-BF92-2CCB9FEE9C93}">
      <formula1>=IF(M13&lt;&gt;"",INDIRECT(VLOOKUP(M13,NgachLuongData,4,FALSE)),"")</formula1>
    </dataValidation>
    <dataValidation type="list" sqref="M14" xr:uid="{78047F97-F8C1-47B9-BB7D-97E6CE8D438A}">
      <formula1>=IF(L14&lt;&gt;"",INDIRECT(VLOOKUP(L14,ThangLuongData,3,FALSE)),"")</formula1>
    </dataValidation>
    <dataValidation type="list" sqref="N14" xr:uid="{32D818CB-EF34-4BA6-9C57-4B886EB1BC2F}">
      <formula1>=IF(M14&lt;&gt;"",INDIRECT(VLOOKUP(M14,NgachLuongData,4,FALSE)),"")</formula1>
    </dataValidation>
    <dataValidation type="list" sqref="M15" xr:uid="{451FA101-0355-4B63-88CF-8C9EBA100EE7}">
      <formula1>=IF(L15&lt;&gt;"",INDIRECT(VLOOKUP(L15,ThangLuongData,3,FALSE)),"")</formula1>
    </dataValidation>
    <dataValidation type="list" sqref="N15" xr:uid="{ED95351C-5711-4C80-8DB9-415E65AB4EA2}">
      <formula1>=IF(M15&lt;&gt;"",INDIRECT(VLOOKUP(M15,NgachLuongData,4,FALSE)),"")</formula1>
    </dataValidation>
    <dataValidation type="list" sqref="M16" xr:uid="{67298AE9-87AC-4600-8700-281D1CF00F92}">
      <formula1>=IF(L16&lt;&gt;"",INDIRECT(VLOOKUP(L16,ThangLuongData,3,FALSE)),"")</formula1>
    </dataValidation>
    <dataValidation type="list" sqref="N16" xr:uid="{E12832E4-0912-4E28-BE2F-2E9C0C194D14}">
      <formula1>=IF(M16&lt;&gt;"",INDIRECT(VLOOKUP(M16,NgachLuongData,4,FALSE)),"")</formula1>
    </dataValidation>
    <dataValidation type="list" sqref="M17" xr:uid="{13730305-24A8-4FA1-9116-67F2369CBE6C}">
      <formula1>=IF(L17&lt;&gt;"",INDIRECT(VLOOKUP(L17,ThangLuongData,3,FALSE)),"")</formula1>
    </dataValidation>
    <dataValidation type="list" sqref="N17" xr:uid="{ED282BF1-10FB-49A6-803A-093DD1FB7028}">
      <formula1>=IF(M17&lt;&gt;"",INDIRECT(VLOOKUP(M17,NgachLuongData,4,FALSE)),"")</formula1>
    </dataValidation>
    <dataValidation type="list" sqref="M18" xr:uid="{EEC5F48F-6C1E-4F62-9CA0-A92D6A55C95C}">
      <formula1>=IF(L18&lt;&gt;"",INDIRECT(VLOOKUP(L18,ThangLuongData,3,FALSE)),"")</formula1>
    </dataValidation>
    <dataValidation type="list" sqref="N18" xr:uid="{550C0A90-6549-4D3F-B0C6-A5EC498F2102}">
      <formula1>=IF(M18&lt;&gt;"",INDIRECT(VLOOKUP(M18,NgachLuongData,4,FALSE)),"")</formula1>
    </dataValidation>
    <dataValidation type="list" sqref="M19" xr:uid="{C63E6E96-CD8A-4C16-B3E0-96D789FC072C}">
      <formula1>=IF(L19&lt;&gt;"",INDIRECT(VLOOKUP(L19,ThangLuongData,3,FALSE)),"")</formula1>
    </dataValidation>
    <dataValidation type="list" sqref="N19" xr:uid="{0909B204-EE23-4DD4-8524-81D11D3AA150}">
      <formula1>=IF(M19&lt;&gt;"",INDIRECT(VLOOKUP(M19,NgachLuongData,4,FALSE)),"")</formula1>
    </dataValidation>
    <dataValidation type="list" sqref="M20" xr:uid="{0F1E3A52-89D4-4D3C-B4BF-25E9BF3F329A}">
      <formula1>=IF(L20&lt;&gt;"",INDIRECT(VLOOKUP(L20,ThangLuongData,3,FALSE)),"")</formula1>
    </dataValidation>
    <dataValidation type="list" sqref="N20" xr:uid="{21DB422D-2F81-4A0D-A8C8-71B7386AF20C}">
      <formula1>=IF(M20&lt;&gt;"",INDIRECT(VLOOKUP(M20,NgachLuongData,4,FALSE)),"")</formula1>
    </dataValidation>
    <dataValidation type="list" sqref="M21" xr:uid="{AC32B660-BF2E-452E-998F-2FB97F66D930}">
      <formula1>=IF(L21&lt;&gt;"",INDIRECT(VLOOKUP(L21,ThangLuongData,3,FALSE)),"")</formula1>
    </dataValidation>
    <dataValidation type="list" sqref="N21" xr:uid="{48AA9D6B-810C-49ED-BBB9-8A4F42FADBAF}">
      <formula1>=IF(M21&lt;&gt;"",INDIRECT(VLOOKUP(M21,NgachLuongData,4,FALSE)),"")</formula1>
    </dataValidation>
    <dataValidation type="list" sqref="M22" xr:uid="{AEFB24C6-EC61-4441-A691-7BF20FA53C3B}">
      <formula1>=IF(L22&lt;&gt;"",INDIRECT(VLOOKUP(L22,ThangLuongData,3,FALSE)),"")</formula1>
    </dataValidation>
    <dataValidation type="list" sqref="N22" xr:uid="{3671DE29-9BD6-458F-A0BE-A613C5D6F70B}">
      <formula1>=IF(M22&lt;&gt;"",INDIRECT(VLOOKUP(M22,NgachLuongData,4,FALSE)),"")</formula1>
    </dataValidation>
    <dataValidation type="list" sqref="M23" xr:uid="{9FFB1D1B-BBCD-4C69-BB50-7524CA47ABAF}">
      <formula1>=IF(L23&lt;&gt;"",INDIRECT(VLOOKUP(L23,ThangLuongData,3,FALSE)),"")</formula1>
    </dataValidation>
    <dataValidation type="list" sqref="N23" xr:uid="{E8F30E3D-F8C4-41A3-AB81-74C977F8482A}">
      <formula1>=IF(M23&lt;&gt;"",INDIRECT(VLOOKUP(M23,NgachLuongData,4,FALSE)),"")</formula1>
    </dataValidation>
    <dataValidation type="list" sqref="M24" xr:uid="{C9A38ADD-F9E0-431B-90A3-25B8F40A30DC}">
      <formula1>=IF(L24&lt;&gt;"",INDIRECT(VLOOKUP(L24,ThangLuongData,3,FALSE)),"")</formula1>
    </dataValidation>
    <dataValidation type="list" sqref="N24" xr:uid="{F5456E9C-3DA7-4CE1-BA25-A6D42B966674}">
      <formula1>=IF(M24&lt;&gt;"",INDIRECT(VLOOKUP(M24,NgachLuongData,4,FALSE)),"")</formula1>
    </dataValidation>
    <dataValidation type="list" sqref="M25" xr:uid="{DAE5C61E-99D6-410A-9463-A79ABDDBE7BD}">
      <formula1>=IF(L25&lt;&gt;"",INDIRECT(VLOOKUP(L25,ThangLuongData,3,FALSE)),"")</formula1>
    </dataValidation>
    <dataValidation type="list" sqref="N25" xr:uid="{6A5DF903-D174-428F-BEE2-2EE099283D38}">
      <formula1>=IF(M25&lt;&gt;"",INDIRECT(VLOOKUP(M25,NgachLuongData,4,FALSE)),"")</formula1>
    </dataValidation>
    <dataValidation type="list" sqref="M26" xr:uid="{B498D076-E086-47C6-8044-455892D6D7AE}">
      <formula1>=IF(L26&lt;&gt;"",INDIRECT(VLOOKUP(L26,ThangLuongData,3,FALSE)),"")</formula1>
    </dataValidation>
    <dataValidation type="list" sqref="N26" xr:uid="{E4953184-3A44-4D29-893C-E1EE58F4748B}">
      <formula1>=IF(M26&lt;&gt;"",INDIRECT(VLOOKUP(M26,NgachLuongData,4,FALSE)),"")</formula1>
    </dataValidation>
    <dataValidation type="list" sqref="M27" xr:uid="{DEE66A27-5EFD-49A0-9E60-DADC5C698DB1}">
      <formula1>=IF(L27&lt;&gt;"",INDIRECT(VLOOKUP(L27,ThangLuongData,3,FALSE)),"")</formula1>
    </dataValidation>
    <dataValidation type="list" sqref="N27" xr:uid="{46D0A88E-35A4-4879-A2D1-7B6A609E214F}">
      <formula1>=IF(M27&lt;&gt;"",INDIRECT(VLOOKUP(M27,NgachLuongData,4,FALSE)),"")</formula1>
    </dataValidation>
    <dataValidation type="list" sqref="M28" xr:uid="{0E51CC0A-9180-4CD5-A031-38A0470BFDFD}">
      <formula1>=IF(L28&lt;&gt;"",INDIRECT(VLOOKUP(L28,ThangLuongData,3,FALSE)),"")</formula1>
    </dataValidation>
    <dataValidation type="list" sqref="N28" xr:uid="{E42DC0BF-8BC3-49D3-B950-42FF381161EA}">
      <formula1>=IF(M28&lt;&gt;"",INDIRECT(VLOOKUP(M28,NgachLuongData,4,FALSE)),"")</formula1>
    </dataValidation>
    <dataValidation type="list" sqref="M29" xr:uid="{4BB53A58-DA5D-4C8F-A895-A664057EAC1E}">
      <formula1>=IF(L29&lt;&gt;"",INDIRECT(VLOOKUP(L29,ThangLuongData,3,FALSE)),"")</formula1>
    </dataValidation>
    <dataValidation type="list" sqref="N29" xr:uid="{2BF41A8F-3476-473A-81AC-61F11B0EF0AE}">
      <formula1>=IF(M29&lt;&gt;"",INDIRECT(VLOOKUP(M29,NgachLuongData,4,FALSE)),"")</formula1>
    </dataValidation>
    <dataValidation type="list" sqref="M30" xr:uid="{B81C1288-2167-4C8A-A17E-B6E27AD8D0B3}">
      <formula1>=IF(L30&lt;&gt;"",INDIRECT(VLOOKUP(L30,ThangLuongData,3,FALSE)),"")</formula1>
    </dataValidation>
    <dataValidation type="list" sqref="N30" xr:uid="{A2CC739F-332C-4495-9FE0-85B7659875CC}">
      <formula1>=IF(M30&lt;&gt;"",INDIRECT(VLOOKUP(M30,NgachLuongData,4,FALSE)),"")</formula1>
    </dataValidation>
    <dataValidation type="list" sqref="M31" xr:uid="{502B690D-35CD-41C0-8DDF-879A0A154738}">
      <formula1>=IF(L31&lt;&gt;"",INDIRECT(VLOOKUP(L31,ThangLuongData,3,FALSE)),"")</formula1>
    </dataValidation>
    <dataValidation type="list" sqref="N31" xr:uid="{69D6C57C-630B-4EE6-986A-071C1D82FC32}">
      <formula1>=IF(M31&lt;&gt;"",INDIRECT(VLOOKUP(M31,NgachLuongData,4,FALSE)),"")</formula1>
    </dataValidation>
    <dataValidation type="list" sqref="M32" xr:uid="{C2602373-ADD8-453C-909C-8C8E70556430}">
      <formula1>=IF(L32&lt;&gt;"",INDIRECT(VLOOKUP(L32,ThangLuongData,3,FALSE)),"")</formula1>
    </dataValidation>
    <dataValidation type="list" sqref="N32" xr:uid="{C1E63CFB-2643-4429-AD31-E0E2E9377065}">
      <formula1>=IF(M32&lt;&gt;"",INDIRECT(VLOOKUP(M32,NgachLuongData,4,FALSE)),"")</formula1>
    </dataValidation>
    <dataValidation type="list" sqref="M33" xr:uid="{7C5E4935-2171-4268-B36B-A6094FCEB078}">
      <formula1>=IF(L33&lt;&gt;"",INDIRECT(VLOOKUP(L33,ThangLuongData,3,FALSE)),"")</formula1>
    </dataValidation>
    <dataValidation type="list" sqref="N33" xr:uid="{A4A57596-5303-486A-80FF-1F89DF4394B6}">
      <formula1>=IF(M33&lt;&gt;"",INDIRECT(VLOOKUP(M33,NgachLuongData,4,FALSE)),"")</formula1>
    </dataValidation>
    <dataValidation type="list" sqref="M34" xr:uid="{59E3B99F-1384-4AB8-8996-4604E2CAF7B1}">
      <formula1>=IF(L34&lt;&gt;"",INDIRECT(VLOOKUP(L34,ThangLuongData,3,FALSE)),"")</formula1>
    </dataValidation>
    <dataValidation type="list" sqref="N34" xr:uid="{437B7CB8-BE3C-4069-A863-07A17055CB90}">
      <formula1>=IF(M34&lt;&gt;"",INDIRECT(VLOOKUP(M34,NgachLuongData,4,FALSE)),"")</formula1>
    </dataValidation>
    <dataValidation type="list" sqref="M35" xr:uid="{6111BDCF-0139-481D-A108-08D5CDF3A387}">
      <formula1>=IF(L35&lt;&gt;"",INDIRECT(VLOOKUP(L35,ThangLuongData,3,FALSE)),"")</formula1>
    </dataValidation>
    <dataValidation type="list" sqref="N35" xr:uid="{0FED6F50-673A-4B6D-82D3-94233BA325C0}">
      <formula1>=IF(M35&lt;&gt;"",INDIRECT(VLOOKUP(M35,NgachLuongData,4,FALSE)),"")</formula1>
    </dataValidation>
    <dataValidation type="list" sqref="M36" xr:uid="{B79AEA43-7FFB-4950-A544-54750C16D2FD}">
      <formula1>=IF(L36&lt;&gt;"",INDIRECT(VLOOKUP(L36,ThangLuongData,3,FALSE)),"")</formula1>
    </dataValidation>
    <dataValidation type="list" sqref="N36" xr:uid="{BBBC0057-8E23-4F64-94F2-B302AE654D40}">
      <formula1>=IF(M36&lt;&gt;"",INDIRECT(VLOOKUP(M36,NgachLuongData,4,FALSE)),"")</formula1>
    </dataValidation>
    <dataValidation type="list" sqref="M37" xr:uid="{A9D5C355-870D-4B34-8BCF-03C868492A1E}">
      <formula1>=IF(L37&lt;&gt;"",INDIRECT(VLOOKUP(L37,ThangLuongData,3,FALSE)),"")</formula1>
    </dataValidation>
    <dataValidation type="list" sqref="N37" xr:uid="{4DCCBF18-D75B-473F-9648-F04D4B358E03}">
      <formula1>=IF(M37&lt;&gt;"",INDIRECT(VLOOKUP(M37,NgachLuongData,4,FALSE)),"")</formula1>
    </dataValidation>
    <dataValidation type="list" sqref="M38" xr:uid="{EF73387C-6FD2-4034-9347-CF6BAD345025}">
      <formula1>=IF(L38&lt;&gt;"",INDIRECT(VLOOKUP(L38,ThangLuongData,3,FALSE)),"")</formula1>
    </dataValidation>
    <dataValidation type="list" sqref="N38" xr:uid="{1FA3E877-A7D2-4C53-AC16-96998BC1918B}">
      <formula1>=IF(M38&lt;&gt;"",INDIRECT(VLOOKUP(M38,NgachLuongData,4,FALSE)),"")</formula1>
    </dataValidation>
    <dataValidation type="list" sqref="M39" xr:uid="{C0039B13-D91F-4599-A730-5C45E41BC885}">
      <formula1>=IF(L39&lt;&gt;"",INDIRECT(VLOOKUP(L39,ThangLuongData,3,FALSE)),"")</formula1>
    </dataValidation>
    <dataValidation type="list" sqref="N39" xr:uid="{94BEF9CD-A54C-4A2F-BFE7-C9CE65CC9F77}">
      <formula1>=IF(M39&lt;&gt;"",INDIRECT(VLOOKUP(M39,NgachLuongData,4,FALSE)),"")</formula1>
    </dataValidation>
    <dataValidation type="list" sqref="M40" xr:uid="{DBC2FC12-77EA-4678-87D3-C8ACBEB58DE2}">
      <formula1>=IF(L40&lt;&gt;"",INDIRECT(VLOOKUP(L40,ThangLuongData,3,FALSE)),"")</formula1>
    </dataValidation>
    <dataValidation type="list" sqref="N40" xr:uid="{76E7C18B-E77E-426C-A6BF-A1B4AA78E428}">
      <formula1>=IF(M40&lt;&gt;"",INDIRECT(VLOOKUP(M40,NgachLuongData,4,FALSE)),"")</formula1>
    </dataValidation>
    <dataValidation type="list" sqref="M41" xr:uid="{FC7FD73F-096F-4DA6-95BE-AA45BB178441}">
      <formula1>=IF(L41&lt;&gt;"",INDIRECT(VLOOKUP(L41,ThangLuongData,3,FALSE)),"")</formula1>
    </dataValidation>
    <dataValidation type="list" sqref="N41" xr:uid="{2C308D56-D2A3-4BED-9E36-45AE9AEF4E67}">
      <formula1>=IF(M41&lt;&gt;"",INDIRECT(VLOOKUP(M41,NgachLuongData,4,FALSE)),"")</formula1>
    </dataValidation>
    <dataValidation type="list" sqref="M42" xr:uid="{87FD8767-D6A6-4CBC-95E1-CF91E70AA9FB}">
      <formula1>=IF(L42&lt;&gt;"",INDIRECT(VLOOKUP(L42,ThangLuongData,3,FALSE)),"")</formula1>
    </dataValidation>
    <dataValidation type="list" sqref="N42" xr:uid="{A9DD5A74-D347-4DF1-81A1-2D9C747867E2}">
      <formula1>=IF(M42&lt;&gt;"",INDIRECT(VLOOKUP(M42,NgachLuongData,4,FALSE)),"")</formula1>
    </dataValidation>
    <dataValidation type="list" sqref="M43" xr:uid="{81DA0FF0-669F-4C8C-AD46-5FB3DDEFFCDF}">
      <formula1>=IF(L43&lt;&gt;"",INDIRECT(VLOOKUP(L43,ThangLuongData,3,FALSE)),"")</formula1>
    </dataValidation>
    <dataValidation type="list" sqref="N43" xr:uid="{E8065A27-0836-41FE-A791-F315DDC4DC86}">
      <formula1>=IF(M43&lt;&gt;"",INDIRECT(VLOOKUP(M43,NgachLuongData,4,FALSE)),"")</formula1>
    </dataValidation>
    <dataValidation type="list" sqref="M44" xr:uid="{81DBEC54-7B91-41FC-8033-B8D5A8FCE152}">
      <formula1>=IF(L44&lt;&gt;"",INDIRECT(VLOOKUP(L44,ThangLuongData,3,FALSE)),"")</formula1>
    </dataValidation>
    <dataValidation type="list" sqref="N44" xr:uid="{FAE2606F-ED84-4FFF-82DC-EA1187E4AB37}">
      <formula1>=IF(M44&lt;&gt;"",INDIRECT(VLOOKUP(M44,NgachLuongData,4,FALSE)),"")</formula1>
    </dataValidation>
    <dataValidation type="list" sqref="M45" xr:uid="{B9ECF3C1-581A-4EAD-BDC9-C1F3DF8FA397}">
      <formula1>=IF(L45&lt;&gt;"",INDIRECT(VLOOKUP(L45,ThangLuongData,3,FALSE)),"")</formula1>
    </dataValidation>
    <dataValidation type="list" sqref="N45" xr:uid="{7C3B1889-32D2-49C2-A930-D559C31BC15F}">
      <formula1>=IF(M45&lt;&gt;"",INDIRECT(VLOOKUP(M45,NgachLuongData,4,FALSE)),"")</formula1>
    </dataValidation>
    <dataValidation type="list" sqref="M46" xr:uid="{8D1AF60D-421A-4554-B70E-017B31DCDBCE}">
      <formula1>=IF(L46&lt;&gt;"",INDIRECT(VLOOKUP(L46,ThangLuongData,3,FALSE)),"")</formula1>
    </dataValidation>
    <dataValidation type="list" sqref="N46" xr:uid="{92AE049E-2141-4FD9-A279-EC36C26C1387}">
      <formula1>=IF(M46&lt;&gt;"",INDIRECT(VLOOKUP(M46,NgachLuongData,4,FALSE)),"")</formula1>
    </dataValidation>
    <dataValidation type="list" sqref="M47" xr:uid="{3863EB6C-05D7-43EC-868D-82737073A3F7}">
      <formula1>=IF(L47&lt;&gt;"",INDIRECT(VLOOKUP(L47,ThangLuongData,3,FALSE)),"")</formula1>
    </dataValidation>
    <dataValidation type="list" sqref="N47" xr:uid="{4C626BB2-3614-4F02-A846-2E7B101598A8}">
      <formula1>=IF(M47&lt;&gt;"",INDIRECT(VLOOKUP(M47,NgachLuongData,4,FALSE)),"")</formula1>
    </dataValidation>
    <dataValidation type="list" sqref="M48" xr:uid="{87141235-D4E1-4A61-A368-67EA247D3853}">
      <formula1>=IF(L48&lt;&gt;"",INDIRECT(VLOOKUP(L48,ThangLuongData,3,FALSE)),"")</formula1>
    </dataValidation>
    <dataValidation type="list" sqref="N48" xr:uid="{EE2B8FA4-7275-44F5-8B72-C37A988B5576}">
      <formula1>=IF(M48&lt;&gt;"",INDIRECT(VLOOKUP(M48,NgachLuongData,4,FALSE)),"")</formula1>
    </dataValidation>
    <dataValidation type="list" sqref="M49" xr:uid="{01560651-7D08-461B-958B-06DF3A6423FA}">
      <formula1>=IF(L49&lt;&gt;"",INDIRECT(VLOOKUP(L49,ThangLuongData,3,FALSE)),"")</formula1>
    </dataValidation>
    <dataValidation type="list" sqref="N49" xr:uid="{4F410309-8161-4198-ADCD-B514114EF1FC}">
      <formula1>=IF(M49&lt;&gt;"",INDIRECT(VLOOKUP(M49,NgachLuongData,4,FALSE)),"")</formula1>
    </dataValidation>
    <dataValidation type="list" sqref="M50" xr:uid="{9D43B938-AD6D-4D7F-B76E-413B3F9646FF}">
      <formula1>=IF(L50&lt;&gt;"",INDIRECT(VLOOKUP(L50,ThangLuongData,3,FALSE)),"")</formula1>
    </dataValidation>
    <dataValidation type="list" sqref="N50" xr:uid="{8D332105-95FB-45DD-9551-298B82984D99}">
      <formula1>=IF(M50&lt;&gt;"",INDIRECT(VLOOKUP(M50,NgachLuongData,4,FALSE)),"")</formula1>
    </dataValidation>
    <dataValidation type="list" sqref="M51" xr:uid="{D8D493CD-6F8C-499F-A312-33875F8457D7}">
      <formula1>=IF(L51&lt;&gt;"",INDIRECT(VLOOKUP(L51,ThangLuongData,3,FALSE)),"")</formula1>
    </dataValidation>
    <dataValidation type="list" sqref="N51" xr:uid="{CEB722FA-9A68-428D-B86B-1613F34F8866}">
      <formula1>=IF(M51&lt;&gt;"",INDIRECT(VLOOKUP(M51,NgachLuongData,4,FALSE)),"")</formula1>
    </dataValidation>
    <dataValidation type="list" sqref="M52" xr:uid="{544E65CE-0FF5-49FA-B290-1E7CD1898BE3}">
      <formula1>=IF(L52&lt;&gt;"",INDIRECT(VLOOKUP(L52,ThangLuongData,3,FALSE)),"")</formula1>
    </dataValidation>
    <dataValidation type="list" sqref="N52" xr:uid="{CADFA794-8390-4A27-9F7C-1507EB559E93}">
      <formula1>=IF(M52&lt;&gt;"",INDIRECT(VLOOKUP(M52,NgachLuongData,4,FALSE)),"")</formula1>
    </dataValidation>
    <dataValidation type="list" sqref="M53" xr:uid="{5C89A64E-1BF5-4D3D-8140-EC33DFA4A0BF}">
      <formula1>=IF(L53&lt;&gt;"",INDIRECT(VLOOKUP(L53,ThangLuongData,3,FALSE)),"")</formula1>
    </dataValidation>
    <dataValidation type="list" sqref="N53" xr:uid="{5DB1918D-2CE3-4DDA-AA71-147312C7CD09}">
      <formula1>=IF(M53&lt;&gt;"",INDIRECT(VLOOKUP(M53,NgachLuongData,4,FALSE)),"")</formula1>
    </dataValidation>
    <dataValidation type="list" sqref="M54" xr:uid="{6242F419-08E2-44E3-B475-10D4698B14B4}">
      <formula1>=IF(L54&lt;&gt;"",INDIRECT(VLOOKUP(L54,ThangLuongData,3,FALSE)),"")</formula1>
    </dataValidation>
    <dataValidation type="list" sqref="N54" xr:uid="{85A73DD9-AB61-4021-B3E6-35589454A24E}">
      <formula1>=IF(M54&lt;&gt;"",INDIRECT(VLOOKUP(M54,NgachLuongData,4,FALSE)),"")</formula1>
    </dataValidation>
    <dataValidation type="list" sqref="M55" xr:uid="{CBFA3930-FB8B-4051-AC7A-09B98755D37B}">
      <formula1>=IF(L55&lt;&gt;"",INDIRECT(VLOOKUP(L55,ThangLuongData,3,FALSE)),"")</formula1>
    </dataValidation>
    <dataValidation type="list" sqref="N55" xr:uid="{DE1CC3D5-5514-4CA1-B91F-058BC7C02631}">
      <formula1>=IF(M55&lt;&gt;"",INDIRECT(VLOOKUP(M55,NgachLuongData,4,FALSE)),"")</formula1>
    </dataValidation>
    <dataValidation type="list" sqref="M56" xr:uid="{EA810CC1-A0AD-422C-B9FC-EEED495ABA7F}">
      <formula1>=IF(L56&lt;&gt;"",INDIRECT(VLOOKUP(L56,ThangLuongData,3,FALSE)),"")</formula1>
    </dataValidation>
    <dataValidation type="list" sqref="N56" xr:uid="{7D50EB0B-1BAB-4903-B1E6-52EE58BA080D}">
      <formula1>=IF(M56&lt;&gt;"",INDIRECT(VLOOKUP(M56,NgachLuongData,4,FALSE)),"")</formula1>
    </dataValidation>
    <dataValidation type="list" sqref="M57" xr:uid="{897FB21A-4E69-4563-9746-DF5C5AD6E1AC}">
      <formula1>=IF(L57&lt;&gt;"",INDIRECT(VLOOKUP(L57,ThangLuongData,3,FALSE)),"")</formula1>
    </dataValidation>
    <dataValidation type="list" sqref="N57" xr:uid="{CE4E22E4-6E5E-4018-A9E2-9E5ADAABC4D5}">
      <formula1>=IF(M57&lt;&gt;"",INDIRECT(VLOOKUP(M57,NgachLuongData,4,FALSE)),"")</formula1>
    </dataValidation>
    <dataValidation type="list" sqref="M58" xr:uid="{A34781E6-C3CE-462E-8D03-379356D7140F}">
      <formula1>=IF(L58&lt;&gt;"",INDIRECT(VLOOKUP(L58,ThangLuongData,3,FALSE)),"")</formula1>
    </dataValidation>
    <dataValidation type="list" sqref="N58" xr:uid="{4921FBF5-C1D5-44AB-8D0F-E647078C6B93}">
      <formula1>=IF(M58&lt;&gt;"",INDIRECT(VLOOKUP(M58,NgachLuongData,4,FALSE)),"")</formula1>
    </dataValidation>
    <dataValidation type="list" sqref="M59" xr:uid="{F37D1C00-EB92-42D9-918D-C7804EA136AD}">
      <formula1>=IF(L59&lt;&gt;"",INDIRECT(VLOOKUP(L59,ThangLuongData,3,FALSE)),"")</formula1>
    </dataValidation>
    <dataValidation type="list" sqref="N59" xr:uid="{BD9065CA-F3E0-4D4F-A864-0CB65C43072A}">
      <formula1>=IF(M59&lt;&gt;"",INDIRECT(VLOOKUP(M59,NgachLuongData,4,FALSE)),"")</formula1>
    </dataValidation>
    <dataValidation type="list" sqref="M60" xr:uid="{3B6D3332-EE87-4E08-B950-A7AD266C0BBD}">
      <formula1>=IF(L60&lt;&gt;"",INDIRECT(VLOOKUP(L60,ThangLuongData,3,FALSE)),"")</formula1>
    </dataValidation>
    <dataValidation type="list" sqref="N60" xr:uid="{15FEF7B0-BF05-4DC3-9EFF-ECAD65090CEC}">
      <formula1>=IF(M60&lt;&gt;"",INDIRECT(VLOOKUP(M60,NgachLuongData,4,FALSE)),"")</formula1>
    </dataValidation>
    <dataValidation type="list" sqref="M61" xr:uid="{2B479462-A30C-47D3-B359-19B6598FCDE3}">
      <formula1>=IF(L61&lt;&gt;"",INDIRECT(VLOOKUP(L61,ThangLuongData,3,FALSE)),"")</formula1>
    </dataValidation>
    <dataValidation type="list" sqref="N61" xr:uid="{62D615DA-4A42-40E5-8FC2-D4F1C5255D79}">
      <formula1>=IF(M61&lt;&gt;"",INDIRECT(VLOOKUP(M61,NgachLuongData,4,FALSE)),"")</formula1>
    </dataValidation>
    <dataValidation type="list" sqref="M62" xr:uid="{9CE0399C-12EA-4218-9FF0-65179BC6C926}">
      <formula1>=IF(L62&lt;&gt;"",INDIRECT(VLOOKUP(L62,ThangLuongData,3,FALSE)),"")</formula1>
    </dataValidation>
    <dataValidation type="list" sqref="N62" xr:uid="{4042AEDF-A19F-4823-9C4F-DFD66842ECB9}">
      <formula1>=IF(M62&lt;&gt;"",INDIRECT(VLOOKUP(M62,NgachLuongData,4,FALSE)),"")</formula1>
    </dataValidation>
    <dataValidation type="list" sqref="M63" xr:uid="{777BBCD6-A8DE-4E50-AC17-F8C012BEFF8D}">
      <formula1>=IF(L63&lt;&gt;"",INDIRECT(VLOOKUP(L63,ThangLuongData,3,FALSE)),"")</formula1>
    </dataValidation>
    <dataValidation type="list" sqref="N63" xr:uid="{5A2EE76B-7CB3-4F3F-8F66-A01FDAEC174E}">
      <formula1>=IF(M63&lt;&gt;"",INDIRECT(VLOOKUP(M63,NgachLuongData,4,FALSE)),"")</formula1>
    </dataValidation>
    <dataValidation type="list" sqref="M64" xr:uid="{3CDF17AB-07F4-428D-91AA-69528C6B50B5}">
      <formula1>=IF(L64&lt;&gt;"",INDIRECT(VLOOKUP(L64,ThangLuongData,3,FALSE)),"")</formula1>
    </dataValidation>
    <dataValidation type="list" sqref="N64" xr:uid="{5CF52A3D-474B-43F3-BCB4-1E6A4C5AC5CB}">
      <formula1>=IF(M64&lt;&gt;"",INDIRECT(VLOOKUP(M64,NgachLuongData,4,FALSE)),"")</formula1>
    </dataValidation>
    <dataValidation type="list" sqref="M65" xr:uid="{70606A15-F185-41BF-AC62-6DBADA1C5854}">
      <formula1>=IF(L65&lt;&gt;"",INDIRECT(VLOOKUP(L65,ThangLuongData,3,FALSE)),"")</formula1>
    </dataValidation>
    <dataValidation type="list" sqref="N65" xr:uid="{E63761D9-8AEF-4208-BF78-2B39258B17D5}">
      <formula1>=IF(M65&lt;&gt;"",INDIRECT(VLOOKUP(M65,NgachLuongData,4,FALSE)),"")</formula1>
    </dataValidation>
    <dataValidation type="list" sqref="M66" xr:uid="{68C739FE-B09D-4192-AF39-48AE8FC17C43}">
      <formula1>=IF(L66&lt;&gt;"",INDIRECT(VLOOKUP(L66,ThangLuongData,3,FALSE)),"")</formula1>
    </dataValidation>
    <dataValidation type="list" sqref="N66" xr:uid="{D331B7B8-29CB-47E7-9243-7F9B56269FE0}">
      <formula1>=IF(M66&lt;&gt;"",INDIRECT(VLOOKUP(M66,NgachLuongData,4,FALSE)),"")</formula1>
    </dataValidation>
    <dataValidation type="list" sqref="M67" xr:uid="{BCF2262E-D069-435D-8908-44696B7299FF}">
      <formula1>=IF(L67&lt;&gt;"",INDIRECT(VLOOKUP(L67,ThangLuongData,3,FALSE)),"")</formula1>
    </dataValidation>
    <dataValidation type="list" sqref="N67" xr:uid="{68151748-5A53-47A8-821E-3044005073A1}">
      <formula1>=IF(M67&lt;&gt;"",INDIRECT(VLOOKUP(M67,NgachLuongData,4,FALSE)),"")</formula1>
    </dataValidation>
    <dataValidation type="list" sqref="M68" xr:uid="{2487522D-7710-468E-A5BD-3A1E2D13F08D}">
      <formula1>=IF(L68&lt;&gt;"",INDIRECT(VLOOKUP(L68,ThangLuongData,3,FALSE)),"")</formula1>
    </dataValidation>
    <dataValidation type="list" sqref="N68" xr:uid="{D027BB49-5CC6-4D17-8E28-8E1FCB252FCC}">
      <formula1>=IF(M68&lt;&gt;"",INDIRECT(VLOOKUP(M68,NgachLuongData,4,FALSE)),"")</formula1>
    </dataValidation>
    <dataValidation type="list" sqref="M69" xr:uid="{68AE3750-4530-4976-956D-24C9FE6F0C91}">
      <formula1>=IF(L69&lt;&gt;"",INDIRECT(VLOOKUP(L69,ThangLuongData,3,FALSE)),"")</formula1>
    </dataValidation>
    <dataValidation type="list" sqref="N69" xr:uid="{6A2A843F-5E6A-4832-9813-1D67B4DC7725}">
      <formula1>=IF(M69&lt;&gt;"",INDIRECT(VLOOKUP(M69,NgachLuongData,4,FALSE)),"")</formula1>
    </dataValidation>
    <dataValidation type="list" sqref="M70" xr:uid="{4323138D-92F8-40EA-AB31-C91B861684C3}">
      <formula1>=IF(L70&lt;&gt;"",INDIRECT(VLOOKUP(L70,ThangLuongData,3,FALSE)),"")</formula1>
    </dataValidation>
    <dataValidation type="list" sqref="N70" xr:uid="{CB3CECA0-CD54-4E26-98B1-C3DA09EEB5B8}">
      <formula1>=IF(M70&lt;&gt;"",INDIRECT(VLOOKUP(M70,NgachLuongData,4,FALSE)),"")</formula1>
    </dataValidation>
    <dataValidation type="list" sqref="M71" xr:uid="{3E016FB4-BA98-4B15-AECB-C1077460DDF2}">
      <formula1>=IF(L71&lt;&gt;"",INDIRECT(VLOOKUP(L71,ThangLuongData,3,FALSE)),"")</formula1>
    </dataValidation>
    <dataValidation type="list" sqref="N71" xr:uid="{B664AB92-3F46-4FA4-B803-48F155226FC9}">
      <formula1>=IF(M71&lt;&gt;"",INDIRECT(VLOOKUP(M71,NgachLuongData,4,FALSE)),"")</formula1>
    </dataValidation>
    <dataValidation type="list" sqref="M72" xr:uid="{C0C429F9-8D30-4A00-8E5D-3B2A91714987}">
      <formula1>=IF(L72&lt;&gt;"",INDIRECT(VLOOKUP(L72,ThangLuongData,3,FALSE)),"")</formula1>
    </dataValidation>
    <dataValidation type="list" sqref="N72" xr:uid="{1361FA7E-0B3E-4CE6-99E2-E8F3A55F9748}">
      <formula1>=IF(M72&lt;&gt;"",INDIRECT(VLOOKUP(M72,NgachLuongData,4,FALSE)),"")</formula1>
    </dataValidation>
    <dataValidation type="list" sqref="M73" xr:uid="{E9D16B1C-8401-4F01-AB09-99B519164A7E}">
      <formula1>=IF(L73&lt;&gt;"",INDIRECT(VLOOKUP(L73,ThangLuongData,3,FALSE)),"")</formula1>
    </dataValidation>
    <dataValidation type="list" sqref="N73" xr:uid="{86695F69-43EA-447E-A272-F490BF8AAD37}">
      <formula1>=IF(M73&lt;&gt;"",INDIRECT(VLOOKUP(M73,NgachLuongData,4,FALSE)),"")</formula1>
    </dataValidation>
    <dataValidation type="list" sqref="M74" xr:uid="{A3BA1900-752C-45A4-A1EF-58355EF1D4F8}">
      <formula1>=IF(L74&lt;&gt;"",INDIRECT(VLOOKUP(L74,ThangLuongData,3,FALSE)),"")</formula1>
    </dataValidation>
    <dataValidation type="list" sqref="N74" xr:uid="{E5DF84BE-5C24-42BE-BD0B-7901C05875A9}">
      <formula1>=IF(M74&lt;&gt;"",INDIRECT(VLOOKUP(M74,NgachLuongData,4,FALSE)),"")</formula1>
    </dataValidation>
    <dataValidation type="list" sqref="M75" xr:uid="{ACFBFD39-206D-4F33-9878-FA860CFCF068}">
      <formula1>=IF(L75&lt;&gt;"",INDIRECT(VLOOKUP(L75,ThangLuongData,3,FALSE)),"")</formula1>
    </dataValidation>
    <dataValidation type="list" sqref="N75" xr:uid="{8E24C843-7D69-4EB8-B51E-9A1BF48B2D10}">
      <formula1>=IF(M75&lt;&gt;"",INDIRECT(VLOOKUP(M75,NgachLuongData,4,FALSE)),"")</formula1>
    </dataValidation>
    <dataValidation type="list" sqref="M76" xr:uid="{DF456784-DC72-49AE-8F99-049BC78CC8F7}">
      <formula1>=IF(L76&lt;&gt;"",INDIRECT(VLOOKUP(L76,ThangLuongData,3,FALSE)),"")</formula1>
    </dataValidation>
    <dataValidation type="list" sqref="N76" xr:uid="{C2F8F5E4-A7C3-48EB-9ABF-6E4FEF9D6129}">
      <formula1>=IF(M76&lt;&gt;"",INDIRECT(VLOOKUP(M76,NgachLuongData,4,FALSE)),"")</formula1>
    </dataValidation>
    <dataValidation type="list" sqref="M77" xr:uid="{D479CBC2-7918-426C-8188-0CD2D4FEDC0B}">
      <formula1>=IF(L77&lt;&gt;"",INDIRECT(VLOOKUP(L77,ThangLuongData,3,FALSE)),"")</formula1>
    </dataValidation>
    <dataValidation type="list" sqref="N77" xr:uid="{13B595CA-240C-4906-8EE8-45CCED6686C0}">
      <formula1>=IF(M77&lt;&gt;"",INDIRECT(VLOOKUP(M77,NgachLuongData,4,FALSE)),"")</formula1>
    </dataValidation>
    <dataValidation type="list" sqref="M78" xr:uid="{2C05F384-E40B-4AB1-A587-19354717BAB4}">
      <formula1>=IF(L78&lt;&gt;"",INDIRECT(VLOOKUP(L78,ThangLuongData,3,FALSE)),"")</formula1>
    </dataValidation>
    <dataValidation type="list" sqref="N78" xr:uid="{A39D21B8-3164-43AB-950D-D0E51E0B8DF1}">
      <formula1>=IF(M78&lt;&gt;"",INDIRECT(VLOOKUP(M78,NgachLuongData,4,FALSE)),"")</formula1>
    </dataValidation>
    <dataValidation type="list" sqref="M79" xr:uid="{FD513C2A-D006-4B5E-A302-E26D73384462}">
      <formula1>=IF(L79&lt;&gt;"",INDIRECT(VLOOKUP(L79,ThangLuongData,3,FALSE)),"")</formula1>
    </dataValidation>
    <dataValidation type="list" sqref="N79" xr:uid="{3F82FD0E-5D94-479A-9443-DE2FE6BDA35A}">
      <formula1>=IF(M79&lt;&gt;"",INDIRECT(VLOOKUP(M79,NgachLuongData,4,FALSE)),"")</formula1>
    </dataValidation>
    <dataValidation type="list" sqref="M80" xr:uid="{789AFDE3-B9A5-47FA-BE83-0E390B78CD2E}">
      <formula1>=IF(L80&lt;&gt;"",INDIRECT(VLOOKUP(L80,ThangLuongData,3,FALSE)),"")</formula1>
    </dataValidation>
    <dataValidation type="list" sqref="N80" xr:uid="{8F474111-F7A3-467F-94BF-8269BEDA1E86}">
      <formula1>=IF(M80&lt;&gt;"",INDIRECT(VLOOKUP(M80,NgachLuongData,4,FALSE)),"")</formula1>
    </dataValidation>
    <dataValidation type="list" sqref="M81" xr:uid="{6E8D3C17-0D82-4D4F-AECA-9B3A662D11EC}">
      <formula1>=IF(L81&lt;&gt;"",INDIRECT(VLOOKUP(L81,ThangLuongData,3,FALSE)),"")</formula1>
    </dataValidation>
    <dataValidation type="list" sqref="N81" xr:uid="{C2B09A5B-43BA-4C1E-9272-03AF232CB14F}">
      <formula1>=IF(M81&lt;&gt;"",INDIRECT(VLOOKUP(M81,NgachLuongData,4,FALSE)),"")</formula1>
    </dataValidation>
    <dataValidation type="list" sqref="M82" xr:uid="{1C01374D-006A-464E-B242-F93DBD704B7A}">
      <formula1>=IF(L82&lt;&gt;"",INDIRECT(VLOOKUP(L82,ThangLuongData,3,FALSE)),"")</formula1>
    </dataValidation>
    <dataValidation type="list" sqref="N82" xr:uid="{57BB9A04-8899-475F-BEC5-4D703ACCEC49}">
      <formula1>=IF(M82&lt;&gt;"",INDIRECT(VLOOKUP(M82,NgachLuongData,4,FALSE)),"")</formula1>
    </dataValidation>
    <dataValidation type="list" sqref="M83" xr:uid="{23D456E9-3948-49C8-9CAC-F462666EBDD3}">
      <formula1>=IF(L83&lt;&gt;"",INDIRECT(VLOOKUP(L83,ThangLuongData,3,FALSE)),"")</formula1>
    </dataValidation>
    <dataValidation type="list" sqref="N83" xr:uid="{0F784CE8-8ADC-4733-8609-E69B108AF7BF}">
      <formula1>=IF(M83&lt;&gt;"",INDIRECT(VLOOKUP(M83,NgachLuongData,4,FALSE)),"")</formula1>
    </dataValidation>
    <dataValidation type="list" sqref="M84" xr:uid="{B1AE32FA-3D73-40B6-BF45-31DADA1C96F5}">
      <formula1>=IF(L84&lt;&gt;"",INDIRECT(VLOOKUP(L84,ThangLuongData,3,FALSE)),"")</formula1>
    </dataValidation>
    <dataValidation type="list" sqref="N84" xr:uid="{E2AFCFFF-A6AA-4A4A-B8B6-9EBDEDBED0A1}">
      <formula1>=IF(M84&lt;&gt;"",INDIRECT(VLOOKUP(M84,NgachLuongData,4,FALSE)),"")</formula1>
    </dataValidation>
    <dataValidation type="list" sqref="M85" xr:uid="{AE6F905B-86F8-4D86-9BC3-AF27CA849D7A}">
      <formula1>=IF(L85&lt;&gt;"",INDIRECT(VLOOKUP(L85,ThangLuongData,3,FALSE)),"")</formula1>
    </dataValidation>
    <dataValidation type="list" sqref="N85" xr:uid="{C9D6BE84-8244-4911-A0A3-97B225C17134}">
      <formula1>=IF(M85&lt;&gt;"",INDIRECT(VLOOKUP(M85,NgachLuongData,4,FALSE)),"")</formula1>
    </dataValidation>
    <dataValidation type="list" sqref="M86" xr:uid="{4313C3AE-1F1E-4AD9-BB8E-F42FF91EB752}">
      <formula1>=IF(L86&lt;&gt;"",INDIRECT(VLOOKUP(L86,ThangLuongData,3,FALSE)),"")</formula1>
    </dataValidation>
    <dataValidation type="list" sqref="N86" xr:uid="{567E795E-28F4-451C-A162-7A435F997423}">
      <formula1>=IF(M86&lt;&gt;"",INDIRECT(VLOOKUP(M86,NgachLuongData,4,FALSE)),"")</formula1>
    </dataValidation>
    <dataValidation type="list" sqref="M87" xr:uid="{70F61F5E-52D3-4BA5-8383-1890E349683E}">
      <formula1>=IF(L87&lt;&gt;"",INDIRECT(VLOOKUP(L87,ThangLuongData,3,FALSE)),"")</formula1>
    </dataValidation>
    <dataValidation type="list" sqref="N87" xr:uid="{6BB6D045-1D27-455D-9F3E-AD51BF00581E}">
      <formula1>=IF(M87&lt;&gt;"",INDIRECT(VLOOKUP(M87,NgachLuongData,4,FALSE)),"")</formula1>
    </dataValidation>
    <dataValidation type="list" sqref="M88" xr:uid="{6B5E2737-2613-4F78-8CB9-8049A6486E93}">
      <formula1>=IF(L88&lt;&gt;"",INDIRECT(VLOOKUP(L88,ThangLuongData,3,FALSE)),"")</formula1>
    </dataValidation>
    <dataValidation type="list" sqref="N88" xr:uid="{BAA101A8-AF68-4B80-8B6B-B05C8C10CDC6}">
      <formula1>=IF(M88&lt;&gt;"",INDIRECT(VLOOKUP(M88,NgachLuongData,4,FALSE)),"")</formula1>
    </dataValidation>
    <dataValidation type="list" sqref="M89" xr:uid="{80E9AF4E-2B62-46F4-B334-1F8334D287F4}">
      <formula1>=IF(L89&lt;&gt;"",INDIRECT(VLOOKUP(L89,ThangLuongData,3,FALSE)),"")</formula1>
    </dataValidation>
    <dataValidation type="list" sqref="N89" xr:uid="{57D84DD9-320A-4135-AE41-F9897DEA039D}">
      <formula1>=IF(M89&lt;&gt;"",INDIRECT(VLOOKUP(M89,NgachLuongData,4,FALSE)),"")</formula1>
    </dataValidation>
    <dataValidation type="list" sqref="M90" xr:uid="{13A8686F-792F-4467-B0CC-E6A530FA5CDD}">
      <formula1>=IF(L90&lt;&gt;"",INDIRECT(VLOOKUP(L90,ThangLuongData,3,FALSE)),"")</formula1>
    </dataValidation>
    <dataValidation type="list" sqref="N90" xr:uid="{12E82F8B-C2B9-474C-8492-4999F47C7763}">
      <formula1>=IF(M90&lt;&gt;"",INDIRECT(VLOOKUP(M90,NgachLuongData,4,FALSE)),"")</formula1>
    </dataValidation>
    <dataValidation type="list" sqref="M91" xr:uid="{3B0C3D29-5036-47D0-BBB0-87926D9CC043}">
      <formula1>=IF(L91&lt;&gt;"",INDIRECT(VLOOKUP(L91,ThangLuongData,3,FALSE)),"")</formula1>
    </dataValidation>
    <dataValidation type="list" sqref="N91" xr:uid="{C64CFDBA-C7A7-4681-A43F-6FFAF2309415}">
      <formula1>=IF(M91&lt;&gt;"",INDIRECT(VLOOKUP(M91,NgachLuongData,4,FALSE)),"")</formula1>
    </dataValidation>
    <dataValidation type="list" sqref="M92" xr:uid="{756542EB-F73A-4158-9824-8AED7FD94F17}">
      <formula1>=IF(L92&lt;&gt;"",INDIRECT(VLOOKUP(L92,ThangLuongData,3,FALSE)),"")</formula1>
    </dataValidation>
    <dataValidation type="list" sqref="N92" xr:uid="{4BE53481-4C2B-4E7C-836C-C05AA7D4F5A5}">
      <formula1>=IF(M92&lt;&gt;"",INDIRECT(VLOOKUP(M92,NgachLuongData,4,FALSE)),"")</formula1>
    </dataValidation>
    <dataValidation type="list" sqref="M93" xr:uid="{C87F9A3E-A540-4D96-9FBD-9056B0DA540D}">
      <formula1>=IF(L93&lt;&gt;"",INDIRECT(VLOOKUP(L93,ThangLuongData,3,FALSE)),"")</formula1>
    </dataValidation>
    <dataValidation type="list" sqref="N93" xr:uid="{C54F1FB9-AD24-46EC-B106-1685C80325B1}">
      <formula1>=IF(M93&lt;&gt;"",INDIRECT(VLOOKUP(M93,NgachLuongData,4,FALSE)),"")</formula1>
    </dataValidation>
    <dataValidation type="list" sqref="M94" xr:uid="{6D008264-57A7-4326-BFFE-73DD71297E90}">
      <formula1>=IF(L94&lt;&gt;"",INDIRECT(VLOOKUP(L94,ThangLuongData,3,FALSE)),"")</formula1>
    </dataValidation>
    <dataValidation type="list" sqref="N94" xr:uid="{F92F4C2B-A6AF-425A-9E07-A81A8DE4E6AE}">
      <formula1>=IF(M94&lt;&gt;"",INDIRECT(VLOOKUP(M94,NgachLuongData,4,FALSE)),"")</formula1>
    </dataValidation>
    <dataValidation type="list" sqref="M95" xr:uid="{775F7717-A851-4B34-86B6-F07F285CA067}">
      <formula1>=IF(L95&lt;&gt;"",INDIRECT(VLOOKUP(L95,ThangLuongData,3,FALSE)),"")</formula1>
    </dataValidation>
    <dataValidation type="list" sqref="N95" xr:uid="{BFB7A94D-E30E-4964-A890-41AD3377B89D}">
      <formula1>=IF(M95&lt;&gt;"",INDIRECT(VLOOKUP(M95,NgachLuongData,4,FALSE)),"")</formula1>
    </dataValidation>
    <dataValidation type="list" sqref="M96" xr:uid="{54501E82-F8CC-42F1-974C-5D1374A6E5D8}">
      <formula1>=IF(L96&lt;&gt;"",INDIRECT(VLOOKUP(L96,ThangLuongData,3,FALSE)),"")</formula1>
    </dataValidation>
    <dataValidation type="list" sqref="N96" xr:uid="{C33DA351-41F9-436C-8A5E-6B3C25B74B52}">
      <formula1>=IF(M96&lt;&gt;"",INDIRECT(VLOOKUP(M96,NgachLuongData,4,FALSE)),"")</formula1>
    </dataValidation>
    <dataValidation type="list" sqref="M97" xr:uid="{A4786721-BC5C-475F-88B9-0890CF519A93}">
      <formula1>=IF(L97&lt;&gt;"",INDIRECT(VLOOKUP(L97,ThangLuongData,3,FALSE)),"")</formula1>
    </dataValidation>
    <dataValidation type="list" sqref="N97" xr:uid="{4468663E-7364-40CC-B56E-3BF80CB7304E}">
      <formula1>=IF(M97&lt;&gt;"",INDIRECT(VLOOKUP(M97,NgachLuongData,4,FALSE)),"")</formula1>
    </dataValidation>
    <dataValidation type="list" sqref="M98" xr:uid="{F0BDE4EE-C95F-4B48-BF1E-FA0F9B185F6A}">
      <formula1>=IF(L98&lt;&gt;"",INDIRECT(VLOOKUP(L98,ThangLuongData,3,FALSE)),"")</formula1>
    </dataValidation>
    <dataValidation type="list" sqref="N98" xr:uid="{E2E5C908-C125-48ED-81A2-0BEAB9E256F7}">
      <formula1>=IF(M98&lt;&gt;"",INDIRECT(VLOOKUP(M98,NgachLuongData,4,FALSE)),"")</formula1>
    </dataValidation>
    <dataValidation type="list" sqref="M99" xr:uid="{E226D0E5-07D2-4EA8-BE06-2F864867C08E}">
      <formula1>=IF(L99&lt;&gt;"",INDIRECT(VLOOKUP(L99,ThangLuongData,3,FALSE)),"")</formula1>
    </dataValidation>
    <dataValidation type="list" sqref="N99" xr:uid="{2920F4FB-D740-4088-8E5F-8D744B4B89C1}">
      <formula1>=IF(M99&lt;&gt;"",INDIRECT(VLOOKUP(M99,NgachLuongData,4,FALSE)),"")</formula1>
    </dataValidation>
    <dataValidation type="list" sqref="M100" xr:uid="{778AA6E1-AA14-4B0C-8939-0878EE103F25}">
      <formula1>=IF(L100&lt;&gt;"",INDIRECT(VLOOKUP(L100,ThangLuongData,3,FALSE)),"")</formula1>
    </dataValidation>
    <dataValidation type="list" sqref="N100" xr:uid="{95A465AE-2804-4BFC-B013-146B8FF6294B}">
      <formula1>=IF(M100&lt;&gt;"",INDIRECT(VLOOKUP(M100,NgachLuongData,4,FALSE)),"")</formula1>
    </dataValidation>
    <dataValidation type="list" sqref="M101" xr:uid="{8A81AD29-E417-4C1F-9945-EB78CDCDD25D}">
      <formula1>=IF(L101&lt;&gt;"",INDIRECT(VLOOKUP(L101,ThangLuongData,3,FALSE)),"")</formula1>
    </dataValidation>
    <dataValidation type="list" sqref="N101" xr:uid="{85E85262-BC42-4B44-89A3-F4DDF99A1894}">
      <formula1>=IF(M101&lt;&gt;"",INDIRECT(VLOOKUP(M101,NgachLuongData,4,FALSE)),"")</formula1>
    </dataValidation>
    <dataValidation type="list" sqref="M102" xr:uid="{27E2192E-5B77-4B92-8F9A-53572817A317}">
      <formula1>=IF(L102&lt;&gt;"",INDIRECT(VLOOKUP(L102,ThangLuongData,3,FALSE)),"")</formula1>
    </dataValidation>
    <dataValidation type="list" sqref="N102" xr:uid="{E71F8DDD-2F3A-4B32-AD16-26BB9092FE02}">
      <formula1>=IF(M102&lt;&gt;"",INDIRECT(VLOOKUP(M102,NgachLuongData,4,FALSE)),"")</formula1>
    </dataValidation>
    <dataValidation type="list" sqref="M103" xr:uid="{5B358DE8-8C50-42B3-9C6E-666DEA7D6A10}">
      <formula1>=IF(L103&lt;&gt;"",INDIRECT(VLOOKUP(L103,ThangLuongData,3,FALSE)),"")</formula1>
    </dataValidation>
    <dataValidation type="list" sqref="N103" xr:uid="{290FF201-2282-4293-BAE9-1374BAF84438}">
      <formula1>=IF(M103&lt;&gt;"",INDIRECT(VLOOKUP(M103,NgachLuongData,4,FALSE)),"")</formula1>
    </dataValidation>
    <dataValidation type="list" sqref="M104" xr:uid="{06740BEB-456E-469E-9474-5467A9C426BC}">
      <formula1>=IF(L104&lt;&gt;"",INDIRECT(VLOOKUP(L104,ThangLuongData,3,FALSE)),"")</formula1>
    </dataValidation>
    <dataValidation type="list" sqref="N104" xr:uid="{B83A8214-897C-4ABE-8C4B-CC219037A16A}">
      <formula1>=IF(M104&lt;&gt;"",INDIRECT(VLOOKUP(M104,NgachLuongData,4,FALSE)),"")</formula1>
    </dataValidation>
    <dataValidation type="list" sqref="M105" xr:uid="{687E6DF4-0B8C-4CF8-806A-C45F423B1A50}">
      <formula1>=IF(L105&lt;&gt;"",INDIRECT(VLOOKUP(L105,ThangLuongData,3,FALSE)),"")</formula1>
    </dataValidation>
    <dataValidation type="list" sqref="N105" xr:uid="{793D380F-E49C-4F1F-B837-1E29C6376003}">
      <formula1>=IF(M105&lt;&gt;"",INDIRECT(VLOOKUP(M105,NgachLuongData,4,FALSE)),"")</formula1>
    </dataValidation>
    <dataValidation type="list" sqref="M106" xr:uid="{3E059FB6-CEF6-4A2F-87AE-2E88C5C0BE6B}">
      <formula1>=IF(L106&lt;&gt;"",INDIRECT(VLOOKUP(L106,ThangLuongData,3,FALSE)),"")</formula1>
    </dataValidation>
    <dataValidation type="list" sqref="N106" xr:uid="{458A0610-1CF7-4050-9F00-E6F36CB1B80B}">
      <formula1>=IF(M106&lt;&gt;"",INDIRECT(VLOOKUP(M106,NgachLuongData,4,FALSE)),"")</formula1>
    </dataValidation>
    <dataValidation type="list" sqref="M107" xr:uid="{2931F7E5-9890-4BC0-949A-D28847052B4E}">
      <formula1>=IF(L107&lt;&gt;"",INDIRECT(VLOOKUP(L107,ThangLuongData,3,FALSE)),"")</formula1>
    </dataValidation>
    <dataValidation type="list" sqref="N107" xr:uid="{3D30A43D-EAEE-45A3-A37F-9088E8327D94}">
      <formula1>=IF(M107&lt;&gt;"",INDIRECT(VLOOKUP(M107,NgachLuongData,4,FALSE)),"")</formula1>
    </dataValidation>
    <dataValidation type="list" sqref="M108" xr:uid="{BD5E943A-82C5-4F56-94BB-014CC1621A51}">
      <formula1>=IF(L108&lt;&gt;"",INDIRECT(VLOOKUP(L108,ThangLuongData,3,FALSE)),"")</formula1>
    </dataValidation>
    <dataValidation type="list" sqref="N108" xr:uid="{E5EA4287-08BA-430E-BA5C-7681282B7330}">
      <formula1>=IF(M108&lt;&gt;"",INDIRECT(VLOOKUP(M108,NgachLuongData,4,FALSE)),"")</formula1>
    </dataValidation>
    <dataValidation type="list" sqref="M109" xr:uid="{4D6EFAE4-E142-44AC-82A4-3D728DCE225E}">
      <formula1>=IF(L109&lt;&gt;"",INDIRECT(VLOOKUP(L109,ThangLuongData,3,FALSE)),"")</formula1>
    </dataValidation>
    <dataValidation type="list" sqref="N109" xr:uid="{2A42AC2D-B540-405A-B420-FB895BD2E9E3}">
      <formula1>=IF(M109&lt;&gt;"",INDIRECT(VLOOKUP(M109,NgachLuongData,4,FALSE)),"")</formula1>
    </dataValidation>
    <dataValidation type="list" sqref="M110" xr:uid="{5339B808-75B8-47B6-8DBB-F02CDBCFF606}">
      <formula1>=IF(L110&lt;&gt;"",INDIRECT(VLOOKUP(L110,ThangLuongData,3,FALSE)),"")</formula1>
    </dataValidation>
    <dataValidation type="list" sqref="N110" xr:uid="{21B5F13B-2E1C-44CF-8AEF-05B25AA6A436}">
      <formula1>=IF(M110&lt;&gt;"",INDIRECT(VLOOKUP(M110,NgachLuongData,4,FALSE)),"")</formula1>
    </dataValidation>
    <dataValidation type="list" sqref="M111" xr:uid="{355D6899-9483-4E43-ACFE-2D13C1E7CACE}">
      <formula1>=IF(L111&lt;&gt;"",INDIRECT(VLOOKUP(L111,ThangLuongData,3,FALSE)),"")</formula1>
    </dataValidation>
    <dataValidation type="list" sqref="N111" xr:uid="{FC042C12-CFB5-4BDC-B433-2984B85BED27}">
      <formula1>=IF(M111&lt;&gt;"",INDIRECT(VLOOKUP(M111,NgachLuongData,4,FALSE)),"")</formula1>
    </dataValidation>
    <dataValidation type="list" sqref="M112" xr:uid="{86AA7837-F10A-4787-AC84-BBCCAB050353}">
      <formula1>=IF(L112&lt;&gt;"",INDIRECT(VLOOKUP(L112,ThangLuongData,3,FALSE)),"")</formula1>
    </dataValidation>
    <dataValidation type="list" sqref="N112" xr:uid="{7D12BC37-0FF8-4206-86F0-6F38B1243E48}">
      <formula1>=IF(M112&lt;&gt;"",INDIRECT(VLOOKUP(M112,NgachLuongData,4,FALSE)),"")</formula1>
    </dataValidation>
    <dataValidation type="list" sqref="M113" xr:uid="{81CB3BCD-9FD2-4234-8466-F7703D57233F}">
      <formula1>=IF(L113&lt;&gt;"",INDIRECT(VLOOKUP(L113,ThangLuongData,3,FALSE)),"")</formula1>
    </dataValidation>
    <dataValidation type="list" sqref="N113" xr:uid="{5D167AF0-67DC-48BB-937F-64CA70FAFD6D}">
      <formula1>=IF(M113&lt;&gt;"",INDIRECT(VLOOKUP(M113,NgachLuongData,4,FALSE)),"")</formula1>
    </dataValidation>
    <dataValidation type="list" sqref="M114" xr:uid="{44F1CFE4-CB81-4738-9426-1B97B00D66FF}">
      <formula1>=IF(L114&lt;&gt;"",INDIRECT(VLOOKUP(L114,ThangLuongData,3,FALSE)),"")</formula1>
    </dataValidation>
    <dataValidation type="list" sqref="N114" xr:uid="{D5BAD910-DA6B-41C5-8DA7-4ECFC3D4DEF4}">
      <formula1>=IF(M114&lt;&gt;"",INDIRECT(VLOOKUP(M114,NgachLuongData,4,FALSE)),"")</formula1>
    </dataValidation>
    <dataValidation type="list" sqref="M115" xr:uid="{ACFB7A91-6435-4868-AF59-A9FD36BD9B0F}">
      <formula1>=IF(L115&lt;&gt;"",INDIRECT(VLOOKUP(L115,ThangLuongData,3,FALSE)),"")</formula1>
    </dataValidation>
    <dataValidation type="list" sqref="N115" xr:uid="{B7815F6A-BFED-482A-A92B-1F8FA815E891}">
      <formula1>=IF(M115&lt;&gt;"",INDIRECT(VLOOKUP(M115,NgachLuongData,4,FALSE)),"")</formula1>
    </dataValidation>
    <dataValidation type="list" sqref="M116" xr:uid="{46E5CF94-8F14-4742-8C27-A591B079643A}">
      <formula1>=IF(L116&lt;&gt;"",INDIRECT(VLOOKUP(L116,ThangLuongData,3,FALSE)),"")</formula1>
    </dataValidation>
    <dataValidation type="list" sqref="N116" xr:uid="{FAF28F92-45E6-4FF4-8E15-3B8C882104A7}">
      <formula1>=IF(M116&lt;&gt;"",INDIRECT(VLOOKUP(M116,NgachLuongData,4,FALSE)),"")</formula1>
    </dataValidation>
    <dataValidation type="list" sqref="M117" xr:uid="{79499A68-F985-4575-B12D-07D302A0077C}">
      <formula1>=IF(L117&lt;&gt;"",INDIRECT(VLOOKUP(L117,ThangLuongData,3,FALSE)),"")</formula1>
    </dataValidation>
    <dataValidation type="list" sqref="N117" xr:uid="{43B0E19F-CF02-4FCF-A63C-8043C37D6BBA}">
      <formula1>=IF(M117&lt;&gt;"",INDIRECT(VLOOKUP(M117,NgachLuongData,4,FALSE)),"")</formula1>
    </dataValidation>
    <dataValidation type="list" sqref="M118" xr:uid="{4EC685F2-8353-47DA-962E-3B484AC9B45A}">
      <formula1>=IF(L118&lt;&gt;"",INDIRECT(VLOOKUP(L118,ThangLuongData,3,FALSE)),"")</formula1>
    </dataValidation>
    <dataValidation type="list" sqref="N118" xr:uid="{E045FCE9-F98A-4CD4-A39A-DD907E870095}">
      <formula1>=IF(M118&lt;&gt;"",INDIRECT(VLOOKUP(M118,NgachLuongData,4,FALSE)),"")</formula1>
    </dataValidation>
    <dataValidation type="list" sqref="M119" xr:uid="{0BE3EB00-5845-427D-9BBF-D5F9336EFB36}">
      <formula1>=IF(L119&lt;&gt;"",INDIRECT(VLOOKUP(L119,ThangLuongData,3,FALSE)),"")</formula1>
    </dataValidation>
    <dataValidation type="list" sqref="N119" xr:uid="{88CB6754-D9DE-43CB-833A-901E8687CD59}">
      <formula1>=IF(M119&lt;&gt;"",INDIRECT(VLOOKUP(M119,NgachLuongData,4,FALSE)),"")</formula1>
    </dataValidation>
    <dataValidation type="list" sqref="M120" xr:uid="{59603DDA-8924-4F6A-BB24-00F1BDFE793E}">
      <formula1>=IF(L120&lt;&gt;"",INDIRECT(VLOOKUP(L120,ThangLuongData,3,FALSE)),"")</formula1>
    </dataValidation>
    <dataValidation type="list" sqref="N120" xr:uid="{F930B301-6C9E-4F94-9DCB-0AC020637F06}">
      <formula1>=IF(M120&lt;&gt;"",INDIRECT(VLOOKUP(M120,NgachLuongData,4,FALSE)),"")</formula1>
    </dataValidation>
    <dataValidation type="list" sqref="M121" xr:uid="{BA67210C-FA19-4828-8CD0-5D5B931A4101}">
      <formula1>=IF(L121&lt;&gt;"",INDIRECT(VLOOKUP(L121,ThangLuongData,3,FALSE)),"")</formula1>
    </dataValidation>
    <dataValidation type="list" sqref="N121" xr:uid="{D45000C0-510C-46D0-9D6D-EC290DB73A6F}">
      <formula1>=IF(M121&lt;&gt;"",INDIRECT(VLOOKUP(M121,NgachLuongData,4,FALSE)),"")</formula1>
    </dataValidation>
    <dataValidation type="list" sqref="M122" xr:uid="{F2F7FF08-4726-4FCA-97A6-217DFDCE682B}">
      <formula1>=IF(L122&lt;&gt;"",INDIRECT(VLOOKUP(L122,ThangLuongData,3,FALSE)),"")</formula1>
    </dataValidation>
    <dataValidation type="list" sqref="N122" xr:uid="{FA1AB3C9-AEE3-4C0F-BC16-65C05026448F}">
      <formula1>=IF(M122&lt;&gt;"",INDIRECT(VLOOKUP(M122,NgachLuongData,4,FALSE)),"")</formula1>
    </dataValidation>
    <dataValidation type="list" sqref="M123" xr:uid="{A56D630D-9EF2-4EBB-9890-B57EC8FBAF33}">
      <formula1>=IF(L123&lt;&gt;"",INDIRECT(VLOOKUP(L123,ThangLuongData,3,FALSE)),"")</formula1>
    </dataValidation>
    <dataValidation type="list" sqref="N123" xr:uid="{E0C89DF3-E7A2-4591-9948-96E3C268B039}">
      <formula1>=IF(M123&lt;&gt;"",INDIRECT(VLOOKUP(M123,NgachLuongData,4,FALSE)),"")</formula1>
    </dataValidation>
    <dataValidation type="list" sqref="M124" xr:uid="{E9307E07-95D0-49B6-9D40-849EF734CDDA}">
      <formula1>=IF(L124&lt;&gt;"",INDIRECT(VLOOKUP(L124,ThangLuongData,3,FALSE)),"")</formula1>
    </dataValidation>
    <dataValidation type="list" sqref="N124" xr:uid="{FFA5BC71-743B-4B18-9963-D9027819DB2D}">
      <formula1>=IF(M124&lt;&gt;"",INDIRECT(VLOOKUP(M124,NgachLuongData,4,FALSE)),"")</formula1>
    </dataValidation>
    <dataValidation type="list" sqref="M125" xr:uid="{4DFAC669-2D17-4635-AFC6-A2084B8D6679}">
      <formula1>=IF(L125&lt;&gt;"",INDIRECT(VLOOKUP(L125,ThangLuongData,3,FALSE)),"")</formula1>
    </dataValidation>
    <dataValidation type="list" sqref="N125" xr:uid="{DC7683D7-F13C-4322-A01C-683D49F9D05B}">
      <formula1>=IF(M125&lt;&gt;"",INDIRECT(VLOOKUP(M125,NgachLuongData,4,FALSE)),"")</formula1>
    </dataValidation>
    <dataValidation type="list" sqref="M126" xr:uid="{5345991E-9FFA-4AAF-8F5A-21BD93EF01AB}">
      <formula1>=IF(L126&lt;&gt;"",INDIRECT(VLOOKUP(L126,ThangLuongData,3,FALSE)),"")</formula1>
    </dataValidation>
    <dataValidation type="list" sqref="N126" xr:uid="{224675C0-769F-4001-B6FF-1EF0AD7220D8}">
      <formula1>=IF(M126&lt;&gt;"",INDIRECT(VLOOKUP(M126,NgachLuongData,4,FALSE)),"")</formula1>
    </dataValidation>
    <dataValidation type="list" sqref="M127" xr:uid="{17E2C0D3-ED6E-4D8D-A3F5-273A6299433F}">
      <formula1>=IF(L127&lt;&gt;"",INDIRECT(VLOOKUP(L127,ThangLuongData,3,FALSE)),"")</formula1>
    </dataValidation>
    <dataValidation type="list" sqref="N127" xr:uid="{4F13541B-8943-4192-9A28-31C5F7125D8C}">
      <formula1>=IF(M127&lt;&gt;"",INDIRECT(VLOOKUP(M127,NgachLuongData,4,FALSE)),"")</formula1>
    </dataValidation>
    <dataValidation type="list" sqref="M128" xr:uid="{CF5EE0CC-A8C7-4532-8FC7-E340F3A37F23}">
      <formula1>=IF(L128&lt;&gt;"",INDIRECT(VLOOKUP(L128,ThangLuongData,3,FALSE)),"")</formula1>
    </dataValidation>
    <dataValidation type="list" sqref="N128" xr:uid="{36786B6C-BBE1-4155-ABDF-2F303EB31D1B}">
      <formula1>=IF(M128&lt;&gt;"",INDIRECT(VLOOKUP(M128,NgachLuongData,4,FALSE)),"")</formula1>
    </dataValidation>
    <dataValidation type="list" sqref="M129" xr:uid="{1E985F31-46A0-43B2-9DAC-FC9F3D688CAA}">
      <formula1>=IF(L129&lt;&gt;"",INDIRECT(VLOOKUP(L129,ThangLuongData,3,FALSE)),"")</formula1>
    </dataValidation>
    <dataValidation type="list" sqref="N129" xr:uid="{879C4BA8-F57C-420B-949A-9DD13E37BF10}">
      <formula1>=IF(M129&lt;&gt;"",INDIRECT(VLOOKUP(M129,NgachLuongData,4,FALSE)),"")</formula1>
    </dataValidation>
    <dataValidation type="list" sqref="M130" xr:uid="{72B81CDD-CCDC-41A6-8083-DD37EF8CA6D7}">
      <formula1>=IF(L130&lt;&gt;"",INDIRECT(VLOOKUP(L130,ThangLuongData,3,FALSE)),"")</formula1>
    </dataValidation>
    <dataValidation type="list" sqref="N130" xr:uid="{1ABD5DFB-889F-41D7-B3B4-1E4B19A7F057}">
      <formula1>=IF(M130&lt;&gt;"",INDIRECT(VLOOKUP(M130,NgachLuongData,4,FALSE)),"")</formula1>
    </dataValidation>
    <dataValidation type="list" sqref="M131" xr:uid="{BFDEBC8C-E1C4-4560-988C-08E8BE14E071}">
      <formula1>=IF(L131&lt;&gt;"",INDIRECT(VLOOKUP(L131,ThangLuongData,3,FALSE)),"")</formula1>
    </dataValidation>
    <dataValidation type="list" sqref="N131" xr:uid="{4BB2794C-919E-4425-A224-E0FC71CBEC7E}">
      <formula1>=IF(M131&lt;&gt;"",INDIRECT(VLOOKUP(M131,NgachLuongData,4,FALSE)),"")</formula1>
    </dataValidation>
    <dataValidation type="list" sqref="M132" xr:uid="{4E6B565F-0ADD-4F7B-B1F1-B1B95DB3AF84}">
      <formula1>=IF(L132&lt;&gt;"",INDIRECT(VLOOKUP(L132,ThangLuongData,3,FALSE)),"")</formula1>
    </dataValidation>
    <dataValidation type="list" sqref="N132" xr:uid="{C49B8C08-4DB7-4A6E-9917-D1F337953DA5}">
      <formula1>=IF(M132&lt;&gt;"",INDIRECT(VLOOKUP(M132,NgachLuongData,4,FALSE)),"")</formula1>
    </dataValidation>
    <dataValidation type="list" sqref="M133" xr:uid="{B08949D1-6E78-4D67-A70D-019ADAF6B699}">
      <formula1>=IF(L133&lt;&gt;"",INDIRECT(VLOOKUP(L133,ThangLuongData,3,FALSE)),"")</formula1>
    </dataValidation>
    <dataValidation type="list" sqref="N133" xr:uid="{86E4661E-2549-4DB9-B58F-CD37DF30D526}">
      <formula1>=IF(M133&lt;&gt;"",INDIRECT(VLOOKUP(M133,NgachLuongData,4,FALSE)),"")</formula1>
    </dataValidation>
    <dataValidation type="list" sqref="M134" xr:uid="{9E91AED7-0907-4544-AC78-EF4F8CDAAC73}">
      <formula1>=IF(L134&lt;&gt;"",INDIRECT(VLOOKUP(L134,ThangLuongData,3,FALSE)),"")</formula1>
    </dataValidation>
    <dataValidation type="list" sqref="N134" xr:uid="{CB131930-EF48-4CB3-AECD-0B00902E57BA}">
      <formula1>=IF(M134&lt;&gt;"",INDIRECT(VLOOKUP(M134,NgachLuongData,4,FALSE)),"")</formula1>
    </dataValidation>
    <dataValidation type="list" sqref="M135" xr:uid="{B3B6DC31-B6A1-4881-B7D1-55640845E47A}">
      <formula1>=IF(L135&lt;&gt;"",INDIRECT(VLOOKUP(L135,ThangLuongData,3,FALSE)),"")</formula1>
    </dataValidation>
    <dataValidation type="list" sqref="N135" xr:uid="{2BD96D19-648F-4A2A-BFA8-7032ADB766C8}">
      <formula1>=IF(M135&lt;&gt;"",INDIRECT(VLOOKUP(M135,NgachLuongData,4,FALSE)),"")</formula1>
    </dataValidation>
    <dataValidation type="list" sqref="M136" xr:uid="{8FCD3B87-8129-4D6B-BE41-8CF417655D1A}">
      <formula1>=IF(L136&lt;&gt;"",INDIRECT(VLOOKUP(L136,ThangLuongData,3,FALSE)),"")</formula1>
    </dataValidation>
    <dataValidation type="list" sqref="N136" xr:uid="{A3FF4637-CE71-441B-B39F-AF63529FFC0C}">
      <formula1>=IF(M136&lt;&gt;"",INDIRECT(VLOOKUP(M136,NgachLuongData,4,FALSE)),"")</formula1>
    </dataValidation>
    <dataValidation type="list" sqref="M137" xr:uid="{951CD547-66E0-4F60-8B9C-5A2BE5BA9A9F}">
      <formula1>=IF(L137&lt;&gt;"",INDIRECT(VLOOKUP(L137,ThangLuongData,3,FALSE)),"")</formula1>
    </dataValidation>
    <dataValidation type="list" sqref="N137" xr:uid="{7BCA6799-6579-49C2-A6BC-5ED9D63D2017}">
      <formula1>=IF(M137&lt;&gt;"",INDIRECT(VLOOKUP(M137,NgachLuongData,4,FALSE)),"")</formula1>
    </dataValidation>
    <dataValidation type="list" sqref="M138" xr:uid="{967B5862-0947-4423-8C46-38B67E0B351B}">
      <formula1>=IF(L138&lt;&gt;"",INDIRECT(VLOOKUP(L138,ThangLuongData,3,FALSE)),"")</formula1>
    </dataValidation>
    <dataValidation type="list" sqref="N138" xr:uid="{3DB72D2C-FAB9-4969-8BC5-AC150E2E08B7}">
      <formula1>=IF(M138&lt;&gt;"",INDIRECT(VLOOKUP(M138,NgachLuongData,4,FALSE)),"")</formula1>
    </dataValidation>
    <dataValidation type="list" sqref="M139" xr:uid="{1DCDAA76-CB5E-41A9-AA19-1F208CAF2D2C}">
      <formula1>=IF(L139&lt;&gt;"",INDIRECT(VLOOKUP(L139,ThangLuongData,3,FALSE)),"")</formula1>
    </dataValidation>
    <dataValidation type="list" sqref="N139" xr:uid="{28F4CFE9-4BD8-474C-B4EE-78DAFC089D95}">
      <formula1>=IF(M139&lt;&gt;"",INDIRECT(VLOOKUP(M139,NgachLuongData,4,FALSE)),"")</formula1>
    </dataValidation>
    <dataValidation type="list" sqref="M140" xr:uid="{9AF7C953-65D4-4923-8517-C32C06A5042F}">
      <formula1>=IF(L140&lt;&gt;"",INDIRECT(VLOOKUP(L140,ThangLuongData,3,FALSE)),"")</formula1>
    </dataValidation>
    <dataValidation type="list" sqref="N140" xr:uid="{44545154-5F96-4653-9410-28F19AFB819B}">
      <formula1>=IF(M140&lt;&gt;"",INDIRECT(VLOOKUP(M140,NgachLuongData,4,FALSE)),"")</formula1>
    </dataValidation>
    <dataValidation type="list" sqref="M141" xr:uid="{27209100-2B4C-4A22-B39A-60CC9B43E4F7}">
      <formula1>=IF(L141&lt;&gt;"",INDIRECT(VLOOKUP(L141,ThangLuongData,3,FALSE)),"")</formula1>
    </dataValidation>
    <dataValidation type="list" sqref="N141" xr:uid="{64975D70-76BD-4EE8-A6F9-20B9230DCF2C}">
      <formula1>=IF(M141&lt;&gt;"",INDIRECT(VLOOKUP(M141,NgachLuongData,4,FALSE)),"")</formula1>
    </dataValidation>
    <dataValidation type="list" sqref="M142" xr:uid="{E67142BE-9A9C-4ED0-83A8-9732FFC8EA5E}">
      <formula1>=IF(L142&lt;&gt;"",INDIRECT(VLOOKUP(L142,ThangLuongData,3,FALSE)),"")</formula1>
    </dataValidation>
    <dataValidation type="list" sqref="N142" xr:uid="{6E8DF800-0B65-42C7-90C4-BF371049C8A6}">
      <formula1>=IF(M142&lt;&gt;"",INDIRECT(VLOOKUP(M142,NgachLuongData,4,FALSE)),"")</formula1>
    </dataValidation>
    <dataValidation type="list" sqref="M143" xr:uid="{A891B64B-3BF1-415C-BE7A-71D24070CDAF}">
      <formula1>=IF(L143&lt;&gt;"",INDIRECT(VLOOKUP(L143,ThangLuongData,3,FALSE)),"")</formula1>
    </dataValidation>
    <dataValidation type="list" sqref="N143" xr:uid="{9B65D205-8601-4F88-A16C-B89D3C887F6D}">
      <formula1>=IF(M143&lt;&gt;"",INDIRECT(VLOOKUP(M143,NgachLuongData,4,FALSE)),"")</formula1>
    </dataValidation>
    <dataValidation type="list" sqref="M144" xr:uid="{70E266A7-A29A-41C9-A12E-3E1DD1882409}">
      <formula1>=IF(L144&lt;&gt;"",INDIRECT(VLOOKUP(L144,ThangLuongData,3,FALSE)),"")</formula1>
    </dataValidation>
    <dataValidation type="list" sqref="N144" xr:uid="{667843B0-8A37-4A27-A4AB-D3FA0716993D}">
      <formula1>=IF(M144&lt;&gt;"",INDIRECT(VLOOKUP(M144,NgachLuongData,4,FALSE)),"")</formula1>
    </dataValidation>
    <dataValidation type="list" sqref="M145" xr:uid="{2559FBAF-B6F8-459D-8ABE-A652DFA98C22}">
      <formula1>=IF(L145&lt;&gt;"",INDIRECT(VLOOKUP(L145,ThangLuongData,3,FALSE)),"")</formula1>
    </dataValidation>
    <dataValidation type="list" sqref="N145" xr:uid="{8189AC76-9BB3-4F15-856C-A3275F6C3C03}">
      <formula1>=IF(M145&lt;&gt;"",INDIRECT(VLOOKUP(M145,NgachLuongData,4,FALSE)),"")</formula1>
    </dataValidation>
    <dataValidation type="list" sqref="M146" xr:uid="{0917C0D0-E429-4EC2-9196-992E15C81398}">
      <formula1>=IF(L146&lt;&gt;"",INDIRECT(VLOOKUP(L146,ThangLuongData,3,FALSE)),"")</formula1>
    </dataValidation>
    <dataValidation type="list" sqref="N146" xr:uid="{8F1F6A5A-4462-4EA7-9A90-814531780574}">
      <formula1>=IF(M146&lt;&gt;"",INDIRECT(VLOOKUP(M146,NgachLuongData,4,FALSE)),"")</formula1>
    </dataValidation>
    <dataValidation type="list" sqref="M147" xr:uid="{369352D7-0AAA-4D14-B156-425AD06D0B12}">
      <formula1>=IF(L147&lt;&gt;"",INDIRECT(VLOOKUP(L147,ThangLuongData,3,FALSE)),"")</formula1>
    </dataValidation>
    <dataValidation type="list" sqref="N147" xr:uid="{A13A3970-1DA4-4236-8EFF-710C3358667F}">
      <formula1>=IF(M147&lt;&gt;"",INDIRECT(VLOOKUP(M147,NgachLuongData,4,FALSE)),"")</formula1>
    </dataValidation>
    <dataValidation type="list" sqref="M148" xr:uid="{24F8225E-E863-4068-A872-D496558A232C}">
      <formula1>=IF(L148&lt;&gt;"",INDIRECT(VLOOKUP(L148,ThangLuongData,3,FALSE)),"")</formula1>
    </dataValidation>
    <dataValidation type="list" sqref="N148" xr:uid="{88D6A5C0-0CB9-45D3-B48F-89379733FA93}">
      <formula1>=IF(M148&lt;&gt;"",INDIRECT(VLOOKUP(M148,NgachLuongData,4,FALSE)),"")</formula1>
    </dataValidation>
    <dataValidation type="list" sqref="M149" xr:uid="{402C1075-A335-4971-A1D6-C0C9895D2272}">
      <formula1>=IF(L149&lt;&gt;"",INDIRECT(VLOOKUP(L149,ThangLuongData,3,FALSE)),"")</formula1>
    </dataValidation>
    <dataValidation type="list" sqref="N149" xr:uid="{695896DF-8D3A-4FF8-9679-D66F0C5FE4D5}">
      <formula1>=IF(M149&lt;&gt;"",INDIRECT(VLOOKUP(M149,NgachLuongData,4,FALSE)),"")</formula1>
    </dataValidation>
    <dataValidation type="list" sqref="M150" xr:uid="{F8E05C3D-CD50-41C1-88F5-BADCFF2620E7}">
      <formula1>=IF(L150&lt;&gt;"",INDIRECT(VLOOKUP(L150,ThangLuongData,3,FALSE)),"")</formula1>
    </dataValidation>
    <dataValidation type="list" sqref="N150" xr:uid="{1B056B00-9C07-44A4-894C-7C4888E1E6BB}">
      <formula1>=IF(M150&lt;&gt;"",INDIRECT(VLOOKUP(M150,NgachLuongData,4,FALSE)),"")</formula1>
    </dataValidation>
    <dataValidation type="list" sqref="M151" xr:uid="{6AF94592-9EA0-465C-9448-FA80432E5AAC}">
      <formula1>=IF(L151&lt;&gt;"",INDIRECT(VLOOKUP(L151,ThangLuongData,3,FALSE)),"")</formula1>
    </dataValidation>
    <dataValidation type="list" sqref="N151" xr:uid="{7D9B5725-2D2C-4A6F-AFAE-7BE47BBE0DD0}">
      <formula1>=IF(M151&lt;&gt;"",INDIRECT(VLOOKUP(M151,NgachLuongData,4,FALSE)),"")</formula1>
    </dataValidation>
    <dataValidation type="list" sqref="M152" xr:uid="{91913848-24E8-46E7-8411-E5EAD59D7F68}">
      <formula1>=IF(L152&lt;&gt;"",INDIRECT(VLOOKUP(L152,ThangLuongData,3,FALSE)),"")</formula1>
    </dataValidation>
    <dataValidation type="list" sqref="N152" xr:uid="{A06D95B3-C5EF-4A33-A8BD-5D29B6A2D577}">
      <formula1>=IF(M152&lt;&gt;"",INDIRECT(VLOOKUP(M152,NgachLuongData,4,FALSE)),"")</formula1>
    </dataValidation>
    <dataValidation type="list" sqref="M153" xr:uid="{B95EB610-8003-4B3A-98CC-12CC6B6319FB}">
      <formula1>=IF(L153&lt;&gt;"",INDIRECT(VLOOKUP(L153,ThangLuongData,3,FALSE)),"")</formula1>
    </dataValidation>
    <dataValidation type="list" sqref="N153" xr:uid="{83570171-BDAE-4401-90BE-D630424057DD}">
      <formula1>=IF(M153&lt;&gt;"",INDIRECT(VLOOKUP(M153,NgachLuongData,4,FALSE)),"")</formula1>
    </dataValidation>
    <dataValidation type="list" sqref="M154" xr:uid="{8171F9A5-201C-48D0-8364-51EB22153A6D}">
      <formula1>=IF(L154&lt;&gt;"",INDIRECT(VLOOKUP(L154,ThangLuongData,3,FALSE)),"")</formula1>
    </dataValidation>
    <dataValidation type="list" sqref="N154" xr:uid="{D4C525E0-72C5-4E29-9EDE-C20AF579727F}">
      <formula1>=IF(M154&lt;&gt;"",INDIRECT(VLOOKUP(M154,NgachLuongData,4,FALSE)),"")</formula1>
    </dataValidation>
    <dataValidation type="list" sqref="M155" xr:uid="{257C250C-9A08-4657-8988-22079B97C547}">
      <formula1>=IF(L155&lt;&gt;"",INDIRECT(VLOOKUP(L155,ThangLuongData,3,FALSE)),"")</formula1>
    </dataValidation>
    <dataValidation type="list" sqref="N155" xr:uid="{2C4F7DA4-5C35-4F0B-ACC3-1D2D46FAEE17}">
      <formula1>=IF(M155&lt;&gt;"",INDIRECT(VLOOKUP(M155,NgachLuongData,4,FALSE)),"")</formula1>
    </dataValidation>
    <dataValidation type="list" sqref="M156" xr:uid="{FD6BD2B3-3E17-45AA-AC55-A1433F00D392}">
      <formula1>=IF(L156&lt;&gt;"",INDIRECT(VLOOKUP(L156,ThangLuongData,3,FALSE)),"")</formula1>
    </dataValidation>
    <dataValidation type="list" sqref="N156" xr:uid="{F0EF2243-09F5-4D13-A31F-3699254FE23D}">
      <formula1>=IF(M156&lt;&gt;"",INDIRECT(VLOOKUP(M156,NgachLuongData,4,FALSE)),"")</formula1>
    </dataValidation>
    <dataValidation type="list" sqref="M157" xr:uid="{CAAA34D2-7471-49F6-90E0-3A9132E0B911}">
      <formula1>=IF(L157&lt;&gt;"",INDIRECT(VLOOKUP(L157,ThangLuongData,3,FALSE)),"")</formula1>
    </dataValidation>
    <dataValidation type="list" sqref="N157" xr:uid="{B8276AC0-9035-422C-AC86-3B7EC42F9281}">
      <formula1>=IF(M157&lt;&gt;"",INDIRECT(VLOOKUP(M157,NgachLuongData,4,FALSE)),"")</formula1>
    </dataValidation>
    <dataValidation type="list" sqref="M158" xr:uid="{2CE62458-A2AB-465D-9D78-B04BB136B149}">
      <formula1>=IF(L158&lt;&gt;"",INDIRECT(VLOOKUP(L158,ThangLuongData,3,FALSE)),"")</formula1>
    </dataValidation>
    <dataValidation type="list" sqref="N158" xr:uid="{A36FCF52-BF2B-4A5D-9EE7-267926604017}">
      <formula1>=IF(M158&lt;&gt;"",INDIRECT(VLOOKUP(M158,NgachLuongData,4,FALSE)),"")</formula1>
    </dataValidation>
    <dataValidation type="list" sqref="M159" xr:uid="{333A3485-0C66-43F8-9112-3EC0874C6FB6}">
      <formula1>=IF(L159&lt;&gt;"",INDIRECT(VLOOKUP(L159,ThangLuongData,3,FALSE)),"")</formula1>
    </dataValidation>
    <dataValidation type="list" sqref="N159" xr:uid="{8A8CE326-FB07-479A-ABC7-54E3C9BCBCB6}">
      <formula1>=IF(M159&lt;&gt;"",INDIRECT(VLOOKUP(M159,NgachLuongData,4,FALSE)),"")</formula1>
    </dataValidation>
    <dataValidation type="list" sqref="M160" xr:uid="{B30A5A9B-78E7-4FCE-92E3-EBC8BA44E99A}">
      <formula1>=IF(L160&lt;&gt;"",INDIRECT(VLOOKUP(L160,ThangLuongData,3,FALSE)),"")</formula1>
    </dataValidation>
    <dataValidation type="list" sqref="N160" xr:uid="{3FE77D11-D4E3-43A5-ABCA-46C7FF2B98C5}">
      <formula1>=IF(M160&lt;&gt;"",INDIRECT(VLOOKUP(M160,NgachLuongData,4,FALSE)),"")</formula1>
    </dataValidation>
    <dataValidation type="list" sqref="M161" xr:uid="{6607F9BC-01E0-4978-A474-1AD716138431}">
      <formula1>=IF(L161&lt;&gt;"",INDIRECT(VLOOKUP(L161,ThangLuongData,3,FALSE)),"")</formula1>
    </dataValidation>
    <dataValidation type="list" sqref="N161" xr:uid="{9A637B2F-1182-48EB-BA8B-03F3437EC966}">
      <formula1>=IF(M161&lt;&gt;"",INDIRECT(VLOOKUP(M161,NgachLuongData,4,FALSE)),"")</formula1>
    </dataValidation>
    <dataValidation type="list" sqref="M162" xr:uid="{D8C5D817-9B33-4BC3-AC0A-307D4FADD516}">
      <formula1>=IF(L162&lt;&gt;"",INDIRECT(VLOOKUP(L162,ThangLuongData,3,FALSE)),"")</formula1>
    </dataValidation>
    <dataValidation type="list" sqref="N162" xr:uid="{20B90C17-D459-4863-B6F9-8C965C0BF2E5}">
      <formula1>=IF(M162&lt;&gt;"",INDIRECT(VLOOKUP(M162,NgachLuongData,4,FALSE)),"")</formula1>
    </dataValidation>
    <dataValidation type="list" sqref="M163" xr:uid="{A2D36859-3342-4376-B8BB-57C5659E3F7B}">
      <formula1>=IF(L163&lt;&gt;"",INDIRECT(VLOOKUP(L163,ThangLuongData,3,FALSE)),"")</formula1>
    </dataValidation>
    <dataValidation type="list" sqref="N163" xr:uid="{8F939DE0-FC6F-48CE-8C5E-69415EDE681C}">
      <formula1>=IF(M163&lt;&gt;"",INDIRECT(VLOOKUP(M163,NgachLuongData,4,FALSE)),"")</formula1>
    </dataValidation>
    <dataValidation type="list" sqref="M164" xr:uid="{CCC010DE-6B21-4D01-AF33-8A66386D2E0E}">
      <formula1>=IF(L164&lt;&gt;"",INDIRECT(VLOOKUP(L164,ThangLuongData,3,FALSE)),"")</formula1>
    </dataValidation>
    <dataValidation type="list" sqref="N164" xr:uid="{38B42E97-C015-45DB-B4BB-39A2872D448A}">
      <formula1>=IF(M164&lt;&gt;"",INDIRECT(VLOOKUP(M164,NgachLuongData,4,FALSE)),"")</formula1>
    </dataValidation>
    <dataValidation type="list" sqref="M165" xr:uid="{A3F8786C-FA4E-4BAC-B6AE-E9EDCF650733}">
      <formula1>=IF(L165&lt;&gt;"",INDIRECT(VLOOKUP(L165,ThangLuongData,3,FALSE)),"")</formula1>
    </dataValidation>
    <dataValidation type="list" sqref="N165" xr:uid="{A2BB3E2D-260C-4F29-BF9B-E231B021781C}">
      <formula1>=IF(M165&lt;&gt;"",INDIRECT(VLOOKUP(M165,NgachLuongData,4,FALSE)),"")</formula1>
    </dataValidation>
    <dataValidation type="list" sqref="M166" xr:uid="{F77D32A9-F56C-4B06-B236-AF767A5F582B}">
      <formula1>=IF(L166&lt;&gt;"",INDIRECT(VLOOKUP(L166,ThangLuongData,3,FALSE)),"")</formula1>
    </dataValidation>
    <dataValidation type="list" sqref="N166" xr:uid="{A135995A-8ADA-4C19-B510-39818E01BB5B}">
      <formula1>=IF(M166&lt;&gt;"",INDIRECT(VLOOKUP(M166,NgachLuongData,4,FALSE)),"")</formula1>
    </dataValidation>
    <dataValidation type="list" sqref="M167" xr:uid="{18C94130-0BC1-4549-81EA-847D15412CA9}">
      <formula1>=IF(L167&lt;&gt;"",INDIRECT(VLOOKUP(L167,ThangLuongData,3,FALSE)),"")</formula1>
    </dataValidation>
    <dataValidation type="list" sqref="N167" xr:uid="{9518EE3C-935E-4514-863D-7F64226EB5F1}">
      <formula1>=IF(M167&lt;&gt;"",INDIRECT(VLOOKUP(M167,NgachLuongData,4,FALSE)),"")</formula1>
    </dataValidation>
    <dataValidation type="list" sqref="M168" xr:uid="{4DC1FCA4-86E9-4586-BE38-BA028117E523}">
      <formula1>=IF(L168&lt;&gt;"",INDIRECT(VLOOKUP(L168,ThangLuongData,3,FALSE)),"")</formula1>
    </dataValidation>
    <dataValidation type="list" sqref="N168" xr:uid="{0ED1A2F3-22A1-4956-B5CA-72F388AAE01C}">
      <formula1>=IF(M168&lt;&gt;"",INDIRECT(VLOOKUP(M168,NgachLuongData,4,FALSE)),"")</formula1>
    </dataValidation>
    <dataValidation type="list" sqref="M169" xr:uid="{C2722FD9-DD99-4A5A-9523-4D533A040F9D}">
      <formula1>=IF(L169&lt;&gt;"",INDIRECT(VLOOKUP(L169,ThangLuongData,3,FALSE)),"")</formula1>
    </dataValidation>
    <dataValidation type="list" sqref="N169" xr:uid="{64BF2168-DAC1-440B-9CFF-17AF39D1A91D}">
      <formula1>=IF(M169&lt;&gt;"",INDIRECT(VLOOKUP(M169,NgachLuongData,4,FALSE)),"")</formula1>
    </dataValidation>
    <dataValidation type="list" sqref="M170" xr:uid="{DC69B10D-511F-4DA2-A869-54362FA8E505}">
      <formula1>=IF(L170&lt;&gt;"",INDIRECT(VLOOKUP(L170,ThangLuongData,3,FALSE)),"")</formula1>
    </dataValidation>
    <dataValidation type="list" sqref="N170" xr:uid="{CFCC37CB-664A-45C3-88A8-DCCA56C9D224}">
      <formula1>=IF(M170&lt;&gt;"",INDIRECT(VLOOKUP(M170,NgachLuongData,4,FALSE)),"")</formula1>
    </dataValidation>
    <dataValidation type="list" sqref="M171" xr:uid="{51E12B38-7C31-4C18-B81A-DACF996C1D68}">
      <formula1>=IF(L171&lt;&gt;"",INDIRECT(VLOOKUP(L171,ThangLuongData,3,FALSE)),"")</formula1>
    </dataValidation>
    <dataValidation type="list" sqref="N171" xr:uid="{AAEA3381-87EB-439C-BC03-931850683700}">
      <formula1>=IF(M171&lt;&gt;"",INDIRECT(VLOOKUP(M171,NgachLuongData,4,FALSE)),"")</formula1>
    </dataValidation>
    <dataValidation type="list" sqref="M172" xr:uid="{C1CC3B3F-CFBA-4548-BF32-7777650B498E}">
      <formula1>=IF(L172&lt;&gt;"",INDIRECT(VLOOKUP(L172,ThangLuongData,3,FALSE)),"")</formula1>
    </dataValidation>
    <dataValidation type="list" sqref="N172" xr:uid="{91A93B46-0830-449E-A1C7-A677228DF48F}">
      <formula1>=IF(M172&lt;&gt;"",INDIRECT(VLOOKUP(M172,NgachLuongData,4,FALSE)),"")</formula1>
    </dataValidation>
    <dataValidation type="list" sqref="M173" xr:uid="{44A8A50E-D235-4AED-A52A-139C53F0F942}">
      <formula1>=IF(L173&lt;&gt;"",INDIRECT(VLOOKUP(L173,ThangLuongData,3,FALSE)),"")</formula1>
    </dataValidation>
    <dataValidation type="list" sqref="N173" xr:uid="{D5D7EEBE-D4F0-4B92-83D5-6DC8852C44CE}">
      <formula1>=IF(M173&lt;&gt;"",INDIRECT(VLOOKUP(M173,NgachLuongData,4,FALSE)),"")</formula1>
    </dataValidation>
    <dataValidation type="list" sqref="M174" xr:uid="{892D95E1-A008-419D-9775-4C99615E0F8E}">
      <formula1>=IF(L174&lt;&gt;"",INDIRECT(VLOOKUP(L174,ThangLuongData,3,FALSE)),"")</formula1>
    </dataValidation>
    <dataValidation type="list" sqref="N174" xr:uid="{C784948F-4E8A-42D7-AF7C-AD3C4D9E7891}">
      <formula1>=IF(M174&lt;&gt;"",INDIRECT(VLOOKUP(M174,NgachLuongData,4,FALSE)),"")</formula1>
    </dataValidation>
    <dataValidation type="list" sqref="M175" xr:uid="{D5EB5A8E-1463-404E-A1A7-3DBA01B0D199}">
      <formula1>=IF(L175&lt;&gt;"",INDIRECT(VLOOKUP(L175,ThangLuongData,3,FALSE)),"")</formula1>
    </dataValidation>
    <dataValidation type="list" sqref="N175" xr:uid="{E2F24478-9E6E-471C-9CAB-8D94C38E15E0}">
      <formula1>=IF(M175&lt;&gt;"",INDIRECT(VLOOKUP(M175,NgachLuongData,4,FALSE)),"")</formula1>
    </dataValidation>
    <dataValidation type="list" sqref="M176" xr:uid="{1CBB680A-201A-494C-B474-AF0AAC1AC077}">
      <formula1>=IF(L176&lt;&gt;"",INDIRECT(VLOOKUP(L176,ThangLuongData,3,FALSE)),"")</formula1>
    </dataValidation>
    <dataValidation type="list" sqref="N176" xr:uid="{341F23A5-E39F-4F9D-BDDD-FE371F93EE52}">
      <formula1>=IF(M176&lt;&gt;"",INDIRECT(VLOOKUP(M176,NgachLuongData,4,FALSE)),"")</formula1>
    </dataValidation>
    <dataValidation type="list" sqref="M177" xr:uid="{F2E4896D-4079-4EF1-BB06-C4444DD12FA3}">
      <formula1>=IF(L177&lt;&gt;"",INDIRECT(VLOOKUP(L177,ThangLuongData,3,FALSE)),"")</formula1>
    </dataValidation>
    <dataValidation type="list" sqref="N177" xr:uid="{E6471823-87ED-405D-9ECB-7E0AE3ECB3FF}">
      <formula1>=IF(M177&lt;&gt;"",INDIRECT(VLOOKUP(M177,NgachLuongData,4,FALSE)),"")</formula1>
    </dataValidation>
    <dataValidation type="list" sqref="M178" xr:uid="{65229F55-1D02-49C0-995C-11E7138079A2}">
      <formula1>=IF(L178&lt;&gt;"",INDIRECT(VLOOKUP(L178,ThangLuongData,3,FALSE)),"")</formula1>
    </dataValidation>
    <dataValidation type="list" sqref="N178" xr:uid="{05E798C6-E664-4D38-BCBC-B944187D9FDF}">
      <formula1>=IF(M178&lt;&gt;"",INDIRECT(VLOOKUP(M178,NgachLuongData,4,FALSE)),"")</formula1>
    </dataValidation>
    <dataValidation type="list" sqref="M179" xr:uid="{B8231F9D-C46F-41B4-AE15-371E8B885582}">
      <formula1>=IF(L179&lt;&gt;"",INDIRECT(VLOOKUP(L179,ThangLuongData,3,FALSE)),"")</formula1>
    </dataValidation>
    <dataValidation type="list" sqref="N179" xr:uid="{2A636106-CF23-46A6-A7BA-866718421E48}">
      <formula1>=IF(M179&lt;&gt;"",INDIRECT(VLOOKUP(M179,NgachLuongData,4,FALSE)),"")</formula1>
    </dataValidation>
    <dataValidation type="list" sqref="M180" xr:uid="{A76ECAAA-0F4B-4103-861F-581F0218424B}">
      <formula1>=IF(L180&lt;&gt;"",INDIRECT(VLOOKUP(L180,ThangLuongData,3,FALSE)),"")</formula1>
    </dataValidation>
    <dataValidation type="list" sqref="N180" xr:uid="{A9A0ECEE-2341-47CA-A32E-7F16FA0B09B2}">
      <formula1>=IF(M180&lt;&gt;"",INDIRECT(VLOOKUP(M180,NgachLuongData,4,FALSE)),"")</formula1>
    </dataValidation>
    <dataValidation type="list" sqref="M181" xr:uid="{9BEF7036-240A-4643-BFA5-EDF3CF3E3EB0}">
      <formula1>=IF(L181&lt;&gt;"",INDIRECT(VLOOKUP(L181,ThangLuongData,3,FALSE)),"")</formula1>
    </dataValidation>
    <dataValidation type="list" sqref="N181" xr:uid="{14AC8FAD-EECF-4A5E-BD0D-2A628205B2B7}">
      <formula1>=IF(M181&lt;&gt;"",INDIRECT(VLOOKUP(M181,NgachLuongData,4,FALSE)),"")</formula1>
    </dataValidation>
    <dataValidation type="list" sqref="M182" xr:uid="{6652A67C-1C1C-461F-BFF2-FFBA9F077C8D}">
      <formula1>=IF(L182&lt;&gt;"",INDIRECT(VLOOKUP(L182,ThangLuongData,3,FALSE)),"")</formula1>
    </dataValidation>
    <dataValidation type="list" sqref="N182" xr:uid="{3DE28051-8235-48EC-9A5A-9D6E967D5FC3}">
      <formula1>=IF(M182&lt;&gt;"",INDIRECT(VLOOKUP(M182,NgachLuongData,4,FALSE)),"")</formula1>
    </dataValidation>
    <dataValidation type="list" sqref="M183" xr:uid="{87CACB2C-B32C-4ABB-BDB3-D50297443B01}">
      <formula1>=IF(L183&lt;&gt;"",INDIRECT(VLOOKUP(L183,ThangLuongData,3,FALSE)),"")</formula1>
    </dataValidation>
    <dataValidation type="list" sqref="N183" xr:uid="{58FB2636-99EF-4574-8D6E-2C232665CC4B}">
      <formula1>=IF(M183&lt;&gt;"",INDIRECT(VLOOKUP(M183,NgachLuongData,4,FALSE)),"")</formula1>
    </dataValidation>
    <dataValidation type="list" sqref="M184" xr:uid="{E0D4A301-D2DF-4E3D-A66E-60A844015CD1}">
      <formula1>=IF(L184&lt;&gt;"",INDIRECT(VLOOKUP(L184,ThangLuongData,3,FALSE)),"")</formula1>
    </dataValidation>
    <dataValidation type="list" sqref="N184" xr:uid="{FA13CA52-8353-4467-A799-722C2558ED7E}">
      <formula1>=IF(M184&lt;&gt;"",INDIRECT(VLOOKUP(M184,NgachLuongData,4,FALSE)),"")</formula1>
    </dataValidation>
    <dataValidation type="list" sqref="M185" xr:uid="{E41E3519-BA9B-4D33-89E8-8667DF2645A9}">
      <formula1>=IF(L185&lt;&gt;"",INDIRECT(VLOOKUP(L185,ThangLuongData,3,FALSE)),"")</formula1>
    </dataValidation>
    <dataValidation type="list" sqref="N185" xr:uid="{4E949582-C56D-458C-AF16-0241B6D56189}">
      <formula1>=IF(M185&lt;&gt;"",INDIRECT(VLOOKUP(M185,NgachLuongData,4,FALSE)),"")</formula1>
    </dataValidation>
    <dataValidation type="list" sqref="M186" xr:uid="{20213086-5DEB-4B16-9C96-84C7FF52323F}">
      <formula1>=IF(L186&lt;&gt;"",INDIRECT(VLOOKUP(L186,ThangLuongData,3,FALSE)),"")</formula1>
    </dataValidation>
    <dataValidation type="list" sqref="N186" xr:uid="{B60F35DF-471C-44D1-B2AE-DC8F440F032A}">
      <formula1>=IF(M186&lt;&gt;"",INDIRECT(VLOOKUP(M186,NgachLuongData,4,FALSE)),"")</formula1>
    </dataValidation>
    <dataValidation type="list" sqref="M187" xr:uid="{D1027CE3-D53B-47EA-83FC-EABC69E1F6CA}">
      <formula1>=IF(L187&lt;&gt;"",INDIRECT(VLOOKUP(L187,ThangLuongData,3,FALSE)),"")</formula1>
    </dataValidation>
    <dataValidation type="list" sqref="N187" xr:uid="{A7B27CCD-AF77-456C-8B81-22DEAF5E53F7}">
      <formula1>=IF(M187&lt;&gt;"",INDIRECT(VLOOKUP(M187,NgachLuongData,4,FALSE)),"")</formula1>
    </dataValidation>
    <dataValidation type="list" sqref="M188" xr:uid="{1462A48F-E024-4FE7-A2E4-BF9880D0F6CF}">
      <formula1>=IF(L188&lt;&gt;"",INDIRECT(VLOOKUP(L188,ThangLuongData,3,FALSE)),"")</formula1>
    </dataValidation>
    <dataValidation type="list" sqref="N188" xr:uid="{8F40C6D5-704E-430F-BC8E-85B38CE9B3D6}">
      <formula1>=IF(M188&lt;&gt;"",INDIRECT(VLOOKUP(M188,NgachLuongData,4,FALSE)),"")</formula1>
    </dataValidation>
    <dataValidation type="list" sqref="M189" xr:uid="{9952E59E-5F4E-47CF-AFF5-525300B7DE9B}">
      <formula1>=IF(L189&lt;&gt;"",INDIRECT(VLOOKUP(L189,ThangLuongData,3,FALSE)),"")</formula1>
    </dataValidation>
    <dataValidation type="list" sqref="N189" xr:uid="{6335C727-F730-46C5-B2A9-2A26EEF63EC2}">
      <formula1>=IF(M189&lt;&gt;"",INDIRECT(VLOOKUP(M189,NgachLuongData,4,FALSE)),"")</formula1>
    </dataValidation>
    <dataValidation type="list" sqref="M190" xr:uid="{B6E8268E-0DE7-46C0-B508-B479F6E6F00A}">
      <formula1>=IF(L190&lt;&gt;"",INDIRECT(VLOOKUP(L190,ThangLuongData,3,FALSE)),"")</formula1>
    </dataValidation>
    <dataValidation type="list" sqref="N190" xr:uid="{CF554800-098A-4DD6-A470-A9D3967C0AFC}">
      <formula1>=IF(M190&lt;&gt;"",INDIRECT(VLOOKUP(M190,NgachLuongData,4,FALSE)),"")</formula1>
    </dataValidation>
    <dataValidation type="list" sqref="M191" xr:uid="{72C701CB-305F-4859-A90A-7BB45F8FB5A0}">
      <formula1>=IF(L191&lt;&gt;"",INDIRECT(VLOOKUP(L191,ThangLuongData,3,FALSE)),"")</formula1>
    </dataValidation>
    <dataValidation type="list" sqref="N191" xr:uid="{7313C011-FFA9-49A0-A331-3CF8277B496B}">
      <formula1>=IF(M191&lt;&gt;"",INDIRECT(VLOOKUP(M191,NgachLuongData,4,FALSE)),"")</formula1>
    </dataValidation>
    <dataValidation type="list" sqref="M192" xr:uid="{340AF5F1-4852-4A89-97CA-224F4818251B}">
      <formula1>=IF(L192&lt;&gt;"",INDIRECT(VLOOKUP(L192,ThangLuongData,3,FALSE)),"")</formula1>
    </dataValidation>
    <dataValidation type="list" sqref="N192" xr:uid="{74A7C048-14D3-4B80-8A5A-C11E940E218F}">
      <formula1>=IF(M192&lt;&gt;"",INDIRECT(VLOOKUP(M192,NgachLuongData,4,FALSE)),"")</formula1>
    </dataValidation>
    <dataValidation type="list" sqref="M193" xr:uid="{818B851F-0C58-4DA0-9156-8960AAFD504D}">
      <formula1>=IF(L193&lt;&gt;"",INDIRECT(VLOOKUP(L193,ThangLuongData,3,FALSE)),"")</formula1>
    </dataValidation>
    <dataValidation type="list" sqref="N193" xr:uid="{81BFAB9F-CDFE-4002-B138-6C02B2E245C2}">
      <formula1>=IF(M193&lt;&gt;"",INDIRECT(VLOOKUP(M193,NgachLuongData,4,FALSE)),"")</formula1>
    </dataValidation>
    <dataValidation type="list" sqref="M194" xr:uid="{A4FD009A-A387-4AAB-BCC1-870E218447B5}">
      <formula1>=IF(L194&lt;&gt;"",INDIRECT(VLOOKUP(L194,ThangLuongData,3,FALSE)),"")</formula1>
    </dataValidation>
    <dataValidation type="list" sqref="N194" xr:uid="{9EE105EE-3E07-4E8A-BF9F-11CC3C0B635D}">
      <formula1>=IF(M194&lt;&gt;"",INDIRECT(VLOOKUP(M194,NgachLuongData,4,FALSE)),"")</formula1>
    </dataValidation>
    <dataValidation type="list" sqref="M195" xr:uid="{4CC1A6FD-E625-41A6-A76C-BBBB0FF29CCB}">
      <formula1>=IF(L195&lt;&gt;"",INDIRECT(VLOOKUP(L195,ThangLuongData,3,FALSE)),"")</formula1>
    </dataValidation>
    <dataValidation type="list" sqref="N195" xr:uid="{11075640-DD93-4ECA-B1E6-83A972A1BB00}">
      <formula1>=IF(M195&lt;&gt;"",INDIRECT(VLOOKUP(M195,NgachLuongData,4,FALSE)),"")</formula1>
    </dataValidation>
    <dataValidation type="list" sqref="M196" xr:uid="{C74E183B-18A1-4A21-B077-7580C88345F2}">
      <formula1>=IF(L196&lt;&gt;"",INDIRECT(VLOOKUP(L196,ThangLuongData,3,FALSE)),"")</formula1>
    </dataValidation>
    <dataValidation type="list" sqref="N196" xr:uid="{0480752C-164A-4D50-9D93-56216C2783CD}">
      <formula1>=IF(M196&lt;&gt;"",INDIRECT(VLOOKUP(M196,NgachLuongData,4,FALSE)),"")</formula1>
    </dataValidation>
    <dataValidation type="list" sqref="M197" xr:uid="{4F63C19B-7B54-47AA-8012-3ABD1F922E33}">
      <formula1>=IF(L197&lt;&gt;"",INDIRECT(VLOOKUP(L197,ThangLuongData,3,FALSE)),"")</formula1>
    </dataValidation>
    <dataValidation type="list" sqref="N197" xr:uid="{3E269673-55A3-4ABE-BB1C-03F3F8A4D81D}">
      <formula1>=IF(M197&lt;&gt;"",INDIRECT(VLOOKUP(M197,NgachLuongData,4,FALSE)),"")</formula1>
    </dataValidation>
    <dataValidation type="list" sqref="M198" xr:uid="{3635E46E-E044-45ED-B6C2-6B8D975CADD9}">
      <formula1>=IF(L198&lt;&gt;"",INDIRECT(VLOOKUP(L198,ThangLuongData,3,FALSE)),"")</formula1>
    </dataValidation>
    <dataValidation type="list" sqref="N198" xr:uid="{E3276C49-AE2D-4B8A-9246-6B5C9B934D15}">
      <formula1>=IF(M198&lt;&gt;"",INDIRECT(VLOOKUP(M198,NgachLuongData,4,FALSE)),"")</formula1>
    </dataValidation>
    <dataValidation type="list" sqref="M199" xr:uid="{E5D9A7D7-6F21-4484-ADE3-63053F76AFA9}">
      <formula1>=IF(L199&lt;&gt;"",INDIRECT(VLOOKUP(L199,ThangLuongData,3,FALSE)),"")</formula1>
    </dataValidation>
    <dataValidation type="list" sqref="N199" xr:uid="{19D6FB13-5EDC-42D2-8E48-0C3F8470AB62}">
      <formula1>=IF(M199&lt;&gt;"",INDIRECT(VLOOKUP(M199,NgachLuongData,4,FALSE)),"")</formula1>
    </dataValidation>
    <dataValidation type="list" sqref="M200" xr:uid="{CA415B7B-E435-4359-9D09-678DC1A94717}">
      <formula1>=IF(L200&lt;&gt;"",INDIRECT(VLOOKUP(L200,ThangLuongData,3,FALSE)),"")</formula1>
    </dataValidation>
    <dataValidation type="list" sqref="N200" xr:uid="{B72DD11F-801E-428A-8267-41CFEA7ED1E9}">
      <formula1>=IF(M200&lt;&gt;"",INDIRECT(VLOOKUP(M200,NgachLuongData,4,FALSE)),"")</formula1>
    </dataValidation>
    <dataValidation type="list" sqref="M201" xr:uid="{8EC4EB0D-B134-4E5B-B940-DB2A417E3AB8}">
      <formula1>=IF(L201&lt;&gt;"",INDIRECT(VLOOKUP(L201,ThangLuongData,3,FALSE)),"")</formula1>
    </dataValidation>
    <dataValidation type="list" sqref="N201" xr:uid="{04AD2964-5B13-48C9-A932-56D7946EC642}">
      <formula1>=IF(M201&lt;&gt;"",INDIRECT(VLOOKUP(M201,NgachLuongData,4,FALSE)),"")</formula1>
    </dataValidation>
    <dataValidation type="list" sqref="M202" xr:uid="{A03691DD-79FD-401B-954F-A83C593225EE}">
      <formula1>=IF(L202&lt;&gt;"",INDIRECT(VLOOKUP(L202,ThangLuongData,3,FALSE)),"")</formula1>
    </dataValidation>
    <dataValidation type="list" sqref="N202" xr:uid="{669A2EF0-3CC2-4B19-8B5D-68A52540DCD1}">
      <formula1>=IF(M202&lt;&gt;"",INDIRECT(VLOOKUP(M202,NgachLuongData,4,FALSE)),"")</formula1>
    </dataValidation>
    <dataValidation type="list" sqref="M203" xr:uid="{9AE2AAC0-5290-497C-9264-2CEC1378C657}">
      <formula1>=IF(L203&lt;&gt;"",INDIRECT(VLOOKUP(L203,ThangLuongData,3,FALSE)),"")</formula1>
    </dataValidation>
    <dataValidation type="list" sqref="N203" xr:uid="{9018035B-F9C0-43BD-8B10-5D960DFB0FF0}">
      <formula1>=IF(M203&lt;&gt;"",INDIRECT(VLOOKUP(M203,NgachLuongData,4,FALSE)),"")</formula1>
    </dataValidation>
    <dataValidation type="list" sqref="M204" xr:uid="{A3034A1C-B8CD-4A00-9D4F-043E2A115B4B}">
      <formula1>=IF(L204&lt;&gt;"",INDIRECT(VLOOKUP(L204,ThangLuongData,3,FALSE)),"")</formula1>
    </dataValidation>
    <dataValidation type="list" sqref="N204" xr:uid="{36D7B107-3901-4FB1-83DE-4B7C04224BB9}">
      <formula1>=IF(M204&lt;&gt;"",INDIRECT(VLOOKUP(M204,NgachLuongData,4,FALSE)),"")</formula1>
    </dataValidation>
    <dataValidation type="list" sqref="M205" xr:uid="{AF9F6D25-58EE-40DB-BF3E-57CFDE3D33E5}">
      <formula1>=IF(L205&lt;&gt;"",INDIRECT(VLOOKUP(L205,ThangLuongData,3,FALSE)),"")</formula1>
    </dataValidation>
    <dataValidation type="list" sqref="N205" xr:uid="{A29E48A2-7A55-4560-8DCC-CFD32D6AE1F2}">
      <formula1>=IF(M205&lt;&gt;"",INDIRECT(VLOOKUP(M205,NgachLuongData,4,FALSE)),"")</formula1>
    </dataValidation>
    <dataValidation type="list" sqref="M206" xr:uid="{731DA6C1-D2DD-43C5-BB4B-65FF9EF0B329}">
      <formula1>=IF(L206&lt;&gt;"",INDIRECT(VLOOKUP(L206,ThangLuongData,3,FALSE)),"")</formula1>
    </dataValidation>
    <dataValidation type="list" sqref="N206" xr:uid="{EEC833E2-4340-4EA9-AF74-2B0C78349494}">
      <formula1>=IF(M206&lt;&gt;"",INDIRECT(VLOOKUP(M206,NgachLuongData,4,FALSE)),"")</formula1>
    </dataValidation>
    <dataValidation type="list" sqref="M207" xr:uid="{97964A79-6AED-4629-836C-DC81402E25FE}">
      <formula1>=IF(L207&lt;&gt;"",INDIRECT(VLOOKUP(L207,ThangLuongData,3,FALSE)),"")</formula1>
    </dataValidation>
    <dataValidation type="list" sqref="N207" xr:uid="{0DD46BB5-52D9-4E3A-89B6-72D8F9548607}">
      <formula1>=IF(M207&lt;&gt;"",INDIRECT(VLOOKUP(M207,NgachLuongData,4,FALSE)),"")</formula1>
    </dataValidation>
    <dataValidation type="list" sqref="M208" xr:uid="{766ABEE8-02AE-485F-B3AE-1C91819FF294}">
      <formula1>=IF(L208&lt;&gt;"",INDIRECT(VLOOKUP(L208,ThangLuongData,3,FALSE)),"")</formula1>
    </dataValidation>
    <dataValidation type="list" sqref="N208" xr:uid="{B6889AA2-A449-42B4-AD2E-F97180278A04}">
      <formula1>=IF(M208&lt;&gt;"",INDIRECT(VLOOKUP(M208,NgachLuongData,4,FALSE)),"")</formula1>
    </dataValidation>
    <dataValidation type="list" sqref="M209" xr:uid="{0F22834F-A5FC-4064-9867-7A36D9D95FA1}">
      <formula1>=IF(L209&lt;&gt;"",INDIRECT(VLOOKUP(L209,ThangLuongData,3,FALSE)),"")</formula1>
    </dataValidation>
    <dataValidation type="list" sqref="N209" xr:uid="{A69833E8-FDC7-40A0-9F36-6ECC4439A9FB}">
      <formula1>=IF(M209&lt;&gt;"",INDIRECT(VLOOKUP(M209,NgachLuongData,4,FALSE)),"")</formula1>
    </dataValidation>
    <dataValidation type="list" sqref="M210" xr:uid="{552D5307-ABEB-4088-9ACC-BDC8ECE186BF}">
      <formula1>=IF(L210&lt;&gt;"",INDIRECT(VLOOKUP(L210,ThangLuongData,3,FALSE)),"")</formula1>
    </dataValidation>
    <dataValidation type="list" sqref="N210" xr:uid="{A41CF7F9-793C-48DA-B068-D33C49616BC4}">
      <formula1>=IF(M210&lt;&gt;"",INDIRECT(VLOOKUP(M210,NgachLuongData,4,FALSE)),"")</formula1>
    </dataValidation>
    <dataValidation type="list" sqref="M211" xr:uid="{3480B751-C490-4ADB-8333-EC93AA677600}">
      <formula1>=IF(L211&lt;&gt;"",INDIRECT(VLOOKUP(L211,ThangLuongData,3,FALSE)),"")</formula1>
    </dataValidation>
    <dataValidation type="list" sqref="N211" xr:uid="{A529DBFA-99FD-40CA-93F4-9E15CFEF6770}">
      <formula1>=IF(M211&lt;&gt;"",INDIRECT(VLOOKUP(M211,NgachLuongData,4,FALSE)),"")</formula1>
    </dataValidation>
    <dataValidation type="list" sqref="M212" xr:uid="{745B1D13-2E24-430F-94F5-DC5EDE141701}">
      <formula1>=IF(L212&lt;&gt;"",INDIRECT(VLOOKUP(L212,ThangLuongData,3,FALSE)),"")</formula1>
    </dataValidation>
    <dataValidation type="list" sqref="N212" xr:uid="{62FD921F-F7A7-444E-93AB-C96DBC08019E}">
      <formula1>=IF(M212&lt;&gt;"",INDIRECT(VLOOKUP(M212,NgachLuongData,4,FALSE)),"")</formula1>
    </dataValidation>
    <dataValidation type="list" sqref="M213" xr:uid="{F837B8B0-D25D-481D-AFA3-88D66FC60E92}">
      <formula1>=IF(L213&lt;&gt;"",INDIRECT(VLOOKUP(L213,ThangLuongData,3,FALSE)),"")</formula1>
    </dataValidation>
    <dataValidation type="list" sqref="N213" xr:uid="{157AB12B-B13D-4452-A215-F11EBC8EBB6C}">
      <formula1>=IF(M213&lt;&gt;"",INDIRECT(VLOOKUP(M213,NgachLuongData,4,FALSE)),"")</formula1>
    </dataValidation>
    <dataValidation type="list" sqref="M214" xr:uid="{D1CA6126-C81F-4285-882B-F7BB06B7A010}">
      <formula1>=IF(L214&lt;&gt;"",INDIRECT(VLOOKUP(L214,ThangLuongData,3,FALSE)),"")</formula1>
    </dataValidation>
    <dataValidation type="list" sqref="N214" xr:uid="{7D2F1E92-24C4-4CB0-816F-E043EA09933E}">
      <formula1>=IF(M214&lt;&gt;"",INDIRECT(VLOOKUP(M214,NgachLuongData,4,FALSE)),"")</formula1>
    </dataValidation>
    <dataValidation type="list" sqref="M215" xr:uid="{839C0B29-B88B-4780-996A-A485F84CA83D}">
      <formula1>=IF(L215&lt;&gt;"",INDIRECT(VLOOKUP(L215,ThangLuongData,3,FALSE)),"")</formula1>
    </dataValidation>
    <dataValidation type="list" sqref="N215" xr:uid="{4EA58B2F-6A7E-40DA-812D-3613B63F0F68}">
      <formula1>=IF(M215&lt;&gt;"",INDIRECT(VLOOKUP(M215,NgachLuongData,4,FALSE)),"")</formula1>
    </dataValidation>
    <dataValidation type="list" sqref="M216" xr:uid="{541DFB41-9E82-4A06-BEBD-864BBC34AC5A}">
      <formula1>=IF(L216&lt;&gt;"",INDIRECT(VLOOKUP(L216,ThangLuongData,3,FALSE)),"")</formula1>
    </dataValidation>
    <dataValidation type="list" sqref="N216" xr:uid="{E0A50043-D27D-48E7-BF4A-D01728D46988}">
      <formula1>=IF(M216&lt;&gt;"",INDIRECT(VLOOKUP(M216,NgachLuongData,4,FALSE)),"")</formula1>
    </dataValidation>
    <dataValidation type="list" sqref="M217" xr:uid="{07C86ADA-75FC-4989-A06A-529D26823612}">
      <formula1>=IF(L217&lt;&gt;"",INDIRECT(VLOOKUP(L217,ThangLuongData,3,FALSE)),"")</formula1>
    </dataValidation>
    <dataValidation type="list" sqref="N217" xr:uid="{49DC4650-AEAC-4010-8B48-F97AAF506691}">
      <formula1>=IF(M217&lt;&gt;"",INDIRECT(VLOOKUP(M217,NgachLuongData,4,FALSE)),"")</formula1>
    </dataValidation>
    <dataValidation type="list" sqref="M218" xr:uid="{7A3F5976-3756-4C4E-B051-1A9630004251}">
      <formula1>=IF(L218&lt;&gt;"",INDIRECT(VLOOKUP(L218,ThangLuongData,3,FALSE)),"")</formula1>
    </dataValidation>
    <dataValidation type="list" sqref="N218" xr:uid="{CE9DEDFC-3AAD-4085-8E4D-285293314CEC}">
      <formula1>=IF(M218&lt;&gt;"",INDIRECT(VLOOKUP(M218,NgachLuongData,4,FALSE)),"")</formula1>
    </dataValidation>
    <dataValidation type="list" sqref="M219" xr:uid="{6DCD91F1-0DD9-4D2A-ADFD-20805089A72A}">
      <formula1>=IF(L219&lt;&gt;"",INDIRECT(VLOOKUP(L219,ThangLuongData,3,FALSE)),"")</formula1>
    </dataValidation>
    <dataValidation type="list" sqref="N219" xr:uid="{930EE925-D3EA-4AE8-BC74-2F8053D2AA27}">
      <formula1>=IF(M219&lt;&gt;"",INDIRECT(VLOOKUP(M219,NgachLuongData,4,FALSE)),"")</formula1>
    </dataValidation>
    <dataValidation type="list" sqref="M220" xr:uid="{77B92A5D-CE19-4A6F-8512-484CDCE596AD}">
      <formula1>=IF(L220&lt;&gt;"",INDIRECT(VLOOKUP(L220,ThangLuongData,3,FALSE)),"")</formula1>
    </dataValidation>
    <dataValidation type="list" sqref="N220" xr:uid="{665C479C-F9EF-44F7-8E03-DD815F9453C3}">
      <formula1>=IF(M220&lt;&gt;"",INDIRECT(VLOOKUP(M220,NgachLuongData,4,FALSE)),"")</formula1>
    </dataValidation>
    <dataValidation type="list" sqref="M221" xr:uid="{5E0F8E75-0BDA-4C05-94E3-2483952C8924}">
      <formula1>=IF(L221&lt;&gt;"",INDIRECT(VLOOKUP(L221,ThangLuongData,3,FALSE)),"")</formula1>
    </dataValidation>
    <dataValidation type="list" sqref="N221" xr:uid="{ED524CC0-FDC4-49F5-BE46-9DF24014AF30}">
      <formula1>=IF(M221&lt;&gt;"",INDIRECT(VLOOKUP(M221,NgachLuongData,4,FALSE)),"")</formula1>
    </dataValidation>
    <dataValidation type="list" sqref="M222" xr:uid="{479D51FC-AA15-4EE9-A0C7-D054C4002E78}">
      <formula1>=IF(L222&lt;&gt;"",INDIRECT(VLOOKUP(L222,ThangLuongData,3,FALSE)),"")</formula1>
    </dataValidation>
    <dataValidation type="list" sqref="N222" xr:uid="{581163D6-6605-485E-A8A9-E2843FC4FFE2}">
      <formula1>=IF(M222&lt;&gt;"",INDIRECT(VLOOKUP(M222,NgachLuongData,4,FALSE)),"")</formula1>
    </dataValidation>
    <dataValidation type="list" sqref="M223" xr:uid="{C5460A84-DC30-40AD-A030-9480BEED0350}">
      <formula1>=IF(L223&lt;&gt;"",INDIRECT(VLOOKUP(L223,ThangLuongData,3,FALSE)),"")</formula1>
    </dataValidation>
    <dataValidation type="list" sqref="N223" xr:uid="{97FB1832-B012-499F-946F-8F3CE42F7502}">
      <formula1>=IF(M223&lt;&gt;"",INDIRECT(VLOOKUP(M223,NgachLuongData,4,FALSE)),"")</formula1>
    </dataValidation>
    <dataValidation type="list" sqref="M224" xr:uid="{C6CD0E0D-65F6-4075-ABDF-BC2C3CCB55FA}">
      <formula1>=IF(L224&lt;&gt;"",INDIRECT(VLOOKUP(L224,ThangLuongData,3,FALSE)),"")</formula1>
    </dataValidation>
    <dataValidation type="list" sqref="N224" xr:uid="{D4B7434B-A9D3-44E1-9030-599581A14EE3}">
      <formula1>=IF(M224&lt;&gt;"",INDIRECT(VLOOKUP(M224,NgachLuongData,4,FALSE)),"")</formula1>
    </dataValidation>
    <dataValidation type="list" sqref="M225" xr:uid="{F1FDF15C-CB33-4EA9-A2A5-339DDC42E0B2}">
      <formula1>=IF(L225&lt;&gt;"",INDIRECT(VLOOKUP(L225,ThangLuongData,3,FALSE)),"")</formula1>
    </dataValidation>
    <dataValidation type="list" sqref="N225" xr:uid="{7990CBAC-4AAC-41FB-9391-056945A7626B}">
      <formula1>=IF(M225&lt;&gt;"",INDIRECT(VLOOKUP(M225,NgachLuongData,4,FALSE)),"")</formula1>
    </dataValidation>
    <dataValidation type="list" sqref="M226" xr:uid="{86135229-3418-435C-BD03-3C1343CC4AAD}">
      <formula1>=IF(L226&lt;&gt;"",INDIRECT(VLOOKUP(L226,ThangLuongData,3,FALSE)),"")</formula1>
    </dataValidation>
    <dataValidation type="list" sqref="N226" xr:uid="{3394141E-5135-42F8-BCE5-D95AA75DA53C}">
      <formula1>=IF(M226&lt;&gt;"",INDIRECT(VLOOKUP(M226,NgachLuongData,4,FALSE)),"")</formula1>
    </dataValidation>
    <dataValidation type="list" sqref="M227" xr:uid="{391BB86A-44EF-477E-9F2D-42D0BA2A1CD9}">
      <formula1>=IF(L227&lt;&gt;"",INDIRECT(VLOOKUP(L227,ThangLuongData,3,FALSE)),"")</formula1>
    </dataValidation>
    <dataValidation type="list" sqref="N227" xr:uid="{3B5C74E5-6AAA-40FC-9F58-4C0CAD9B1965}">
      <formula1>=IF(M227&lt;&gt;"",INDIRECT(VLOOKUP(M227,NgachLuongData,4,FALSE)),"")</formula1>
    </dataValidation>
    <dataValidation type="list" sqref="M228" xr:uid="{8C8E2B95-7D7C-4A9F-91CC-FB3969F0D42F}">
      <formula1>=IF(L228&lt;&gt;"",INDIRECT(VLOOKUP(L228,ThangLuongData,3,FALSE)),"")</formula1>
    </dataValidation>
    <dataValidation type="list" sqref="N228" xr:uid="{901A2C87-75A4-44F4-A94F-C9356950B698}">
      <formula1>=IF(M228&lt;&gt;"",INDIRECT(VLOOKUP(M228,NgachLuongData,4,FALSE)),"")</formula1>
    </dataValidation>
    <dataValidation type="list" sqref="M229" xr:uid="{1CCE4949-D06B-4439-B028-F219001E01FA}">
      <formula1>=IF(L229&lt;&gt;"",INDIRECT(VLOOKUP(L229,ThangLuongData,3,FALSE)),"")</formula1>
    </dataValidation>
    <dataValidation type="list" sqref="N229" xr:uid="{2FC49E9D-2322-4C80-B280-4FC08C17DBCC}">
      <formula1>=IF(M229&lt;&gt;"",INDIRECT(VLOOKUP(M229,NgachLuongData,4,FALSE)),"")</formula1>
    </dataValidation>
    <dataValidation type="list" sqref="M230" xr:uid="{E0DA57F8-3907-4908-9675-D32F2A1FF8E0}">
      <formula1>=IF(L230&lt;&gt;"",INDIRECT(VLOOKUP(L230,ThangLuongData,3,FALSE)),"")</formula1>
    </dataValidation>
    <dataValidation type="list" sqref="N230" xr:uid="{3153D486-BD88-4D80-9A8F-3CE0457B7CA7}">
      <formula1>=IF(M230&lt;&gt;"",INDIRECT(VLOOKUP(M230,NgachLuongData,4,FALSE)),"")</formula1>
    </dataValidation>
    <dataValidation type="list" sqref="M231" xr:uid="{3120026D-E719-4F22-AD50-B376E36F7834}">
      <formula1>=IF(L231&lt;&gt;"",INDIRECT(VLOOKUP(L231,ThangLuongData,3,FALSE)),"")</formula1>
    </dataValidation>
    <dataValidation type="list" sqref="N231" xr:uid="{764A0B50-1826-49EB-BB91-52A772BAEEF0}">
      <formula1>=IF(M231&lt;&gt;"",INDIRECT(VLOOKUP(M231,NgachLuongData,4,FALSE)),"")</formula1>
    </dataValidation>
    <dataValidation type="list" sqref="M232" xr:uid="{90280712-37DD-4515-9C16-71C21E21EE49}">
      <formula1>=IF(L232&lt;&gt;"",INDIRECT(VLOOKUP(L232,ThangLuongData,3,FALSE)),"")</formula1>
    </dataValidation>
    <dataValidation type="list" sqref="N232" xr:uid="{554CD51A-3748-432D-9180-19D0BEDC70CE}">
      <formula1>=IF(M232&lt;&gt;"",INDIRECT(VLOOKUP(M232,NgachLuongData,4,FALSE)),"")</formula1>
    </dataValidation>
    <dataValidation type="list" sqref="M233" xr:uid="{18F094B2-A208-4D05-BAE4-973B96EC0AB8}">
      <formula1>=IF(L233&lt;&gt;"",INDIRECT(VLOOKUP(L233,ThangLuongData,3,FALSE)),"")</formula1>
    </dataValidation>
    <dataValidation type="list" sqref="N233" xr:uid="{1CD3F1CB-87DE-47A5-AA0D-41E1089C1212}">
      <formula1>=IF(M233&lt;&gt;"",INDIRECT(VLOOKUP(M233,NgachLuongData,4,FALSE)),"")</formula1>
    </dataValidation>
    <dataValidation type="list" sqref="M234" xr:uid="{F1479239-EB13-4210-91B2-2F4F4EAC64E3}">
      <formula1>=IF(L234&lt;&gt;"",INDIRECT(VLOOKUP(L234,ThangLuongData,3,FALSE)),"")</formula1>
    </dataValidation>
    <dataValidation type="list" sqref="N234" xr:uid="{85C5C184-727C-4B94-9BC3-59CF7DB730E2}">
      <formula1>=IF(M234&lt;&gt;"",INDIRECT(VLOOKUP(M234,NgachLuongData,4,FALSE)),"")</formula1>
    </dataValidation>
    <dataValidation type="list" sqref="M235" xr:uid="{CB4C9E43-5E30-4BE4-83E3-F3E7D1908017}">
      <formula1>=IF(L235&lt;&gt;"",INDIRECT(VLOOKUP(L235,ThangLuongData,3,FALSE)),"")</formula1>
    </dataValidation>
    <dataValidation type="list" sqref="N235" xr:uid="{B60E8DF1-C987-4061-90D1-382DEA93FE1E}">
      <formula1>=IF(M235&lt;&gt;"",INDIRECT(VLOOKUP(M235,NgachLuongData,4,FALSE)),"")</formula1>
    </dataValidation>
    <dataValidation type="list" sqref="M236" xr:uid="{D8ACC17E-F51D-40D4-AE78-4680CA408D22}">
      <formula1>=IF(L236&lt;&gt;"",INDIRECT(VLOOKUP(L236,ThangLuongData,3,FALSE)),"")</formula1>
    </dataValidation>
    <dataValidation type="list" sqref="N236" xr:uid="{89187CFC-58B5-4171-BF41-3A6D2C8B3BF5}">
      <formula1>=IF(M236&lt;&gt;"",INDIRECT(VLOOKUP(M236,NgachLuongData,4,FALSE)),"")</formula1>
    </dataValidation>
    <dataValidation type="list" sqref="M237" xr:uid="{FEB1F90A-88D3-48DB-876A-E4B8B0E57DDC}">
      <formula1>=IF(L237&lt;&gt;"",INDIRECT(VLOOKUP(L237,ThangLuongData,3,FALSE)),"")</formula1>
    </dataValidation>
    <dataValidation type="list" sqref="N237" xr:uid="{64A229CB-EDEE-4F1E-B1FA-29C5CC744589}">
      <formula1>=IF(M237&lt;&gt;"",INDIRECT(VLOOKUP(M237,NgachLuongData,4,FALSE)),"")</formula1>
    </dataValidation>
    <dataValidation type="list" sqref="M238" xr:uid="{C957F322-0CD4-4D32-93A9-0514788ACCC8}">
      <formula1>=IF(L238&lt;&gt;"",INDIRECT(VLOOKUP(L238,ThangLuongData,3,FALSE)),"")</formula1>
    </dataValidation>
    <dataValidation type="list" sqref="N238" xr:uid="{294EAA26-1B02-4396-91A7-D0CB3D2DE60A}">
      <formula1>=IF(M238&lt;&gt;"",INDIRECT(VLOOKUP(M238,NgachLuongData,4,FALSE)),"")</formula1>
    </dataValidation>
    <dataValidation type="list" sqref="M239" xr:uid="{C1EA698C-BDC1-4AF2-B911-153BEFD986CA}">
      <formula1>=IF(L239&lt;&gt;"",INDIRECT(VLOOKUP(L239,ThangLuongData,3,FALSE)),"")</formula1>
    </dataValidation>
    <dataValidation type="list" sqref="N239" xr:uid="{CC1A4BED-106F-4DE9-9B04-E29710429A46}">
      <formula1>=IF(M239&lt;&gt;"",INDIRECT(VLOOKUP(M239,NgachLuongData,4,FALSE)),"")</formula1>
    </dataValidation>
    <dataValidation type="list" sqref="M240" xr:uid="{93A0C37A-C792-4DE6-82FD-B3E1AE2E7DE6}">
      <formula1>=IF(L240&lt;&gt;"",INDIRECT(VLOOKUP(L240,ThangLuongData,3,FALSE)),"")</formula1>
    </dataValidation>
    <dataValidation type="list" sqref="N240" xr:uid="{82628ACC-5C7A-4684-AEF7-1E9DD4830E7F}">
      <formula1>=IF(M240&lt;&gt;"",INDIRECT(VLOOKUP(M240,NgachLuongData,4,FALSE)),"")</formula1>
    </dataValidation>
    <dataValidation type="list" sqref="M241" xr:uid="{40C8F5AC-4916-4D66-B8EF-A60BAA7BE949}">
      <formula1>=IF(L241&lt;&gt;"",INDIRECT(VLOOKUP(L241,ThangLuongData,3,FALSE)),"")</formula1>
    </dataValidation>
    <dataValidation type="list" sqref="N241" xr:uid="{17A2608C-291C-48C2-931E-C9D52899AFFE}">
      <formula1>=IF(M241&lt;&gt;"",INDIRECT(VLOOKUP(M241,NgachLuongData,4,FALSE)),"")</formula1>
    </dataValidation>
    <dataValidation type="list" sqref="M242" xr:uid="{75885200-F01E-4E1E-A6E2-84A1320BE3D5}">
      <formula1>=IF(L242&lt;&gt;"",INDIRECT(VLOOKUP(L242,ThangLuongData,3,FALSE)),"")</formula1>
    </dataValidation>
    <dataValidation type="list" sqref="N242" xr:uid="{718A7375-B7FC-4B47-A63B-800CA2378317}">
      <formula1>=IF(M242&lt;&gt;"",INDIRECT(VLOOKUP(M242,NgachLuongData,4,FALSE)),"")</formula1>
    </dataValidation>
    <dataValidation type="list" sqref="M243" xr:uid="{A89CD6E8-9BEA-4849-8A9F-8E65AA2235A0}">
      <formula1>=IF(L243&lt;&gt;"",INDIRECT(VLOOKUP(L243,ThangLuongData,3,FALSE)),"")</formula1>
    </dataValidation>
    <dataValidation type="list" sqref="N243" xr:uid="{F6672E3E-5C36-4596-AB7F-70378412C31E}">
      <formula1>=IF(M243&lt;&gt;"",INDIRECT(VLOOKUP(M243,NgachLuongData,4,FALSE)),"")</formula1>
    </dataValidation>
    <dataValidation type="list" sqref="M244" xr:uid="{90B94F3E-2F89-4239-9C5D-ED0779EEBC3E}">
      <formula1>=IF(L244&lt;&gt;"",INDIRECT(VLOOKUP(L244,ThangLuongData,3,FALSE)),"")</formula1>
    </dataValidation>
    <dataValidation type="list" sqref="N244" xr:uid="{BAF8F234-F846-4373-95D5-13EEAD3FC986}">
      <formula1>=IF(M244&lt;&gt;"",INDIRECT(VLOOKUP(M244,NgachLuongData,4,FALSE)),"")</formula1>
    </dataValidation>
    <dataValidation type="list" sqref="M245" xr:uid="{B86CF448-216E-4284-8292-6C73760790C4}">
      <formula1>=IF(L245&lt;&gt;"",INDIRECT(VLOOKUP(L245,ThangLuongData,3,FALSE)),"")</formula1>
    </dataValidation>
    <dataValidation type="list" sqref="N245" xr:uid="{2DFE43A5-050A-49FF-8685-F4FC92370118}">
      <formula1>=IF(M245&lt;&gt;"",INDIRECT(VLOOKUP(M245,NgachLuongData,4,FALSE)),"")</formula1>
    </dataValidation>
    <dataValidation type="list" sqref="M246" xr:uid="{4A5E4E1B-E8EC-4326-85BD-06A6CF346F01}">
      <formula1>=IF(L246&lt;&gt;"",INDIRECT(VLOOKUP(L246,ThangLuongData,3,FALSE)),"")</formula1>
    </dataValidation>
    <dataValidation type="list" sqref="N246" xr:uid="{8CCAC228-07CF-4B75-9BAB-F1ED742D61DA}">
      <formula1>=IF(M246&lt;&gt;"",INDIRECT(VLOOKUP(M246,NgachLuongData,4,FALSE)),"")</formula1>
    </dataValidation>
    <dataValidation type="list" sqref="M247" xr:uid="{FE4B4697-278C-49FD-88E5-5A1920601510}">
      <formula1>=IF(L247&lt;&gt;"",INDIRECT(VLOOKUP(L247,ThangLuongData,3,FALSE)),"")</formula1>
    </dataValidation>
    <dataValidation type="list" sqref="N247" xr:uid="{B878E4A4-2712-40D3-B65D-E8CB77EBCA33}">
      <formula1>=IF(M247&lt;&gt;"",INDIRECT(VLOOKUP(M247,NgachLuongData,4,FALSE)),"")</formula1>
    </dataValidation>
    <dataValidation type="list" sqref="M248" xr:uid="{FC756187-1D5E-4D8C-86E6-57640F4665F1}">
      <formula1>=IF(L248&lt;&gt;"",INDIRECT(VLOOKUP(L248,ThangLuongData,3,FALSE)),"")</formula1>
    </dataValidation>
    <dataValidation type="list" sqref="N248" xr:uid="{1653B0EA-95F3-4FD5-AF1A-055F41A90C31}">
      <formula1>=IF(M248&lt;&gt;"",INDIRECT(VLOOKUP(M248,NgachLuongData,4,FALSE)),"")</formula1>
    </dataValidation>
    <dataValidation type="list" sqref="M249" xr:uid="{A97F21EA-D109-471A-91C9-51504CCD674C}">
      <formula1>=IF(L249&lt;&gt;"",INDIRECT(VLOOKUP(L249,ThangLuongData,3,FALSE)),"")</formula1>
    </dataValidation>
    <dataValidation type="list" sqref="N249" xr:uid="{8B2FFF78-19BF-47A1-A45C-FF0425873FF9}">
      <formula1>=IF(M249&lt;&gt;"",INDIRECT(VLOOKUP(M249,NgachLuongData,4,FALSE)),"")</formula1>
    </dataValidation>
    <dataValidation type="list" sqref="M250" xr:uid="{A0D2B9E9-0C27-4C8A-99EE-8BE7B9C85D1B}">
      <formula1>=IF(L250&lt;&gt;"",INDIRECT(VLOOKUP(L250,ThangLuongData,3,FALSE)),"")</formula1>
    </dataValidation>
    <dataValidation type="list" sqref="N250" xr:uid="{F4393D89-FD9E-4A2E-8D5F-FB587D3568D9}">
      <formula1>=IF(M250&lt;&gt;"",INDIRECT(VLOOKUP(M250,NgachLuongData,4,FALSE)),"")</formula1>
    </dataValidation>
    <dataValidation type="list" sqref="M251" xr:uid="{7D617609-7EFB-49E7-8160-ED8B04860C76}">
      <formula1>=IF(L251&lt;&gt;"",INDIRECT(VLOOKUP(L251,ThangLuongData,3,FALSE)),"")</formula1>
    </dataValidation>
    <dataValidation type="list" sqref="N251" xr:uid="{7CD3838A-BB14-4704-9253-E8DCEB5823ED}">
      <formula1>=IF(M251&lt;&gt;"",INDIRECT(VLOOKUP(M251,NgachLuongData,4,FALSE)),"")</formula1>
    </dataValidation>
    <dataValidation type="list" sqref="M252" xr:uid="{FBAF3E10-E32B-4BAD-A5DF-3EBF3AED078D}">
      <formula1>=IF(L252&lt;&gt;"",INDIRECT(VLOOKUP(L252,ThangLuongData,3,FALSE)),"")</formula1>
    </dataValidation>
    <dataValidation type="list" sqref="N252" xr:uid="{3DD2B0AF-F243-4004-96D2-392F4838B359}">
      <formula1>=IF(M252&lt;&gt;"",INDIRECT(VLOOKUP(M252,NgachLuongData,4,FALSE)),"")</formula1>
    </dataValidation>
    <dataValidation type="list" sqref="M253" xr:uid="{E2CEE408-D583-4463-8CA7-4F0D09C2C128}">
      <formula1>=IF(L253&lt;&gt;"",INDIRECT(VLOOKUP(L253,ThangLuongData,3,FALSE)),"")</formula1>
    </dataValidation>
    <dataValidation type="list" sqref="N253" xr:uid="{89B2168D-E28D-488C-967D-9F786B1FC167}">
      <formula1>=IF(M253&lt;&gt;"",INDIRECT(VLOOKUP(M253,NgachLuongData,4,FALSE)),"")</formula1>
    </dataValidation>
    <dataValidation type="list" sqref="M254" xr:uid="{925E78AA-E4E7-47A7-BB39-4F6668F41087}">
      <formula1>=IF(L254&lt;&gt;"",INDIRECT(VLOOKUP(L254,ThangLuongData,3,FALSE)),"")</formula1>
    </dataValidation>
    <dataValidation type="list" sqref="N254" xr:uid="{5B332030-172D-4745-9835-93F06C7CAB6B}">
      <formula1>=IF(M254&lt;&gt;"",INDIRECT(VLOOKUP(M254,NgachLuongData,4,FALSE)),"")</formula1>
    </dataValidation>
    <dataValidation type="list" sqref="M255" xr:uid="{2D7EE504-9AA5-4832-AD3E-C93DC7AAB065}">
      <formula1>=IF(L255&lt;&gt;"",INDIRECT(VLOOKUP(L255,ThangLuongData,3,FALSE)),"")</formula1>
    </dataValidation>
    <dataValidation type="list" sqref="N255" xr:uid="{FC47D10C-4026-47B7-B4D6-DB7ABF0E410C}">
      <formula1>=IF(M255&lt;&gt;"",INDIRECT(VLOOKUP(M255,NgachLuongData,4,FALSE)),"")</formula1>
    </dataValidation>
    <dataValidation type="list" sqref="M256" xr:uid="{493C31FD-BDC0-4EF7-89ED-DBD85EA7752A}">
      <formula1>=IF(L256&lt;&gt;"",INDIRECT(VLOOKUP(L256,ThangLuongData,3,FALSE)),"")</formula1>
    </dataValidation>
    <dataValidation type="list" sqref="N256" xr:uid="{5E034F75-8773-4BB1-B764-6828D0C35008}">
      <formula1>=IF(M256&lt;&gt;"",INDIRECT(VLOOKUP(M256,NgachLuongData,4,FALSE)),"")</formula1>
    </dataValidation>
    <dataValidation type="list" sqref="M257" xr:uid="{095F4F55-8F97-4E42-985A-2D623EDAD65A}">
      <formula1>=IF(L257&lt;&gt;"",INDIRECT(VLOOKUP(L257,ThangLuongData,3,FALSE)),"")</formula1>
    </dataValidation>
    <dataValidation type="list" sqref="N257" xr:uid="{9AFCC8AE-7D3A-4FC8-BB14-58B641F7A9CC}">
      <formula1>=IF(M257&lt;&gt;"",INDIRECT(VLOOKUP(M257,NgachLuongData,4,FALSE)),"")</formula1>
    </dataValidation>
    <dataValidation type="list" sqref="M258" xr:uid="{96D80A68-F4C1-451E-A451-EAC905A07046}">
      <formula1>=IF(L258&lt;&gt;"",INDIRECT(VLOOKUP(L258,ThangLuongData,3,FALSE)),"")</formula1>
    </dataValidation>
    <dataValidation type="list" sqref="N258" xr:uid="{8AF8B75B-47AC-426F-AD2C-3A996F5B4B48}">
      <formula1>=IF(M258&lt;&gt;"",INDIRECT(VLOOKUP(M258,NgachLuongData,4,FALSE)),"")</formula1>
    </dataValidation>
    <dataValidation type="list" sqref="M259" xr:uid="{0DDEF89F-E2B5-42B5-82F5-E4204312C485}">
      <formula1>=IF(L259&lt;&gt;"",INDIRECT(VLOOKUP(L259,ThangLuongData,3,FALSE)),"")</formula1>
    </dataValidation>
    <dataValidation type="list" sqref="N259" xr:uid="{8ADB70EE-4B29-4AF0-90D9-0F0052CFA1E0}">
      <formula1>=IF(M259&lt;&gt;"",INDIRECT(VLOOKUP(M259,NgachLuongData,4,FALSE)),"")</formula1>
    </dataValidation>
    <dataValidation type="list" sqref="M260" xr:uid="{AA25FEB1-AAD4-4D61-A483-DEAC778B0421}">
      <formula1>=IF(L260&lt;&gt;"",INDIRECT(VLOOKUP(L260,ThangLuongData,3,FALSE)),"")</formula1>
    </dataValidation>
    <dataValidation type="list" sqref="N260" xr:uid="{3C192A4E-9979-46CE-96AB-B4C1BC0B1184}">
      <formula1>=IF(M260&lt;&gt;"",INDIRECT(VLOOKUP(M260,NgachLuongData,4,FALSE)),"")</formula1>
    </dataValidation>
    <dataValidation type="list" sqref="M261" xr:uid="{545A1CE6-EDB2-49A8-AFEE-2648395A9C29}">
      <formula1>=IF(L261&lt;&gt;"",INDIRECT(VLOOKUP(L261,ThangLuongData,3,FALSE)),"")</formula1>
    </dataValidation>
    <dataValidation type="list" sqref="N261" xr:uid="{53CDCCA6-12DF-466D-BD87-13DC53F6F27B}">
      <formula1>=IF(M261&lt;&gt;"",INDIRECT(VLOOKUP(M261,NgachLuongData,4,FALSE)),"")</formula1>
    </dataValidation>
    <dataValidation type="list" sqref="M262" xr:uid="{63DB3B93-F654-430B-9E5D-48365C270F91}">
      <formula1>=IF(L262&lt;&gt;"",INDIRECT(VLOOKUP(L262,ThangLuongData,3,FALSE)),"")</formula1>
    </dataValidation>
    <dataValidation type="list" sqref="N262" xr:uid="{0F3CC473-568F-42C8-ADFD-499B38A410CD}">
      <formula1>=IF(M262&lt;&gt;"",INDIRECT(VLOOKUP(M262,NgachLuongData,4,FALSE)),"")</formula1>
    </dataValidation>
    <dataValidation type="list" sqref="M263" xr:uid="{420B6FE4-FA9D-46DE-B818-C7D8710DC443}">
      <formula1>=IF(L263&lt;&gt;"",INDIRECT(VLOOKUP(L263,ThangLuongData,3,FALSE)),"")</formula1>
    </dataValidation>
    <dataValidation type="list" sqref="N263" xr:uid="{FA08FBE1-7865-4B57-8B7C-E61057AC79EB}">
      <formula1>=IF(M263&lt;&gt;"",INDIRECT(VLOOKUP(M263,NgachLuongData,4,FALSE)),"")</formula1>
    </dataValidation>
    <dataValidation type="list" sqref="M264" xr:uid="{1AB844EB-467B-4E1A-AC92-C4F0B4E24098}">
      <formula1>=IF(L264&lt;&gt;"",INDIRECT(VLOOKUP(L264,ThangLuongData,3,FALSE)),"")</formula1>
    </dataValidation>
    <dataValidation type="list" sqref="N264" xr:uid="{B9C72E31-2179-45F4-B995-027B9E513E46}">
      <formula1>=IF(M264&lt;&gt;"",INDIRECT(VLOOKUP(M264,NgachLuongData,4,FALSE)),"")</formula1>
    </dataValidation>
    <dataValidation type="list" sqref="M265" xr:uid="{A8A37E20-4513-419E-A2CE-4E058C087941}">
      <formula1>=IF(L265&lt;&gt;"",INDIRECT(VLOOKUP(L265,ThangLuongData,3,FALSE)),"")</formula1>
    </dataValidation>
    <dataValidation type="list" sqref="N265" xr:uid="{56EF5331-1453-4039-8C94-DE4DDB4F2C96}">
      <formula1>=IF(M265&lt;&gt;"",INDIRECT(VLOOKUP(M265,NgachLuongData,4,FALSE)),"")</formula1>
    </dataValidation>
    <dataValidation type="list" sqref="M266" xr:uid="{4BE3EFFD-B246-4379-95D3-43363DE9626A}">
      <formula1>=IF(L266&lt;&gt;"",INDIRECT(VLOOKUP(L266,ThangLuongData,3,FALSE)),"")</formula1>
    </dataValidation>
    <dataValidation type="list" sqref="N266" xr:uid="{946AD097-462D-4F37-9AF8-3653907796DD}">
      <formula1>=IF(M266&lt;&gt;"",INDIRECT(VLOOKUP(M266,NgachLuongData,4,FALSE)),"")</formula1>
    </dataValidation>
    <dataValidation type="list" sqref="M267" xr:uid="{54008AA4-DD4E-4950-90C8-F8622A921327}">
      <formula1>=IF(L267&lt;&gt;"",INDIRECT(VLOOKUP(L267,ThangLuongData,3,FALSE)),"")</formula1>
    </dataValidation>
    <dataValidation type="list" sqref="N267" xr:uid="{08AB29F1-AA18-4F0E-A11E-BCE43F44745D}">
      <formula1>=IF(M267&lt;&gt;"",INDIRECT(VLOOKUP(M267,NgachLuongData,4,FALSE)),"")</formula1>
    </dataValidation>
    <dataValidation type="list" sqref="M268" xr:uid="{DBE1CAA1-F270-47E6-B561-81008E09D79B}">
      <formula1>=IF(L268&lt;&gt;"",INDIRECT(VLOOKUP(L268,ThangLuongData,3,FALSE)),"")</formula1>
    </dataValidation>
    <dataValidation type="list" sqref="N268" xr:uid="{9315E172-E178-4D76-8C6D-382B2291410B}">
      <formula1>=IF(M268&lt;&gt;"",INDIRECT(VLOOKUP(M268,NgachLuongData,4,FALSE)),"")</formula1>
    </dataValidation>
    <dataValidation type="list" sqref="M269" xr:uid="{B88AE2AD-B466-475C-B5A6-1316DFC39D06}">
      <formula1>=IF(L269&lt;&gt;"",INDIRECT(VLOOKUP(L269,ThangLuongData,3,FALSE)),"")</formula1>
    </dataValidation>
    <dataValidation type="list" sqref="N269" xr:uid="{44ECDC16-2A2A-40EF-87A3-90E62B9593C2}">
      <formula1>=IF(M269&lt;&gt;"",INDIRECT(VLOOKUP(M269,NgachLuongData,4,FALSE)),"")</formula1>
    </dataValidation>
    <dataValidation type="list" sqref="M270" xr:uid="{CD8AFFF1-5781-4DC8-A116-61A0D73A1961}">
      <formula1>=IF(L270&lt;&gt;"",INDIRECT(VLOOKUP(L270,ThangLuongData,3,FALSE)),"")</formula1>
    </dataValidation>
    <dataValidation type="list" sqref="N270" xr:uid="{794DD21C-7C4A-4252-AFA4-7202183243B7}">
      <formula1>=IF(M270&lt;&gt;"",INDIRECT(VLOOKUP(M270,NgachLuongData,4,FALSE)),"")</formula1>
    </dataValidation>
    <dataValidation type="list" sqref="M271" xr:uid="{6F022DFC-B446-4C5D-940F-80090DC27997}">
      <formula1>=IF(L271&lt;&gt;"",INDIRECT(VLOOKUP(L271,ThangLuongData,3,FALSE)),"")</formula1>
    </dataValidation>
    <dataValidation type="list" sqref="N271" xr:uid="{2EF469F7-53D8-4B8D-955D-435E4B8A4ADA}">
      <formula1>=IF(M271&lt;&gt;"",INDIRECT(VLOOKUP(M271,NgachLuongData,4,FALSE)),"")</formula1>
    </dataValidation>
    <dataValidation type="list" sqref="M272" xr:uid="{13FD62BD-1989-4B75-8D33-D0988E0CF30B}">
      <formula1>=IF(L272&lt;&gt;"",INDIRECT(VLOOKUP(L272,ThangLuongData,3,FALSE)),"")</formula1>
    </dataValidation>
    <dataValidation type="list" sqref="N272" xr:uid="{65C32B7C-408C-40AD-BA52-8FDDB907E093}">
      <formula1>=IF(M272&lt;&gt;"",INDIRECT(VLOOKUP(M272,NgachLuongData,4,FALSE)),"")</formula1>
    </dataValidation>
    <dataValidation type="list" sqref="M273" xr:uid="{992853B3-71DE-4E38-B541-0858F3661669}">
      <formula1>=IF(L273&lt;&gt;"",INDIRECT(VLOOKUP(L273,ThangLuongData,3,FALSE)),"")</formula1>
    </dataValidation>
    <dataValidation type="list" sqref="N273" xr:uid="{0ACC6C07-02A8-41DC-92D5-97D97211845F}">
      <formula1>=IF(M273&lt;&gt;"",INDIRECT(VLOOKUP(M273,NgachLuongData,4,FALSE)),"")</formula1>
    </dataValidation>
    <dataValidation type="list" sqref="M274" xr:uid="{04E26CE1-1522-47B1-A89E-C9E57028653F}">
      <formula1>=IF(L274&lt;&gt;"",INDIRECT(VLOOKUP(L274,ThangLuongData,3,FALSE)),"")</formula1>
    </dataValidation>
    <dataValidation type="list" sqref="N274" xr:uid="{B0684373-2689-482C-B07A-3538A56CD2F7}">
      <formula1>=IF(M274&lt;&gt;"",INDIRECT(VLOOKUP(M274,NgachLuongData,4,FALSE)),"")</formula1>
    </dataValidation>
    <dataValidation type="list" sqref="M275" xr:uid="{8D97DC61-400C-42E8-986D-44776097B715}">
      <formula1>=IF(L275&lt;&gt;"",INDIRECT(VLOOKUP(L275,ThangLuongData,3,FALSE)),"")</formula1>
    </dataValidation>
    <dataValidation type="list" sqref="N275" xr:uid="{C70A9DB6-E537-4E1B-8C4C-2D64811BFA16}">
      <formula1>=IF(M275&lt;&gt;"",INDIRECT(VLOOKUP(M275,NgachLuongData,4,FALSE)),"")</formula1>
    </dataValidation>
    <dataValidation type="list" sqref="M276" xr:uid="{B2A77ED5-9EB0-499A-80B5-6C7CFDCFFE7E}">
      <formula1>=IF(L276&lt;&gt;"",INDIRECT(VLOOKUP(L276,ThangLuongData,3,FALSE)),"")</formula1>
    </dataValidation>
    <dataValidation type="list" sqref="N276" xr:uid="{DA964F1B-9BC4-4356-8940-81CF6B85A8C4}">
      <formula1>=IF(M276&lt;&gt;"",INDIRECT(VLOOKUP(M276,NgachLuongData,4,FALSE)),"")</formula1>
    </dataValidation>
    <dataValidation type="list" sqref="M277" xr:uid="{D98F5371-91ED-48F2-8FD0-36E22185DE08}">
      <formula1>=IF(L277&lt;&gt;"",INDIRECT(VLOOKUP(L277,ThangLuongData,3,FALSE)),"")</formula1>
    </dataValidation>
    <dataValidation type="list" sqref="N277" xr:uid="{60A49879-EEC2-496E-9EA6-3F2976CD8ECC}">
      <formula1>=IF(M277&lt;&gt;"",INDIRECT(VLOOKUP(M277,NgachLuongData,4,FALSE)),"")</formula1>
    </dataValidation>
    <dataValidation type="list" sqref="M278" xr:uid="{67C519EE-535B-4DEA-9E2A-3AB5FBEB39EF}">
      <formula1>=IF(L278&lt;&gt;"",INDIRECT(VLOOKUP(L278,ThangLuongData,3,FALSE)),"")</formula1>
    </dataValidation>
    <dataValidation type="list" sqref="N278" xr:uid="{63059AB6-0320-4FB7-908E-3C0C349A1802}">
      <formula1>=IF(M278&lt;&gt;"",INDIRECT(VLOOKUP(M278,NgachLuongData,4,FALSE)),"")</formula1>
    </dataValidation>
    <dataValidation type="list" sqref="M279" xr:uid="{8F397BD2-4363-47E2-A6D4-1E40257FD078}">
      <formula1>=IF(L279&lt;&gt;"",INDIRECT(VLOOKUP(L279,ThangLuongData,3,FALSE)),"")</formula1>
    </dataValidation>
    <dataValidation type="list" sqref="N279" xr:uid="{A860FAC6-F367-4517-8BE7-63E1EEFB8075}">
      <formula1>=IF(M279&lt;&gt;"",INDIRECT(VLOOKUP(M279,NgachLuongData,4,FALSE)),"")</formula1>
    </dataValidation>
    <dataValidation type="list" sqref="M280" xr:uid="{EFA15FC9-19C6-4369-9B69-8DAB57C62A89}">
      <formula1>=IF(L280&lt;&gt;"",INDIRECT(VLOOKUP(L280,ThangLuongData,3,FALSE)),"")</formula1>
    </dataValidation>
    <dataValidation type="list" sqref="N280" xr:uid="{D4D5B9D4-1E1D-4115-9879-7D4A8F6C71FE}">
      <formula1>=IF(M280&lt;&gt;"",INDIRECT(VLOOKUP(M280,NgachLuongData,4,FALSE)),"")</formula1>
    </dataValidation>
    <dataValidation type="list" sqref="M281" xr:uid="{9734EFAE-7080-4DDA-A3D8-E1971ACAB2CF}">
      <formula1>=IF(L281&lt;&gt;"",INDIRECT(VLOOKUP(L281,ThangLuongData,3,FALSE)),"")</formula1>
    </dataValidation>
    <dataValidation type="list" sqref="N281" xr:uid="{C1BA46EC-EAA1-495C-9F64-6B871F748B00}">
      <formula1>=IF(M281&lt;&gt;"",INDIRECT(VLOOKUP(M281,NgachLuongData,4,FALSE)),"")</formula1>
    </dataValidation>
    <dataValidation type="list" sqref="M282" xr:uid="{7F8CBF32-3C4D-4BD2-AFFD-950926A1FC8C}">
      <formula1>=IF(L282&lt;&gt;"",INDIRECT(VLOOKUP(L282,ThangLuongData,3,FALSE)),"")</formula1>
    </dataValidation>
    <dataValidation type="list" sqref="N282" xr:uid="{D558CA4B-FB5C-47E2-B1C7-A441EBED2905}">
      <formula1>=IF(M282&lt;&gt;"",INDIRECT(VLOOKUP(M282,NgachLuongData,4,FALSE)),"")</formula1>
    </dataValidation>
    <dataValidation type="list" sqref="M283" xr:uid="{48A062AB-E3E0-4028-97C3-2C4A3DB97A14}">
      <formula1>=IF(L283&lt;&gt;"",INDIRECT(VLOOKUP(L283,ThangLuongData,3,FALSE)),"")</formula1>
    </dataValidation>
    <dataValidation type="list" sqref="N283" xr:uid="{D63D53BD-5E85-422F-A206-B58C5604119E}">
      <formula1>=IF(M283&lt;&gt;"",INDIRECT(VLOOKUP(M283,NgachLuongData,4,FALSE)),"")</formula1>
    </dataValidation>
    <dataValidation type="list" sqref="M284" xr:uid="{EE1AD87E-1DDB-4F29-890E-AA1B453DD50B}">
      <formula1>=IF(L284&lt;&gt;"",INDIRECT(VLOOKUP(L284,ThangLuongData,3,FALSE)),"")</formula1>
    </dataValidation>
    <dataValidation type="list" sqref="N284" xr:uid="{306AA7A5-0669-432F-915E-57A657976054}">
      <formula1>=IF(M284&lt;&gt;"",INDIRECT(VLOOKUP(M284,NgachLuongData,4,FALSE)),"")</formula1>
    </dataValidation>
    <dataValidation type="list" sqref="M285" xr:uid="{B9888C55-F3C6-46B6-9F60-0C8B859E822D}">
      <formula1>=IF(L285&lt;&gt;"",INDIRECT(VLOOKUP(L285,ThangLuongData,3,FALSE)),"")</formula1>
    </dataValidation>
    <dataValidation type="list" sqref="N285" xr:uid="{0B904153-5EE1-457F-AA67-694B94378174}">
      <formula1>=IF(M285&lt;&gt;"",INDIRECT(VLOOKUP(M285,NgachLuongData,4,FALSE)),"")</formula1>
    </dataValidation>
    <dataValidation type="list" sqref="M286" xr:uid="{9E8E3F27-32A9-40A0-A0C7-889CBF19FD12}">
      <formula1>=IF(L286&lt;&gt;"",INDIRECT(VLOOKUP(L286,ThangLuongData,3,FALSE)),"")</formula1>
    </dataValidation>
    <dataValidation type="list" sqref="N286" xr:uid="{1421EBBE-05B7-4BE0-9E42-B0239E05A88A}">
      <formula1>=IF(M286&lt;&gt;"",INDIRECT(VLOOKUP(M286,NgachLuongData,4,FALSE)),"")</formula1>
    </dataValidation>
    <dataValidation type="list" sqref="M287" xr:uid="{2B621780-37D5-4CAF-943E-DBF5B074E1F6}">
      <formula1>=IF(L287&lt;&gt;"",INDIRECT(VLOOKUP(L287,ThangLuongData,3,FALSE)),"")</formula1>
    </dataValidation>
    <dataValidation type="list" sqref="N287" xr:uid="{F6E8CA5D-28A4-4D4E-897A-F90D2FAFFFED}">
      <formula1>=IF(M287&lt;&gt;"",INDIRECT(VLOOKUP(M287,NgachLuongData,4,FALSE)),"")</formula1>
    </dataValidation>
    <dataValidation type="list" sqref="M288" xr:uid="{FB9A2433-9CAF-489A-850B-4A362AFA3438}">
      <formula1>=IF(L288&lt;&gt;"",INDIRECT(VLOOKUP(L288,ThangLuongData,3,FALSE)),"")</formula1>
    </dataValidation>
    <dataValidation type="list" sqref="N288" xr:uid="{8AA617E4-BD8F-4D31-BAFF-1B8471E8E603}">
      <formula1>=IF(M288&lt;&gt;"",INDIRECT(VLOOKUP(M288,NgachLuongData,4,FALSE)),"")</formula1>
    </dataValidation>
    <dataValidation type="list" sqref="M289" xr:uid="{FBD384BA-EB32-4E14-A4C1-EC6EA52415E0}">
      <formula1>=IF(L289&lt;&gt;"",INDIRECT(VLOOKUP(L289,ThangLuongData,3,FALSE)),"")</formula1>
    </dataValidation>
    <dataValidation type="list" sqref="N289" xr:uid="{ADDBC4E1-23F5-49E9-A5E3-A8113FD69A96}">
      <formula1>=IF(M289&lt;&gt;"",INDIRECT(VLOOKUP(M289,NgachLuongData,4,FALSE)),"")</formula1>
    </dataValidation>
    <dataValidation type="list" sqref="M290" xr:uid="{7E590AAB-2BB0-4B84-AFB7-DEFC6D9758D7}">
      <formula1>=IF(L290&lt;&gt;"",INDIRECT(VLOOKUP(L290,ThangLuongData,3,FALSE)),"")</formula1>
    </dataValidation>
    <dataValidation type="list" sqref="N290" xr:uid="{EAC6BAA0-8B29-414F-9B59-3F11FEEA7A1B}">
      <formula1>=IF(M290&lt;&gt;"",INDIRECT(VLOOKUP(M290,NgachLuongData,4,FALSE)),"")</formula1>
    </dataValidation>
    <dataValidation type="list" sqref="M291" xr:uid="{48C43E0E-8C79-4A5B-91CF-DD12844D50B5}">
      <formula1>=IF(L291&lt;&gt;"",INDIRECT(VLOOKUP(L291,ThangLuongData,3,FALSE)),"")</formula1>
    </dataValidation>
    <dataValidation type="list" sqref="N291" xr:uid="{199708B3-BCE7-47ED-8988-089C03DE6E6B}">
      <formula1>=IF(M291&lt;&gt;"",INDIRECT(VLOOKUP(M291,NgachLuongData,4,FALSE)),"")</formula1>
    </dataValidation>
    <dataValidation type="list" sqref="M292" xr:uid="{3A7153E6-3380-4B79-BBCC-85208FD41583}">
      <formula1>=IF(L292&lt;&gt;"",INDIRECT(VLOOKUP(L292,ThangLuongData,3,FALSE)),"")</formula1>
    </dataValidation>
    <dataValidation type="list" sqref="N292" xr:uid="{EDF1168B-7EF1-4AA9-9E6C-E0D4C3C33A12}">
      <formula1>=IF(M292&lt;&gt;"",INDIRECT(VLOOKUP(M292,NgachLuongData,4,FALSE)),"")</formula1>
    </dataValidation>
    <dataValidation type="list" sqref="M293" xr:uid="{B1A78247-D259-4173-B30C-931ED2C0518A}">
      <formula1>=IF(L293&lt;&gt;"",INDIRECT(VLOOKUP(L293,ThangLuongData,3,FALSE)),"")</formula1>
    </dataValidation>
    <dataValidation type="list" sqref="N293" xr:uid="{ECCC1994-A719-4A1E-843E-4A54D590D645}">
      <formula1>=IF(M293&lt;&gt;"",INDIRECT(VLOOKUP(M293,NgachLuongData,4,FALSE)),"")</formula1>
    </dataValidation>
    <dataValidation type="list" sqref="M294" xr:uid="{4C74ECF0-82B8-4BBD-9B7C-D59FC0F0DC22}">
      <formula1>=IF(L294&lt;&gt;"",INDIRECT(VLOOKUP(L294,ThangLuongData,3,FALSE)),"")</formula1>
    </dataValidation>
    <dataValidation type="list" sqref="N294" xr:uid="{707AC9BA-9D9E-491A-B376-7FBAF5390267}">
      <formula1>=IF(M294&lt;&gt;"",INDIRECT(VLOOKUP(M294,NgachLuongData,4,FALSE)),"")</formula1>
    </dataValidation>
    <dataValidation type="list" sqref="M295" xr:uid="{706A4D3C-4CA1-477B-81A5-8AF91040EAEA}">
      <formula1>=IF(L295&lt;&gt;"",INDIRECT(VLOOKUP(L295,ThangLuongData,3,FALSE)),"")</formula1>
    </dataValidation>
    <dataValidation type="list" sqref="N295" xr:uid="{25B5A118-0849-48B7-85BF-238BC0C071FC}">
      <formula1>=IF(M295&lt;&gt;"",INDIRECT(VLOOKUP(M295,NgachLuongData,4,FALSE)),"")</formula1>
    </dataValidation>
    <dataValidation type="list" sqref="M296" xr:uid="{277D4619-9FC0-4183-827F-0D502F3F460C}">
      <formula1>=IF(L296&lt;&gt;"",INDIRECT(VLOOKUP(L296,ThangLuongData,3,FALSE)),"")</formula1>
    </dataValidation>
    <dataValidation type="list" sqref="N296" xr:uid="{7ED6622F-03F4-42FD-B1B9-9447AA4C44E3}">
      <formula1>=IF(M296&lt;&gt;"",INDIRECT(VLOOKUP(M296,NgachLuongData,4,FALSE)),"")</formula1>
    </dataValidation>
    <dataValidation type="list" sqref="M297" xr:uid="{67453929-8257-4469-86AA-FC12DF43C912}">
      <formula1>=IF(L297&lt;&gt;"",INDIRECT(VLOOKUP(L297,ThangLuongData,3,FALSE)),"")</formula1>
    </dataValidation>
    <dataValidation type="list" sqref="N297" xr:uid="{8AF9E2E5-6F52-4077-9E04-44A88B37E2A0}">
      <formula1>=IF(M297&lt;&gt;"",INDIRECT(VLOOKUP(M297,NgachLuongData,4,FALSE)),"")</formula1>
    </dataValidation>
    <dataValidation type="list" sqref="M298" xr:uid="{3254FA49-474E-442B-A296-03D6175826F2}">
      <formula1>=IF(L298&lt;&gt;"",INDIRECT(VLOOKUP(L298,ThangLuongData,3,FALSE)),"")</formula1>
    </dataValidation>
    <dataValidation type="list" sqref="N298" xr:uid="{8D62F9ED-14FE-49D4-9BE8-8CB6F908B7CD}">
      <formula1>=IF(M298&lt;&gt;"",INDIRECT(VLOOKUP(M298,NgachLuongData,4,FALSE)),"")</formula1>
    </dataValidation>
    <dataValidation type="list" sqref="M299" xr:uid="{476B2F13-164D-4945-B6D7-848897E16E5B}">
      <formula1>=IF(L299&lt;&gt;"",INDIRECT(VLOOKUP(L299,ThangLuongData,3,FALSE)),"")</formula1>
    </dataValidation>
    <dataValidation type="list" sqref="N299" xr:uid="{F465204A-307C-4740-B94D-8A9F0D026D24}">
      <formula1>=IF(M299&lt;&gt;"",INDIRECT(VLOOKUP(M299,NgachLuongData,4,FALSE)),"")</formula1>
    </dataValidation>
    <dataValidation type="list" sqref="M300" xr:uid="{7ECC2C4E-A6CF-4055-8B42-4F255D402088}">
      <formula1>=IF(L300&lt;&gt;"",INDIRECT(VLOOKUP(L300,ThangLuongData,3,FALSE)),"")</formula1>
    </dataValidation>
    <dataValidation type="list" sqref="N300" xr:uid="{73C4B8D2-31B8-40B5-A035-2CC37B602A5D}">
      <formula1>=IF(M300&lt;&gt;"",INDIRECT(VLOOKUP(M300,NgachLuongData,4,FALSE)),"")</formula1>
    </dataValidation>
    <dataValidation type="list" sqref="M301" xr:uid="{E16AA7D9-5765-4961-BFE6-C1D7C265BF22}">
      <formula1>=IF(L301&lt;&gt;"",INDIRECT(VLOOKUP(L301,ThangLuongData,3,FALSE)),"")</formula1>
    </dataValidation>
    <dataValidation type="list" sqref="N301" xr:uid="{4E16A1D8-65D6-44B0-9731-6EFD0EF2A14E}">
      <formula1>=IF(M301&lt;&gt;"",INDIRECT(VLOOKUP(M301,NgachLuongData,4,FALSE)),"")</formula1>
    </dataValidation>
    <dataValidation type="list" sqref="M302" xr:uid="{40408C2F-8F6C-4C67-BE3C-B1A54B87C56C}">
      <formula1>=IF(L302&lt;&gt;"",INDIRECT(VLOOKUP(L302,ThangLuongData,3,FALSE)),"")</formula1>
    </dataValidation>
    <dataValidation type="list" sqref="N302" xr:uid="{BD9897E9-890C-4352-AD24-80426A8F6FC6}">
      <formula1>=IF(M302&lt;&gt;"",INDIRECT(VLOOKUP(M302,NgachLuongData,4,FALSE)),"")</formula1>
    </dataValidation>
    <dataValidation type="list" sqref="M303" xr:uid="{A6411DF6-7E34-4B81-8D06-525541E1A1CC}">
      <formula1>=IF(L303&lt;&gt;"",INDIRECT(VLOOKUP(L303,ThangLuongData,3,FALSE)),"")</formula1>
    </dataValidation>
    <dataValidation type="list" sqref="N303" xr:uid="{A5CBF23A-89EE-4485-BC7E-2011C7CC6818}">
      <formula1>=IF(M303&lt;&gt;"",INDIRECT(VLOOKUP(M303,NgachLuongData,4,FALSE)),"")</formula1>
    </dataValidation>
    <dataValidation type="list" sqref="M304" xr:uid="{941EB399-22BF-45DF-A81D-C1586F9AAC1C}">
      <formula1>=IF(L304&lt;&gt;"",INDIRECT(VLOOKUP(L304,ThangLuongData,3,FALSE)),"")</formula1>
    </dataValidation>
    <dataValidation type="list" sqref="N304" xr:uid="{409EE0A1-3753-4C1F-BD06-D0EEEFEF7169}">
      <formula1>=IF(M304&lt;&gt;"",INDIRECT(VLOOKUP(M304,NgachLuongData,4,FALSE)),"")</formula1>
    </dataValidation>
    <dataValidation type="list" sqref="M305" xr:uid="{F591E369-55BB-41B9-BE6F-0262EB224F3A}">
      <formula1>=IF(L305&lt;&gt;"",INDIRECT(VLOOKUP(L305,ThangLuongData,3,FALSE)),"")</formula1>
    </dataValidation>
    <dataValidation type="list" sqref="N305" xr:uid="{1998BEE5-1A96-401E-B52B-FB82EFB29A53}">
      <formula1>=IF(M305&lt;&gt;"",INDIRECT(VLOOKUP(M305,NgachLuongData,4,FALSE)),"")</formula1>
    </dataValidation>
    <dataValidation type="list" sqref="M306" xr:uid="{E35117D3-705C-4454-BF79-B728466E4D5C}">
      <formula1>=IF(L306&lt;&gt;"",INDIRECT(VLOOKUP(L306,ThangLuongData,3,FALSE)),"")</formula1>
    </dataValidation>
    <dataValidation type="list" sqref="N306" xr:uid="{57D99754-F128-494E-8A1E-5063786AD072}">
      <formula1>=IF(M306&lt;&gt;"",INDIRECT(VLOOKUP(M306,NgachLuongData,4,FALSE)),"")</formula1>
    </dataValidation>
    <dataValidation type="list" sqref="M307" xr:uid="{FF544374-2170-4C99-9F2E-F6CFF02C9586}">
      <formula1>=IF(L307&lt;&gt;"",INDIRECT(VLOOKUP(L307,ThangLuongData,3,FALSE)),"")</formula1>
    </dataValidation>
    <dataValidation type="list" sqref="N307" xr:uid="{490B0137-1E50-46AA-B7B1-3D950604A76F}">
      <formula1>=IF(M307&lt;&gt;"",INDIRECT(VLOOKUP(M307,NgachLuongData,4,FALSE)),"")</formula1>
    </dataValidation>
    <dataValidation type="list" sqref="M308" xr:uid="{522FBDF7-1A03-46B7-9358-E8F81947AE14}">
      <formula1>=IF(L308&lt;&gt;"",INDIRECT(VLOOKUP(L308,ThangLuongData,3,FALSE)),"")</formula1>
    </dataValidation>
    <dataValidation type="list" sqref="N308" xr:uid="{7D4A059E-2387-4064-8EF1-B13F0CA5A2EF}">
      <formula1>=IF(M308&lt;&gt;"",INDIRECT(VLOOKUP(M308,NgachLuongData,4,FALSE)),"")</formula1>
    </dataValidation>
    <dataValidation type="list" sqref="M309" xr:uid="{90BF65DA-0D66-45AA-AAFC-1CF3FB0421FE}">
      <formula1>=IF(L309&lt;&gt;"",INDIRECT(VLOOKUP(L309,ThangLuongData,3,FALSE)),"")</formula1>
    </dataValidation>
    <dataValidation type="list" sqref="N309" xr:uid="{F26E4F59-B9DC-4D8E-BA78-1A6E03CB0A29}">
      <formula1>=IF(M309&lt;&gt;"",INDIRECT(VLOOKUP(M309,NgachLuongData,4,FALSE)),"")</formula1>
    </dataValidation>
    <dataValidation type="list" sqref="M310" xr:uid="{A508EF54-B9F4-4629-9C5E-13D1278C26B7}">
      <formula1>=IF(L310&lt;&gt;"",INDIRECT(VLOOKUP(L310,ThangLuongData,3,FALSE)),"")</formula1>
    </dataValidation>
    <dataValidation type="list" sqref="N310" xr:uid="{33794222-25C5-4857-BDC0-F51F2D304DDA}">
      <formula1>=IF(M310&lt;&gt;"",INDIRECT(VLOOKUP(M310,NgachLuongData,4,FALSE)),"")</formula1>
    </dataValidation>
    <dataValidation type="list" sqref="M311" xr:uid="{BE11121B-E0DC-4897-ADE2-FC8D76A779ED}">
      <formula1>=IF(L311&lt;&gt;"",INDIRECT(VLOOKUP(L311,ThangLuongData,3,FALSE)),"")</formula1>
    </dataValidation>
    <dataValidation type="list" sqref="N311" xr:uid="{BB106BCC-CC0E-4FAF-AC31-A87A5993E104}">
      <formula1>=IF(M311&lt;&gt;"",INDIRECT(VLOOKUP(M311,NgachLuongData,4,FALSE)),"")</formula1>
    </dataValidation>
    <dataValidation type="list" sqref="M312" xr:uid="{596B3CC7-329C-482E-B184-7A4320B966C8}">
      <formula1>=IF(L312&lt;&gt;"",INDIRECT(VLOOKUP(L312,ThangLuongData,3,FALSE)),"")</formula1>
    </dataValidation>
    <dataValidation type="list" sqref="N312" xr:uid="{AC206D24-7765-481A-8FB7-F4F58FE2E98F}">
      <formula1>=IF(M312&lt;&gt;"",INDIRECT(VLOOKUP(M312,NgachLuongData,4,FALSE)),"")</formula1>
    </dataValidation>
    <dataValidation type="list" sqref="M313" xr:uid="{7C0C8B46-9B21-4B5A-8092-DFE3BCEF9933}">
      <formula1>=IF(L313&lt;&gt;"",INDIRECT(VLOOKUP(L313,ThangLuongData,3,FALSE)),"")</formula1>
    </dataValidation>
    <dataValidation type="list" sqref="N313" xr:uid="{0D58694E-46B1-45B8-8068-82C8DAFF9CF0}">
      <formula1>=IF(M313&lt;&gt;"",INDIRECT(VLOOKUP(M313,NgachLuongData,4,FALSE)),"")</formula1>
    </dataValidation>
    <dataValidation type="list" sqref="M314" xr:uid="{8D366901-2C40-4E75-A0B0-0EDFEF670DE1}">
      <formula1>=IF(L314&lt;&gt;"",INDIRECT(VLOOKUP(L314,ThangLuongData,3,FALSE)),"")</formula1>
    </dataValidation>
    <dataValidation type="list" sqref="N314" xr:uid="{B9D6941D-27BC-45AB-8611-7DB2CA03C3A2}">
      <formula1>=IF(M314&lt;&gt;"",INDIRECT(VLOOKUP(M314,NgachLuongData,4,FALSE)),"")</formula1>
    </dataValidation>
    <dataValidation type="list" sqref="M315" xr:uid="{7DD06461-339A-4FC5-BF80-73871D8E2A01}">
      <formula1>=IF(L315&lt;&gt;"",INDIRECT(VLOOKUP(L315,ThangLuongData,3,FALSE)),"")</formula1>
    </dataValidation>
    <dataValidation type="list" sqref="N315" xr:uid="{52ADF523-9A8D-4B9D-9CA3-964B99AEA0C6}">
      <formula1>=IF(M315&lt;&gt;"",INDIRECT(VLOOKUP(M315,NgachLuongData,4,FALSE)),"")</formula1>
    </dataValidation>
    <dataValidation type="list" sqref="M316" xr:uid="{6FF69409-1E40-4388-B473-06E4CF0B68CF}">
      <formula1>=IF(L316&lt;&gt;"",INDIRECT(VLOOKUP(L316,ThangLuongData,3,FALSE)),"")</formula1>
    </dataValidation>
    <dataValidation type="list" sqref="N316" xr:uid="{A61A2CFD-4F82-41C9-A5C2-51B02E520558}">
      <formula1>=IF(M316&lt;&gt;"",INDIRECT(VLOOKUP(M316,NgachLuongData,4,FALSE)),"")</formula1>
    </dataValidation>
    <dataValidation type="list" sqref="M317" xr:uid="{4F2086ED-7EF5-4E19-BB49-B24191958120}">
      <formula1>=IF(L317&lt;&gt;"",INDIRECT(VLOOKUP(L317,ThangLuongData,3,FALSE)),"")</formula1>
    </dataValidation>
    <dataValidation type="list" sqref="N317" xr:uid="{00B5B5D8-B026-4345-A0F6-0EF80714F863}">
      <formula1>=IF(M317&lt;&gt;"",INDIRECT(VLOOKUP(M317,NgachLuongData,4,FALSE)),"")</formula1>
    </dataValidation>
    <dataValidation type="list" sqref="M318" xr:uid="{72C14B48-FFC5-457E-8E28-67FF8327E381}">
      <formula1>=IF(L318&lt;&gt;"",INDIRECT(VLOOKUP(L318,ThangLuongData,3,FALSE)),"")</formula1>
    </dataValidation>
    <dataValidation type="list" sqref="N318" xr:uid="{ABBB35C0-1CA7-4C5A-AB1B-7C75DC1C690D}">
      <formula1>=IF(M318&lt;&gt;"",INDIRECT(VLOOKUP(M318,NgachLuongData,4,FALSE)),"")</formula1>
    </dataValidation>
    <dataValidation type="list" sqref="M319" xr:uid="{1A3243E7-6FB3-4434-A629-83D74D6DEB7C}">
      <formula1>=IF(L319&lt;&gt;"",INDIRECT(VLOOKUP(L319,ThangLuongData,3,FALSE)),"")</formula1>
    </dataValidation>
    <dataValidation type="list" sqref="N319" xr:uid="{8705765C-2330-4353-A235-F8A3EE799EE5}">
      <formula1>=IF(M319&lt;&gt;"",INDIRECT(VLOOKUP(M319,NgachLuongData,4,FALSE)),"")</formula1>
    </dataValidation>
    <dataValidation type="list" sqref="M320" xr:uid="{900A0C92-07A8-46EC-80AB-91D19D3E99A8}">
      <formula1>=IF(L320&lt;&gt;"",INDIRECT(VLOOKUP(L320,ThangLuongData,3,FALSE)),"")</formula1>
    </dataValidation>
    <dataValidation type="list" sqref="N320" xr:uid="{83342555-46A8-4C54-AFA1-2B2556D7033C}">
      <formula1>=IF(M320&lt;&gt;"",INDIRECT(VLOOKUP(M320,NgachLuongData,4,FALSE)),"")</formula1>
    </dataValidation>
    <dataValidation type="list" sqref="M321" xr:uid="{75786BAD-88A1-44BB-B5C3-2C34B2E343CA}">
      <formula1>=IF(L321&lt;&gt;"",INDIRECT(VLOOKUP(L321,ThangLuongData,3,FALSE)),"")</formula1>
    </dataValidation>
    <dataValidation type="list" sqref="N321" xr:uid="{D6732935-76B4-4FFD-B4E1-A8597B74AA3F}">
      <formula1>=IF(M321&lt;&gt;"",INDIRECT(VLOOKUP(M321,NgachLuongData,4,FALSE)),"")</formula1>
    </dataValidation>
    <dataValidation type="list" sqref="M322" xr:uid="{B7978C4D-BF1C-45A3-85E0-A3D491FFF052}">
      <formula1>=IF(L322&lt;&gt;"",INDIRECT(VLOOKUP(L322,ThangLuongData,3,FALSE)),"")</formula1>
    </dataValidation>
    <dataValidation type="list" sqref="N322" xr:uid="{061219E5-0EC5-48C9-8023-FB4616C05B63}">
      <formula1>=IF(M322&lt;&gt;"",INDIRECT(VLOOKUP(M322,NgachLuongData,4,FALSE)),"")</formula1>
    </dataValidation>
    <dataValidation type="list" sqref="M323" xr:uid="{EED0BFC4-70AE-41A7-9A9B-3E5A140F0418}">
      <formula1>=IF(L323&lt;&gt;"",INDIRECT(VLOOKUP(L323,ThangLuongData,3,FALSE)),"")</formula1>
    </dataValidation>
    <dataValidation type="list" sqref="N323" xr:uid="{98BCA6CC-70BF-4C7A-95DD-11F170EFA3D3}">
      <formula1>=IF(M323&lt;&gt;"",INDIRECT(VLOOKUP(M323,NgachLuongData,4,FALSE)),"")</formula1>
    </dataValidation>
    <dataValidation type="list" sqref="M324" xr:uid="{01A6883C-05AB-4339-B3C8-2C4744FDC013}">
      <formula1>=IF(L324&lt;&gt;"",INDIRECT(VLOOKUP(L324,ThangLuongData,3,FALSE)),"")</formula1>
    </dataValidation>
    <dataValidation type="list" sqref="N324" xr:uid="{9439C5A8-5864-4543-9D67-7A6AF417C84B}">
      <formula1>=IF(M324&lt;&gt;"",INDIRECT(VLOOKUP(M324,NgachLuongData,4,FALSE)),"")</formula1>
    </dataValidation>
    <dataValidation type="list" sqref="M325" xr:uid="{CD9E450B-5C9D-4179-8C79-081E9D1C0947}">
      <formula1>=IF(L325&lt;&gt;"",INDIRECT(VLOOKUP(L325,ThangLuongData,3,FALSE)),"")</formula1>
    </dataValidation>
    <dataValidation type="list" sqref="N325" xr:uid="{9AB3F867-6088-4A3A-942B-069D2C94A586}">
      <formula1>=IF(M325&lt;&gt;"",INDIRECT(VLOOKUP(M325,NgachLuongData,4,FALSE)),"")</formula1>
    </dataValidation>
    <dataValidation type="list" sqref="M326" xr:uid="{EE6ED264-4DBB-43B6-9C42-F685402EA96E}">
      <formula1>=IF(L326&lt;&gt;"",INDIRECT(VLOOKUP(L326,ThangLuongData,3,FALSE)),"")</formula1>
    </dataValidation>
    <dataValidation type="list" sqref="N326" xr:uid="{8A01D548-2D66-4B76-88D0-2D0B2CF110B1}">
      <formula1>=IF(M326&lt;&gt;"",INDIRECT(VLOOKUP(M326,NgachLuongData,4,FALSE)),"")</formula1>
    </dataValidation>
    <dataValidation type="list" sqref="M327" xr:uid="{5A7496EB-EA0A-4221-AAD0-847CD9B7C01B}">
      <formula1>=IF(L327&lt;&gt;"",INDIRECT(VLOOKUP(L327,ThangLuongData,3,FALSE)),"")</formula1>
    </dataValidation>
    <dataValidation type="list" sqref="N327" xr:uid="{871DF6A1-4051-4C55-B52B-D53AC6C697B6}">
      <formula1>=IF(M327&lt;&gt;"",INDIRECT(VLOOKUP(M327,NgachLuongData,4,FALSE)),"")</formula1>
    </dataValidation>
    <dataValidation type="list" sqref="M328" xr:uid="{B0638444-C107-48A1-89AC-C4D3E8A840AF}">
      <formula1>=IF(L328&lt;&gt;"",INDIRECT(VLOOKUP(L328,ThangLuongData,3,FALSE)),"")</formula1>
    </dataValidation>
    <dataValidation type="list" sqref="N328" xr:uid="{D8DDDC2B-6453-4E37-B4A9-5014CB73CB26}">
      <formula1>=IF(M328&lt;&gt;"",INDIRECT(VLOOKUP(M328,NgachLuongData,4,FALSE)),"")</formula1>
    </dataValidation>
    <dataValidation type="list" sqref="M329" xr:uid="{8BA78D9F-3D5C-415D-AA84-5B217C921555}">
      <formula1>=IF(L329&lt;&gt;"",INDIRECT(VLOOKUP(L329,ThangLuongData,3,FALSE)),"")</formula1>
    </dataValidation>
    <dataValidation type="list" sqref="N329" xr:uid="{1096C171-BE79-4E34-B9A3-0977B61BFE7D}">
      <formula1>=IF(M329&lt;&gt;"",INDIRECT(VLOOKUP(M329,NgachLuongData,4,FALSE)),"")</formula1>
    </dataValidation>
    <dataValidation type="list" sqref="M330" xr:uid="{4E044BD2-E11F-4F85-854D-B98A18794E1F}">
      <formula1>=IF(L330&lt;&gt;"",INDIRECT(VLOOKUP(L330,ThangLuongData,3,FALSE)),"")</formula1>
    </dataValidation>
    <dataValidation type="list" sqref="N330" xr:uid="{B8F6AA5E-F343-4F1C-B5C7-8820E94AB8FD}">
      <formula1>=IF(M330&lt;&gt;"",INDIRECT(VLOOKUP(M330,NgachLuongData,4,FALSE)),"")</formula1>
    </dataValidation>
    <dataValidation type="list" sqref="M331" xr:uid="{6F04EA7D-1972-4744-827E-14EFED9CF0D3}">
      <formula1>=IF(L331&lt;&gt;"",INDIRECT(VLOOKUP(L331,ThangLuongData,3,FALSE)),"")</formula1>
    </dataValidation>
    <dataValidation type="list" sqref="N331" xr:uid="{1010E65A-C496-449F-9CCF-546472CC2361}">
      <formula1>=IF(M331&lt;&gt;"",INDIRECT(VLOOKUP(M331,NgachLuongData,4,FALSE)),"")</formula1>
    </dataValidation>
    <dataValidation type="list" sqref="M332" xr:uid="{0C0DE107-EEC4-4171-8B00-6384986BC1BA}">
      <formula1>=IF(L332&lt;&gt;"",INDIRECT(VLOOKUP(L332,ThangLuongData,3,FALSE)),"")</formula1>
    </dataValidation>
    <dataValidation type="list" sqref="N332" xr:uid="{BB36B4D0-8B6F-46A7-88EE-9BFA5AF4B699}">
      <formula1>=IF(M332&lt;&gt;"",INDIRECT(VLOOKUP(M332,NgachLuongData,4,FALSE)),"")</formula1>
    </dataValidation>
    <dataValidation type="list" sqref="M333" xr:uid="{A829E500-5875-4946-9AFD-5E23AD833DAB}">
      <formula1>=IF(L333&lt;&gt;"",INDIRECT(VLOOKUP(L333,ThangLuongData,3,FALSE)),"")</formula1>
    </dataValidation>
    <dataValidation type="list" sqref="N333" xr:uid="{8D1C1587-7D51-4BF0-9B43-2393008FB641}">
      <formula1>=IF(M333&lt;&gt;"",INDIRECT(VLOOKUP(M333,NgachLuongData,4,FALSE)),"")</formula1>
    </dataValidation>
    <dataValidation type="list" sqref="M334" xr:uid="{4A4CEE00-3B9E-46AB-88D3-832706C94FEC}">
      <formula1>=IF(L334&lt;&gt;"",INDIRECT(VLOOKUP(L334,ThangLuongData,3,FALSE)),"")</formula1>
    </dataValidation>
    <dataValidation type="list" sqref="N334" xr:uid="{4E621388-37C4-44B1-9236-FEF2E547BA9E}">
      <formula1>=IF(M334&lt;&gt;"",INDIRECT(VLOOKUP(M334,NgachLuongData,4,FALSE)),"")</formula1>
    </dataValidation>
    <dataValidation type="list" sqref="M335" xr:uid="{5D18FAA5-E683-4B19-B206-4A027EA816D3}">
      <formula1>=IF(L335&lt;&gt;"",INDIRECT(VLOOKUP(L335,ThangLuongData,3,FALSE)),"")</formula1>
    </dataValidation>
    <dataValidation type="list" sqref="N335" xr:uid="{DFAC2FD0-0BA7-4ABD-9E72-F25AD6369C8C}">
      <formula1>=IF(M335&lt;&gt;"",INDIRECT(VLOOKUP(M335,NgachLuongData,4,FALSE)),"")</formula1>
    </dataValidation>
    <dataValidation type="list" sqref="M336" xr:uid="{3AA30C00-0B8C-479C-961A-1E364F2FFB17}">
      <formula1>=IF(L336&lt;&gt;"",INDIRECT(VLOOKUP(L336,ThangLuongData,3,FALSE)),"")</formula1>
    </dataValidation>
    <dataValidation type="list" sqref="N336" xr:uid="{919784B8-B54E-4A16-8056-F6957EDFF4DB}">
      <formula1>=IF(M336&lt;&gt;"",INDIRECT(VLOOKUP(M336,NgachLuongData,4,FALSE)),"")</formula1>
    </dataValidation>
    <dataValidation type="list" sqref="M337" xr:uid="{356E0498-3290-4796-85EB-2EBA30854A3F}">
      <formula1>=IF(L337&lt;&gt;"",INDIRECT(VLOOKUP(L337,ThangLuongData,3,FALSE)),"")</formula1>
    </dataValidation>
    <dataValidation type="list" sqref="N337" xr:uid="{4BE88E49-F07A-4B46-AA70-11990A1E8A3B}">
      <formula1>=IF(M337&lt;&gt;"",INDIRECT(VLOOKUP(M337,NgachLuongData,4,FALSE)),"")</formula1>
    </dataValidation>
    <dataValidation type="list" sqref="M338" xr:uid="{BE7E7573-3AA6-488F-A9F8-AFD0544162B6}">
      <formula1>=IF(L338&lt;&gt;"",INDIRECT(VLOOKUP(L338,ThangLuongData,3,FALSE)),"")</formula1>
    </dataValidation>
    <dataValidation type="list" sqref="N338" xr:uid="{F279159E-17F3-4B21-9279-C0943C90B3E7}">
      <formula1>=IF(M338&lt;&gt;"",INDIRECT(VLOOKUP(M338,NgachLuongData,4,FALSE)),"")</formula1>
    </dataValidation>
    <dataValidation type="list" sqref="M339" xr:uid="{E922E3B6-DD57-4581-9FE5-386CDE0A77FB}">
      <formula1>=IF(L339&lt;&gt;"",INDIRECT(VLOOKUP(L339,ThangLuongData,3,FALSE)),"")</formula1>
    </dataValidation>
    <dataValidation type="list" sqref="N339" xr:uid="{C67DAFE8-0AB0-49E9-AF8F-247839DDBA61}">
      <formula1>=IF(M339&lt;&gt;"",INDIRECT(VLOOKUP(M339,NgachLuongData,4,FALSE)),"")</formula1>
    </dataValidation>
    <dataValidation type="list" sqref="M340" xr:uid="{D802C5E2-428F-4AF6-91C6-29BD8343C2A6}">
      <formula1>=IF(L340&lt;&gt;"",INDIRECT(VLOOKUP(L340,ThangLuongData,3,FALSE)),"")</formula1>
    </dataValidation>
    <dataValidation type="list" sqref="N340" xr:uid="{18EEE1A8-17FB-4D50-9609-E7B662080C76}">
      <formula1>=IF(M340&lt;&gt;"",INDIRECT(VLOOKUP(M340,NgachLuongData,4,FALSE)),"")</formula1>
    </dataValidation>
    <dataValidation type="list" sqref="M341" xr:uid="{BFA68EA0-19E9-42B9-A83D-6CA70DA596E5}">
      <formula1>=IF(L341&lt;&gt;"",INDIRECT(VLOOKUP(L341,ThangLuongData,3,FALSE)),"")</formula1>
    </dataValidation>
    <dataValidation type="list" sqref="N341" xr:uid="{D3F9488C-EDE7-47F5-8B7D-81CCBE0830B5}">
      <formula1>=IF(M341&lt;&gt;"",INDIRECT(VLOOKUP(M341,NgachLuongData,4,FALSE)),"")</formula1>
    </dataValidation>
    <dataValidation type="list" sqref="M342" xr:uid="{0DE357B6-2C9E-4896-9DE2-0382698CB3FC}">
      <formula1>=IF(L342&lt;&gt;"",INDIRECT(VLOOKUP(L342,ThangLuongData,3,FALSE)),"")</formula1>
    </dataValidation>
    <dataValidation type="list" sqref="N342" xr:uid="{F669B9BC-FEBD-41D8-8D78-97DB856B5B6E}">
      <formula1>=IF(M342&lt;&gt;"",INDIRECT(VLOOKUP(M342,NgachLuongData,4,FALSE)),"")</formula1>
    </dataValidation>
    <dataValidation type="list" sqref="M343" xr:uid="{FB7AB26E-2BD3-4713-B96E-37AFF73DB38F}">
      <formula1>=IF(L343&lt;&gt;"",INDIRECT(VLOOKUP(L343,ThangLuongData,3,FALSE)),"")</formula1>
    </dataValidation>
    <dataValidation type="list" sqref="N343" xr:uid="{90E8160A-DEDA-42CC-A760-92C1069298E6}">
      <formula1>=IF(M343&lt;&gt;"",INDIRECT(VLOOKUP(M343,NgachLuongData,4,FALSE)),"")</formula1>
    </dataValidation>
    <dataValidation type="list" sqref="M344" xr:uid="{1D300E8E-C0C1-496C-B0CD-03F3C030769F}">
      <formula1>=IF(L344&lt;&gt;"",INDIRECT(VLOOKUP(L344,ThangLuongData,3,FALSE)),"")</formula1>
    </dataValidation>
    <dataValidation type="list" sqref="N344" xr:uid="{7B0280C5-2747-450F-A99B-43337B9A026E}">
      <formula1>=IF(M344&lt;&gt;"",INDIRECT(VLOOKUP(M344,NgachLuongData,4,FALSE)),"")</formula1>
    </dataValidation>
    <dataValidation type="list" sqref="M345" xr:uid="{2699CE29-0AA0-4E07-9AED-5ECDAD491A0B}">
      <formula1>=IF(L345&lt;&gt;"",INDIRECT(VLOOKUP(L345,ThangLuongData,3,FALSE)),"")</formula1>
    </dataValidation>
    <dataValidation type="list" sqref="N345" xr:uid="{D204EA73-11CF-4A6A-9680-230A8BC14618}">
      <formula1>=IF(M345&lt;&gt;"",INDIRECT(VLOOKUP(M345,NgachLuongData,4,FALSE)),"")</formula1>
    </dataValidation>
    <dataValidation type="list" sqref="M346" xr:uid="{1BFA1A75-1C88-44FD-856B-1A25D4621E96}">
      <formula1>=IF(L346&lt;&gt;"",INDIRECT(VLOOKUP(L346,ThangLuongData,3,FALSE)),"")</formula1>
    </dataValidation>
    <dataValidation type="list" sqref="N346" xr:uid="{5FD065D6-1C47-437F-95B5-507EE6593351}">
      <formula1>=IF(M346&lt;&gt;"",INDIRECT(VLOOKUP(M346,NgachLuongData,4,FALSE)),"")</formula1>
    </dataValidation>
    <dataValidation type="list" sqref="M347" xr:uid="{1B65C33F-CC6C-4A8C-853A-918C7AA4C357}">
      <formula1>=IF(L347&lt;&gt;"",INDIRECT(VLOOKUP(L347,ThangLuongData,3,FALSE)),"")</formula1>
    </dataValidation>
    <dataValidation type="list" sqref="N347" xr:uid="{EA96B2A2-9E9C-470C-BDF6-30C43D2434E1}">
      <formula1>=IF(M347&lt;&gt;"",INDIRECT(VLOOKUP(M347,NgachLuongData,4,FALSE)),"")</formula1>
    </dataValidation>
    <dataValidation type="list" sqref="M348" xr:uid="{D2DCA402-10D2-4317-8CE0-85A9A83A4D5E}">
      <formula1>=IF(L348&lt;&gt;"",INDIRECT(VLOOKUP(L348,ThangLuongData,3,FALSE)),"")</formula1>
    </dataValidation>
    <dataValidation type="list" sqref="N348" xr:uid="{33632A3C-6A1B-4AEE-80F0-829BB2B9ED6F}">
      <formula1>=IF(M348&lt;&gt;"",INDIRECT(VLOOKUP(M348,NgachLuongData,4,FALSE)),"")</formula1>
    </dataValidation>
    <dataValidation type="list" sqref="M349" xr:uid="{3A97BEF6-EEE3-4554-8D49-18B0432EF394}">
      <formula1>=IF(L349&lt;&gt;"",INDIRECT(VLOOKUP(L349,ThangLuongData,3,FALSE)),"")</formula1>
    </dataValidation>
    <dataValidation type="list" sqref="N349" xr:uid="{612C7BE4-808A-456C-8E36-A6E1540D2120}">
      <formula1>=IF(M349&lt;&gt;"",INDIRECT(VLOOKUP(M349,NgachLuongData,4,FALSE)),"")</formula1>
    </dataValidation>
    <dataValidation type="list" sqref="M350" xr:uid="{A2E88802-7FE7-4814-97CC-119850D936D6}">
      <formula1>=IF(L350&lt;&gt;"",INDIRECT(VLOOKUP(L350,ThangLuongData,3,FALSE)),"")</formula1>
    </dataValidation>
    <dataValidation type="list" sqref="N350" xr:uid="{E256F1A8-93D9-4751-9571-DA4960666F59}">
      <formula1>=IF(M350&lt;&gt;"",INDIRECT(VLOOKUP(M350,NgachLuongData,4,FALSE)),"")</formula1>
    </dataValidation>
    <dataValidation type="list" sqref="M351" xr:uid="{3CBAC05F-BDDD-4DA2-9CAA-6B923C4AFF5A}">
      <formula1>=IF(L351&lt;&gt;"",INDIRECT(VLOOKUP(L351,ThangLuongData,3,FALSE)),"")</formula1>
    </dataValidation>
    <dataValidation type="list" sqref="N351" xr:uid="{08200D9F-E006-4DA9-9924-1F2A09961AAC}">
      <formula1>=IF(M351&lt;&gt;"",INDIRECT(VLOOKUP(M351,NgachLuongData,4,FALSE)),"")</formula1>
    </dataValidation>
    <dataValidation type="list" sqref="M352" xr:uid="{81EE10F6-2897-4D9C-932D-7EAA68D92B4C}">
      <formula1>=IF(L352&lt;&gt;"",INDIRECT(VLOOKUP(L352,ThangLuongData,3,FALSE)),"")</formula1>
    </dataValidation>
    <dataValidation type="list" sqref="N352" xr:uid="{F9796CDB-2CB9-457D-815D-2E508E57192A}">
      <formula1>=IF(M352&lt;&gt;"",INDIRECT(VLOOKUP(M352,NgachLuongData,4,FALSE)),"")</formula1>
    </dataValidation>
    <dataValidation type="list" sqref="M353" xr:uid="{B677DEE8-E913-4F67-9628-432FD738EA73}">
      <formula1>=IF(L353&lt;&gt;"",INDIRECT(VLOOKUP(L353,ThangLuongData,3,FALSE)),"")</formula1>
    </dataValidation>
    <dataValidation type="list" sqref="N353" xr:uid="{426D3FA4-62B1-4B60-9F25-D379AC193A22}">
      <formula1>=IF(M353&lt;&gt;"",INDIRECT(VLOOKUP(M353,NgachLuongData,4,FALSE)),"")</formula1>
    </dataValidation>
    <dataValidation type="list" sqref="M354" xr:uid="{9E9387CC-315B-48E5-8B68-89707FAC3A75}">
      <formula1>=IF(L354&lt;&gt;"",INDIRECT(VLOOKUP(L354,ThangLuongData,3,FALSE)),"")</formula1>
    </dataValidation>
    <dataValidation type="list" sqref="N354" xr:uid="{8DE506A8-08CB-4D94-B68A-57990F6B025F}">
      <formula1>=IF(M354&lt;&gt;"",INDIRECT(VLOOKUP(M354,NgachLuongData,4,FALSE)),"")</formula1>
    </dataValidation>
    <dataValidation type="list" sqref="M355" xr:uid="{9C867E0C-A6D4-406D-9A84-88D274289FA9}">
      <formula1>=IF(L355&lt;&gt;"",INDIRECT(VLOOKUP(L355,ThangLuongData,3,FALSE)),"")</formula1>
    </dataValidation>
    <dataValidation type="list" sqref="N355" xr:uid="{071BF5B9-84D9-4DC5-BA8E-EE27EF6E99EC}">
      <formula1>=IF(M355&lt;&gt;"",INDIRECT(VLOOKUP(M355,NgachLuongData,4,FALSE)),"")</formula1>
    </dataValidation>
    <dataValidation type="list" sqref="M356" xr:uid="{6F9132E2-E376-466B-97F6-AE7EDB12C09B}">
      <formula1>=IF(L356&lt;&gt;"",INDIRECT(VLOOKUP(L356,ThangLuongData,3,FALSE)),"")</formula1>
    </dataValidation>
    <dataValidation type="list" sqref="N356" xr:uid="{44201E87-FCB9-495B-997C-C96A77063922}">
      <formula1>=IF(M356&lt;&gt;"",INDIRECT(VLOOKUP(M356,NgachLuongData,4,FALSE)),"")</formula1>
    </dataValidation>
    <dataValidation type="list" sqref="M357" xr:uid="{D093FEEA-D85C-4085-BE19-D922F7BE3995}">
      <formula1>=IF(L357&lt;&gt;"",INDIRECT(VLOOKUP(L357,ThangLuongData,3,FALSE)),"")</formula1>
    </dataValidation>
    <dataValidation type="list" sqref="N357" xr:uid="{95DF5EFF-FEB0-4A36-897E-C12278912215}">
      <formula1>=IF(M357&lt;&gt;"",INDIRECT(VLOOKUP(M357,NgachLuongData,4,FALSE)),"")</formula1>
    </dataValidation>
    <dataValidation type="list" sqref="M358" xr:uid="{54A0D1BE-A67A-410F-BE1A-6A592EF0A1CE}">
      <formula1>=IF(L358&lt;&gt;"",INDIRECT(VLOOKUP(L358,ThangLuongData,3,FALSE)),"")</formula1>
    </dataValidation>
    <dataValidation type="list" sqref="N358" xr:uid="{8DB3B683-FAD9-4612-8093-9658BB01E369}">
      <formula1>=IF(M358&lt;&gt;"",INDIRECT(VLOOKUP(M358,NgachLuongData,4,FALSE)),"")</formula1>
    </dataValidation>
    <dataValidation type="list" sqref="M359" xr:uid="{98C95B9E-3EE8-48B7-BDDE-9FBFEE90B334}">
      <formula1>=IF(L359&lt;&gt;"",INDIRECT(VLOOKUP(L359,ThangLuongData,3,FALSE)),"")</formula1>
    </dataValidation>
    <dataValidation type="list" sqref="N359" xr:uid="{964A138C-4945-48AC-98E3-8098AE2C89F8}">
      <formula1>=IF(M359&lt;&gt;"",INDIRECT(VLOOKUP(M359,NgachLuongData,4,FALSE)),"")</formula1>
    </dataValidation>
    <dataValidation type="list" sqref="M360" xr:uid="{FDA1FA9B-922D-4A48-9D0D-674158D479AE}">
      <formula1>=IF(L360&lt;&gt;"",INDIRECT(VLOOKUP(L360,ThangLuongData,3,FALSE)),"")</formula1>
    </dataValidation>
    <dataValidation type="list" sqref="N360" xr:uid="{F35DA161-834B-4502-B3EE-4D9744F865E9}">
      <formula1>=IF(M360&lt;&gt;"",INDIRECT(VLOOKUP(M360,NgachLuongData,4,FALSE)),"")</formula1>
    </dataValidation>
    <dataValidation type="list" sqref="M361" xr:uid="{C5BC65E6-B96B-4752-9196-694D8DBDF95D}">
      <formula1>=IF(L361&lt;&gt;"",INDIRECT(VLOOKUP(L361,ThangLuongData,3,FALSE)),"")</formula1>
    </dataValidation>
    <dataValidation type="list" sqref="N361" xr:uid="{D7F4193E-7AC4-4D14-AA1D-73A4EB2C99FB}">
      <formula1>=IF(M361&lt;&gt;"",INDIRECT(VLOOKUP(M361,NgachLuongData,4,FALSE)),"")</formula1>
    </dataValidation>
    <dataValidation type="list" sqref="M362" xr:uid="{6009887E-85AE-403E-86D5-92C23CDDA18B}">
      <formula1>=IF(L362&lt;&gt;"",INDIRECT(VLOOKUP(L362,ThangLuongData,3,FALSE)),"")</formula1>
    </dataValidation>
    <dataValidation type="list" sqref="N362" xr:uid="{39D2B13D-26CE-42BB-B73F-A8B96E1E5621}">
      <formula1>=IF(M362&lt;&gt;"",INDIRECT(VLOOKUP(M362,NgachLuongData,4,FALSE)),"")</formula1>
    </dataValidation>
    <dataValidation type="list" sqref="M363" xr:uid="{4E71C43B-19C4-4DCA-B03B-84D55DD466D0}">
      <formula1>=IF(L363&lt;&gt;"",INDIRECT(VLOOKUP(L363,ThangLuongData,3,FALSE)),"")</formula1>
    </dataValidation>
    <dataValidation type="list" sqref="N363" xr:uid="{717AFD61-B4A7-451F-BC67-3F38DBEF63BE}">
      <formula1>=IF(M363&lt;&gt;"",INDIRECT(VLOOKUP(M363,NgachLuongData,4,FALSE)),"")</formula1>
    </dataValidation>
    <dataValidation type="list" sqref="M364" xr:uid="{6022C49B-1952-4E3E-842B-AC8A3E2A71A2}">
      <formula1>=IF(L364&lt;&gt;"",INDIRECT(VLOOKUP(L364,ThangLuongData,3,FALSE)),"")</formula1>
    </dataValidation>
    <dataValidation type="list" sqref="N364" xr:uid="{BBE532E1-39FF-4473-A523-FB8DED265D2A}">
      <formula1>=IF(M364&lt;&gt;"",INDIRECT(VLOOKUP(M364,NgachLuongData,4,FALSE)),"")</formula1>
    </dataValidation>
    <dataValidation type="list" sqref="M365" xr:uid="{6308F528-C952-417C-97A5-6F7BDF8CE96B}">
      <formula1>=IF(L365&lt;&gt;"",INDIRECT(VLOOKUP(L365,ThangLuongData,3,FALSE)),"")</formula1>
    </dataValidation>
    <dataValidation type="list" sqref="N365" xr:uid="{C677AAA7-BCC2-47AE-AC72-D38FCB567110}">
      <formula1>=IF(M365&lt;&gt;"",INDIRECT(VLOOKUP(M365,NgachLuongData,4,FALSE)),"")</formula1>
    </dataValidation>
    <dataValidation type="list" sqref="M366" xr:uid="{8A3BDE63-7ACC-4B8B-9471-695B200BDCD9}">
      <formula1>=IF(L366&lt;&gt;"",INDIRECT(VLOOKUP(L366,ThangLuongData,3,FALSE)),"")</formula1>
    </dataValidation>
    <dataValidation type="list" sqref="N366" xr:uid="{428D25FD-45E2-4D64-9C11-ECD4BC45830B}">
      <formula1>=IF(M366&lt;&gt;"",INDIRECT(VLOOKUP(M366,NgachLuongData,4,FALSE)),"")</formula1>
    </dataValidation>
    <dataValidation type="list" sqref="M367" xr:uid="{BDA287EC-1506-4664-BA45-A40AF9D93CD4}">
      <formula1>=IF(L367&lt;&gt;"",INDIRECT(VLOOKUP(L367,ThangLuongData,3,FALSE)),"")</formula1>
    </dataValidation>
    <dataValidation type="list" sqref="N367" xr:uid="{53E6EF25-D8A6-41FA-95DC-F5F632F91B19}">
      <formula1>=IF(M367&lt;&gt;"",INDIRECT(VLOOKUP(M367,NgachLuongData,4,FALSE)),"")</formula1>
    </dataValidation>
    <dataValidation type="list" sqref="M368" xr:uid="{2241A5AB-F961-4A64-8837-45EC59D97B35}">
      <formula1>=IF(L368&lt;&gt;"",INDIRECT(VLOOKUP(L368,ThangLuongData,3,FALSE)),"")</formula1>
    </dataValidation>
    <dataValidation type="list" sqref="N368" xr:uid="{4656C7AC-72AB-41EF-A613-C5CB916E158B}">
      <formula1>=IF(M368&lt;&gt;"",INDIRECT(VLOOKUP(M368,NgachLuongData,4,FALSE)),"")</formula1>
    </dataValidation>
    <dataValidation type="list" sqref="M369" xr:uid="{0DF8D63E-53D0-4FB3-867A-5939AD8C4414}">
      <formula1>=IF(L369&lt;&gt;"",INDIRECT(VLOOKUP(L369,ThangLuongData,3,FALSE)),"")</formula1>
    </dataValidation>
    <dataValidation type="list" sqref="N369" xr:uid="{129C12AB-2E60-40A9-B361-11491BA97877}">
      <formula1>=IF(M369&lt;&gt;"",INDIRECT(VLOOKUP(M369,NgachLuongData,4,FALSE)),"")</formula1>
    </dataValidation>
    <dataValidation type="list" sqref="M370" xr:uid="{D1369FFB-55E4-4B02-986F-06AB6871E5E6}">
      <formula1>=IF(L370&lt;&gt;"",INDIRECT(VLOOKUP(L370,ThangLuongData,3,FALSE)),"")</formula1>
    </dataValidation>
    <dataValidation type="list" sqref="N370" xr:uid="{869C1127-A2D1-48B8-804B-B7B3CEBC6F77}">
      <formula1>=IF(M370&lt;&gt;"",INDIRECT(VLOOKUP(M370,NgachLuongData,4,FALSE)),"")</formula1>
    </dataValidation>
    <dataValidation type="list" sqref="M371" xr:uid="{D5005FED-2320-4F8B-BCD7-39FCA966C7C1}">
      <formula1>=IF(L371&lt;&gt;"",INDIRECT(VLOOKUP(L371,ThangLuongData,3,FALSE)),"")</formula1>
    </dataValidation>
    <dataValidation type="list" sqref="N371" xr:uid="{C64C8DFC-A51A-4AEC-9253-C46F111E9FC6}">
      <formula1>=IF(M371&lt;&gt;"",INDIRECT(VLOOKUP(M371,NgachLuongData,4,FALSE)),"")</formula1>
    </dataValidation>
    <dataValidation type="list" sqref="M372" xr:uid="{07857ECD-9F2C-4B32-9BBA-61CC1FB2948A}">
      <formula1>=IF(L372&lt;&gt;"",INDIRECT(VLOOKUP(L372,ThangLuongData,3,FALSE)),"")</formula1>
    </dataValidation>
    <dataValidation type="list" sqref="N372" xr:uid="{8EB6C6E2-6DAF-4DAF-9E7B-16D405F1B20F}">
      <formula1>=IF(M372&lt;&gt;"",INDIRECT(VLOOKUP(M372,NgachLuongData,4,FALSE)),"")</formula1>
    </dataValidation>
    <dataValidation type="list" sqref="M373" xr:uid="{738CB923-C8A3-4B8C-8F41-CED476B93EE9}">
      <formula1>=IF(L373&lt;&gt;"",INDIRECT(VLOOKUP(L373,ThangLuongData,3,FALSE)),"")</formula1>
    </dataValidation>
    <dataValidation type="list" sqref="N373" xr:uid="{9F282A25-B217-4AD4-9C98-997749C43EF7}">
      <formula1>=IF(M373&lt;&gt;"",INDIRECT(VLOOKUP(M373,NgachLuongData,4,FALSE)),"")</formula1>
    </dataValidation>
    <dataValidation type="list" sqref="M374" xr:uid="{675FDA31-DA13-46B1-AF4E-8A120692B6DD}">
      <formula1>=IF(L374&lt;&gt;"",INDIRECT(VLOOKUP(L374,ThangLuongData,3,FALSE)),"")</formula1>
    </dataValidation>
    <dataValidation type="list" sqref="N374" xr:uid="{EFF51B60-8E74-43B4-AD86-236359A305D1}">
      <formula1>=IF(M374&lt;&gt;"",INDIRECT(VLOOKUP(M374,NgachLuongData,4,FALSE)),"")</formula1>
    </dataValidation>
    <dataValidation type="list" sqref="M375" xr:uid="{65F1E3A8-A08B-4ADB-BF06-82B1BF46B1E0}">
      <formula1>=IF(L375&lt;&gt;"",INDIRECT(VLOOKUP(L375,ThangLuongData,3,FALSE)),"")</formula1>
    </dataValidation>
    <dataValidation type="list" sqref="N375" xr:uid="{AA04AB16-4166-4D83-9391-E27C3F7F3D2D}">
      <formula1>=IF(M375&lt;&gt;"",INDIRECT(VLOOKUP(M375,NgachLuongData,4,FALSE)),"")</formula1>
    </dataValidation>
    <dataValidation type="list" sqref="M376" xr:uid="{FD3833E9-8150-4DDA-9522-6F3D81D4CB84}">
      <formula1>=IF(L376&lt;&gt;"",INDIRECT(VLOOKUP(L376,ThangLuongData,3,FALSE)),"")</formula1>
    </dataValidation>
    <dataValidation type="list" sqref="N376" xr:uid="{2ED0FB75-5287-4683-B502-C1EE35628D5D}">
      <formula1>=IF(M376&lt;&gt;"",INDIRECT(VLOOKUP(M376,NgachLuongData,4,FALSE)),"")</formula1>
    </dataValidation>
    <dataValidation type="list" sqref="M377" xr:uid="{C8C1105D-DA1A-47C7-B9FB-EE14632483FA}">
      <formula1>=IF(L377&lt;&gt;"",INDIRECT(VLOOKUP(L377,ThangLuongData,3,FALSE)),"")</formula1>
    </dataValidation>
    <dataValidation type="list" sqref="N377" xr:uid="{48CA75D3-D9B9-4C16-8DB9-A4C717026118}">
      <formula1>=IF(M377&lt;&gt;"",INDIRECT(VLOOKUP(M377,NgachLuongData,4,FALSE)),"")</formula1>
    </dataValidation>
    <dataValidation type="list" sqref="M378" xr:uid="{264EC2C1-2562-4514-886F-7BDB2E79462E}">
      <formula1>=IF(L378&lt;&gt;"",INDIRECT(VLOOKUP(L378,ThangLuongData,3,FALSE)),"")</formula1>
    </dataValidation>
    <dataValidation type="list" sqref="N378" xr:uid="{2E4A4167-D31A-454D-92FE-6E3601C0C6B4}">
      <formula1>=IF(M378&lt;&gt;"",INDIRECT(VLOOKUP(M378,NgachLuongData,4,FALSE)),"")</formula1>
    </dataValidation>
    <dataValidation type="list" sqref="M379" xr:uid="{9675D742-6EB9-4AD4-84A7-4E81BEC8A67B}">
      <formula1>=IF(L379&lt;&gt;"",INDIRECT(VLOOKUP(L379,ThangLuongData,3,FALSE)),"")</formula1>
    </dataValidation>
    <dataValidation type="list" sqref="N379" xr:uid="{09B7FC94-E100-4588-9192-A4DB8A3B12D7}">
      <formula1>=IF(M379&lt;&gt;"",INDIRECT(VLOOKUP(M379,NgachLuongData,4,FALSE)),"")</formula1>
    </dataValidation>
    <dataValidation type="list" sqref="M380" xr:uid="{717654CB-0686-4226-A5F8-BA98F21322BD}">
      <formula1>=IF(L380&lt;&gt;"",INDIRECT(VLOOKUP(L380,ThangLuongData,3,FALSE)),"")</formula1>
    </dataValidation>
    <dataValidation type="list" sqref="N380" xr:uid="{733C23EF-2046-473A-8C5E-280EACD26775}">
      <formula1>=IF(M380&lt;&gt;"",INDIRECT(VLOOKUP(M380,NgachLuongData,4,FALSE)),"")</formula1>
    </dataValidation>
    <dataValidation type="list" sqref="M381" xr:uid="{49411AA1-83E2-4EAE-9A0A-99C9F60EE8CD}">
      <formula1>=IF(L381&lt;&gt;"",INDIRECT(VLOOKUP(L381,ThangLuongData,3,FALSE)),"")</formula1>
    </dataValidation>
    <dataValidation type="list" sqref="N381" xr:uid="{BFAB3F5D-AE14-4E61-9E75-920B0587CA1C}">
      <formula1>=IF(M381&lt;&gt;"",INDIRECT(VLOOKUP(M381,NgachLuongData,4,FALSE)),"")</formula1>
    </dataValidation>
    <dataValidation type="list" sqref="M382" xr:uid="{679F3B63-7F37-49F0-8A0B-9F56B798C782}">
      <formula1>=IF(L382&lt;&gt;"",INDIRECT(VLOOKUP(L382,ThangLuongData,3,FALSE)),"")</formula1>
    </dataValidation>
    <dataValidation type="list" sqref="N382" xr:uid="{20635424-C226-4CEC-BDE9-FAD723E7706C}">
      <formula1>=IF(M382&lt;&gt;"",INDIRECT(VLOOKUP(M382,NgachLuongData,4,FALSE)),"")</formula1>
    </dataValidation>
    <dataValidation type="list" sqref="M383" xr:uid="{A0E21AC0-3F38-42F0-ABCC-77ABEED19512}">
      <formula1>=IF(L383&lt;&gt;"",INDIRECT(VLOOKUP(L383,ThangLuongData,3,FALSE)),"")</formula1>
    </dataValidation>
    <dataValidation type="list" sqref="N383" xr:uid="{60EA9EE7-4523-4D05-8CC9-081A44732118}">
      <formula1>=IF(M383&lt;&gt;"",INDIRECT(VLOOKUP(M383,NgachLuongData,4,FALSE)),"")</formula1>
    </dataValidation>
    <dataValidation type="list" sqref="M384" xr:uid="{4E16AA84-6B5D-4429-8A75-131C4C082A84}">
      <formula1>=IF(L384&lt;&gt;"",INDIRECT(VLOOKUP(L384,ThangLuongData,3,FALSE)),"")</formula1>
    </dataValidation>
    <dataValidation type="list" sqref="N384" xr:uid="{74EB22DB-6D9D-4E56-BD71-DA89267487C1}">
      <formula1>=IF(M384&lt;&gt;"",INDIRECT(VLOOKUP(M384,NgachLuongData,4,FALSE)),"")</formula1>
    </dataValidation>
    <dataValidation type="list" sqref="M385" xr:uid="{3806EDB9-8B22-4FCA-BE1E-5C60074B5EED}">
      <formula1>=IF(L385&lt;&gt;"",INDIRECT(VLOOKUP(L385,ThangLuongData,3,FALSE)),"")</formula1>
    </dataValidation>
    <dataValidation type="list" sqref="N385" xr:uid="{D7778FEC-2ED9-4247-AC30-F800B60FCE9A}">
      <formula1>=IF(M385&lt;&gt;"",INDIRECT(VLOOKUP(M385,NgachLuongData,4,FALSE)),"")</formula1>
    </dataValidation>
    <dataValidation type="list" sqref="M386" xr:uid="{A6E2705B-153D-40E3-BE83-398D1B3B8CF6}">
      <formula1>=IF(L386&lt;&gt;"",INDIRECT(VLOOKUP(L386,ThangLuongData,3,FALSE)),"")</formula1>
    </dataValidation>
    <dataValidation type="list" sqref="N386" xr:uid="{EDB95191-F346-4381-9BD8-CD66971003B3}">
      <formula1>=IF(M386&lt;&gt;"",INDIRECT(VLOOKUP(M386,NgachLuongData,4,FALSE)),"")</formula1>
    </dataValidation>
    <dataValidation type="list" sqref="M387" xr:uid="{6283953B-E716-495B-A28A-2488244B6C37}">
      <formula1>=IF(L387&lt;&gt;"",INDIRECT(VLOOKUP(L387,ThangLuongData,3,FALSE)),"")</formula1>
    </dataValidation>
    <dataValidation type="list" sqref="N387" xr:uid="{A12FF69E-A5BE-44BB-9A5A-03254A1C040A}">
      <formula1>=IF(M387&lt;&gt;"",INDIRECT(VLOOKUP(M387,NgachLuongData,4,FALSE)),"")</formula1>
    </dataValidation>
    <dataValidation type="list" sqref="M388" xr:uid="{399CAE88-E181-4721-9FEB-FF1410008264}">
      <formula1>=IF(L388&lt;&gt;"",INDIRECT(VLOOKUP(L388,ThangLuongData,3,FALSE)),"")</formula1>
    </dataValidation>
    <dataValidation type="list" sqref="N388" xr:uid="{06D43E7A-3B86-453F-846B-C688AE9FAA8D}">
      <formula1>=IF(M388&lt;&gt;"",INDIRECT(VLOOKUP(M388,NgachLuongData,4,FALSE)),"")</formula1>
    </dataValidation>
    <dataValidation type="list" sqref="M389" xr:uid="{F8D8BA3C-080E-411A-A62F-1D606821D286}">
      <formula1>=IF(L389&lt;&gt;"",INDIRECT(VLOOKUP(L389,ThangLuongData,3,FALSE)),"")</formula1>
    </dataValidation>
    <dataValidation type="list" sqref="N389" xr:uid="{74540B87-2955-4317-AB4C-6F97C1119642}">
      <formula1>=IF(M389&lt;&gt;"",INDIRECT(VLOOKUP(M389,NgachLuongData,4,FALSE)),"")</formula1>
    </dataValidation>
    <dataValidation type="list" sqref="M390" xr:uid="{902FE08B-C1A8-4342-AB75-C4F28A82629B}">
      <formula1>=IF(L390&lt;&gt;"",INDIRECT(VLOOKUP(L390,ThangLuongData,3,FALSE)),"")</formula1>
    </dataValidation>
    <dataValidation type="list" sqref="N390" xr:uid="{2BEABD47-CD81-42F4-A38B-7B53FACD0A74}">
      <formula1>=IF(M390&lt;&gt;"",INDIRECT(VLOOKUP(M390,NgachLuongData,4,FALSE)),"")</formula1>
    </dataValidation>
    <dataValidation type="list" sqref="M391" xr:uid="{B67A0441-2F95-453C-9B62-C81D267288AF}">
      <formula1>=IF(L391&lt;&gt;"",INDIRECT(VLOOKUP(L391,ThangLuongData,3,FALSE)),"")</formula1>
    </dataValidation>
    <dataValidation type="list" sqref="N391" xr:uid="{B9343F15-99DF-4084-BD39-F13D69C0C6D8}">
      <formula1>=IF(M391&lt;&gt;"",INDIRECT(VLOOKUP(M391,NgachLuongData,4,FALSE)),"")</formula1>
    </dataValidation>
    <dataValidation type="list" sqref="M392" xr:uid="{DEF8829E-47D2-4A5C-9C02-D07899F22C56}">
      <formula1>=IF(L392&lt;&gt;"",INDIRECT(VLOOKUP(L392,ThangLuongData,3,FALSE)),"")</formula1>
    </dataValidation>
    <dataValidation type="list" sqref="N392" xr:uid="{D6A2E648-C973-472F-9AA9-E7814FAA18B6}">
      <formula1>=IF(M392&lt;&gt;"",INDIRECT(VLOOKUP(M392,NgachLuongData,4,FALSE)),"")</formula1>
    </dataValidation>
    <dataValidation type="list" sqref="M393" xr:uid="{5C8FD48D-02DE-4B69-98EF-CC226F1031C8}">
      <formula1>=IF(L393&lt;&gt;"",INDIRECT(VLOOKUP(L393,ThangLuongData,3,FALSE)),"")</formula1>
    </dataValidation>
    <dataValidation type="list" sqref="N393" xr:uid="{C751FB89-DCC9-4D22-B46A-8E3B82AC3BCF}">
      <formula1>=IF(M393&lt;&gt;"",INDIRECT(VLOOKUP(M393,NgachLuongData,4,FALSE)),"")</formula1>
    </dataValidation>
    <dataValidation type="list" sqref="M394" xr:uid="{9B8601A6-C448-4372-8632-A46A37DCBD80}">
      <formula1>=IF(L394&lt;&gt;"",INDIRECT(VLOOKUP(L394,ThangLuongData,3,FALSE)),"")</formula1>
    </dataValidation>
    <dataValidation type="list" sqref="N394" xr:uid="{BD94A041-1EDA-4BCF-8DC6-846E0EDD0751}">
      <formula1>=IF(M394&lt;&gt;"",INDIRECT(VLOOKUP(M394,NgachLuongData,4,FALSE)),"")</formula1>
    </dataValidation>
    <dataValidation type="list" sqref="M395" xr:uid="{7EA6695E-9965-4B19-8FED-1E629863CB0B}">
      <formula1>=IF(L395&lt;&gt;"",INDIRECT(VLOOKUP(L395,ThangLuongData,3,FALSE)),"")</formula1>
    </dataValidation>
    <dataValidation type="list" sqref="N395" xr:uid="{D7C691C4-682A-40D5-B5E5-E0E0129E01D0}">
      <formula1>=IF(M395&lt;&gt;"",INDIRECT(VLOOKUP(M395,NgachLuongData,4,FALSE)),"")</formula1>
    </dataValidation>
    <dataValidation type="list" sqref="M396" xr:uid="{5603C1EA-8AA0-48C4-A306-0F1FD7E150A6}">
      <formula1>=IF(L396&lt;&gt;"",INDIRECT(VLOOKUP(L396,ThangLuongData,3,FALSE)),"")</formula1>
    </dataValidation>
    <dataValidation type="list" sqref="N396" xr:uid="{1A80B56B-8CB5-47BD-BFA0-ACC8AFEAAE1A}">
      <formula1>=IF(M396&lt;&gt;"",INDIRECT(VLOOKUP(M396,NgachLuongData,4,FALSE)),"")</formula1>
    </dataValidation>
    <dataValidation type="list" sqref="M397" xr:uid="{61090B25-6DAE-4F82-9554-252D008577A4}">
      <formula1>=IF(L397&lt;&gt;"",INDIRECT(VLOOKUP(L397,ThangLuongData,3,FALSE)),"")</formula1>
    </dataValidation>
    <dataValidation type="list" sqref="N397" xr:uid="{6204C41D-7636-49E7-B096-517CE9880AE6}">
      <formula1>=IF(M397&lt;&gt;"",INDIRECT(VLOOKUP(M397,NgachLuongData,4,FALSE)),"")</formula1>
    </dataValidation>
    <dataValidation type="list" sqref="M398" xr:uid="{42BB19B4-A930-4BD8-9993-C24221F625CF}">
      <formula1>=IF(L398&lt;&gt;"",INDIRECT(VLOOKUP(L398,ThangLuongData,3,FALSE)),"")</formula1>
    </dataValidation>
    <dataValidation type="list" sqref="N398" xr:uid="{D58ED163-AD35-4D6A-B369-97F1E99D5BA7}">
      <formula1>=IF(M398&lt;&gt;"",INDIRECT(VLOOKUP(M398,NgachLuongData,4,FALSE)),"")</formula1>
    </dataValidation>
    <dataValidation type="list" sqref="M399" xr:uid="{41BCC9A1-DA14-4D3E-A779-16224116E227}">
      <formula1>=IF(L399&lt;&gt;"",INDIRECT(VLOOKUP(L399,ThangLuongData,3,FALSE)),"")</formula1>
    </dataValidation>
    <dataValidation type="list" sqref="N399" xr:uid="{37F8D5F1-DDA9-4E82-96B5-DD96CD8B2BFC}">
      <formula1>=IF(M399&lt;&gt;"",INDIRECT(VLOOKUP(M399,NgachLuongData,4,FALSE)),"")</formula1>
    </dataValidation>
    <dataValidation type="list" sqref="M400" xr:uid="{9D9FE8FE-6A90-47AF-AE22-4AC3F2F2BC9D}">
      <formula1>=IF(L400&lt;&gt;"",INDIRECT(VLOOKUP(L400,ThangLuongData,3,FALSE)),"")</formula1>
    </dataValidation>
    <dataValidation type="list" sqref="N400" xr:uid="{4B6E3D64-D37B-47A8-A3E2-54097D3452C7}">
      <formula1>=IF(M400&lt;&gt;"",INDIRECT(VLOOKUP(M400,NgachLuongData,4,FALSE)),"")</formula1>
    </dataValidation>
    <dataValidation type="list" sqref="M401" xr:uid="{03DD5F0A-7A18-4860-BC7C-BBA83A4AEAD0}">
      <formula1>=IF(L401&lt;&gt;"",INDIRECT(VLOOKUP(L401,ThangLuongData,3,FALSE)),"")</formula1>
    </dataValidation>
    <dataValidation type="list" sqref="N401" xr:uid="{93A0D8C6-5360-4ED4-9B4B-D07BBBAAD5F9}">
      <formula1>=IF(M401&lt;&gt;"",INDIRECT(VLOOKUP(M401,NgachLuongData,4,FALSE)),"")</formula1>
    </dataValidation>
    <dataValidation type="list" sqref="M402" xr:uid="{750C9B1C-27CD-43F7-8845-1967C0030842}">
      <formula1>=IF(L402&lt;&gt;"",INDIRECT(VLOOKUP(L402,ThangLuongData,3,FALSE)),"")</formula1>
    </dataValidation>
    <dataValidation type="list" sqref="N402" xr:uid="{938B0075-35C1-4959-A53A-E30AE9C67A17}">
      <formula1>=IF(M402&lt;&gt;"",INDIRECT(VLOOKUP(M402,NgachLuongData,4,FALSE)),"")</formula1>
    </dataValidation>
    <dataValidation type="list" sqref="M403" xr:uid="{2051B02B-A88E-4455-B9D8-61E1BF63D976}">
      <formula1>=IF(L403&lt;&gt;"",INDIRECT(VLOOKUP(L403,ThangLuongData,3,FALSE)),"")</formula1>
    </dataValidation>
    <dataValidation type="list" sqref="N403" xr:uid="{8381499D-3EE4-4800-AB51-2F81D77F6B37}">
      <formula1>=IF(M403&lt;&gt;"",INDIRECT(VLOOKUP(M403,NgachLuongData,4,FALSE)),"")</formula1>
    </dataValidation>
    <dataValidation type="list" sqref="M404" xr:uid="{CB63D0FF-0C1E-47EA-8B17-2028183650F4}">
      <formula1>=IF(L404&lt;&gt;"",INDIRECT(VLOOKUP(L404,ThangLuongData,3,FALSE)),"")</formula1>
    </dataValidation>
    <dataValidation type="list" sqref="N404" xr:uid="{0803E6B2-14CA-4CAF-9DFA-81D33C637367}">
      <formula1>=IF(M404&lt;&gt;"",INDIRECT(VLOOKUP(M404,NgachLuongData,4,FALSE)),"")</formula1>
    </dataValidation>
    <dataValidation type="list" sqref="M405" xr:uid="{567AC2F9-EC2D-4D0F-975F-18946E74A4E3}">
      <formula1>=IF(L405&lt;&gt;"",INDIRECT(VLOOKUP(L405,ThangLuongData,3,FALSE)),"")</formula1>
    </dataValidation>
    <dataValidation type="list" sqref="N405" xr:uid="{930D94DE-5312-4935-B50E-B4D7B2F65FA9}">
      <formula1>=IF(M405&lt;&gt;"",INDIRECT(VLOOKUP(M405,NgachLuongData,4,FALSE)),"")</formula1>
    </dataValidation>
    <dataValidation type="list" sqref="M406" xr:uid="{03DA8B68-A6E7-4FE1-841A-8AA8F3FE9399}">
      <formula1>=IF(L406&lt;&gt;"",INDIRECT(VLOOKUP(L406,ThangLuongData,3,FALSE)),"")</formula1>
    </dataValidation>
    <dataValidation type="list" sqref="N406" xr:uid="{BBF6AC42-DBBA-4F0C-B0D6-D6FCA21E5148}">
      <formula1>=IF(M406&lt;&gt;"",INDIRECT(VLOOKUP(M406,NgachLuongData,4,FALSE)),"")</formula1>
    </dataValidation>
    <dataValidation type="list" sqref="M407" xr:uid="{40EF253A-E679-4781-A421-FB6DA13D302F}">
      <formula1>=IF(L407&lt;&gt;"",INDIRECT(VLOOKUP(L407,ThangLuongData,3,FALSE)),"")</formula1>
    </dataValidation>
    <dataValidation type="list" sqref="N407" xr:uid="{614A285C-5E0A-4F41-987B-57523ACE8D9D}">
      <formula1>=IF(M407&lt;&gt;"",INDIRECT(VLOOKUP(M407,NgachLuongData,4,FALSE)),"")</formula1>
    </dataValidation>
    <dataValidation type="list" sqref="M408" xr:uid="{D0CCDCC1-0702-4EB9-91C8-ED9C6684041C}">
      <formula1>=IF(L408&lt;&gt;"",INDIRECT(VLOOKUP(L408,ThangLuongData,3,FALSE)),"")</formula1>
    </dataValidation>
    <dataValidation type="list" sqref="N408" xr:uid="{5481BB5E-0CE7-46DF-9AB5-F53F48EADFEB}">
      <formula1>=IF(M408&lt;&gt;"",INDIRECT(VLOOKUP(M408,NgachLuongData,4,FALSE)),"")</formula1>
    </dataValidation>
    <dataValidation type="list" sqref="M409" xr:uid="{AD7CD579-66B8-4521-8880-E8AEA3E1B174}">
      <formula1>=IF(L409&lt;&gt;"",INDIRECT(VLOOKUP(L409,ThangLuongData,3,FALSE)),"")</formula1>
    </dataValidation>
    <dataValidation type="list" sqref="N409" xr:uid="{F23C9FD7-2D3B-414F-A882-70F80997F75F}">
      <formula1>=IF(M409&lt;&gt;"",INDIRECT(VLOOKUP(M409,NgachLuongData,4,FALSE)),"")</formula1>
    </dataValidation>
    <dataValidation type="list" sqref="M410" xr:uid="{460EEC5E-1924-414D-B777-A048C07722E5}">
      <formula1>=IF(L410&lt;&gt;"",INDIRECT(VLOOKUP(L410,ThangLuongData,3,FALSE)),"")</formula1>
    </dataValidation>
    <dataValidation type="list" sqref="N410" xr:uid="{0B04B3F6-FB0F-424F-B1E7-9539BA7598F4}">
      <formula1>=IF(M410&lt;&gt;"",INDIRECT(VLOOKUP(M410,NgachLuongData,4,FALSE)),"")</formula1>
    </dataValidation>
    <dataValidation type="list" sqref="M411" xr:uid="{2B019089-0F90-4136-83EB-39971500D573}">
      <formula1>=IF(L411&lt;&gt;"",INDIRECT(VLOOKUP(L411,ThangLuongData,3,FALSE)),"")</formula1>
    </dataValidation>
    <dataValidation type="list" sqref="N411" xr:uid="{64EA68FD-053E-4CB3-8FF2-3EB3E3C45635}">
      <formula1>=IF(M411&lt;&gt;"",INDIRECT(VLOOKUP(M411,NgachLuongData,4,FALSE)),"")</formula1>
    </dataValidation>
    <dataValidation type="list" sqref="M412" xr:uid="{C91A218E-3104-4E35-B4AE-AD716FBFC552}">
      <formula1>=IF(L412&lt;&gt;"",INDIRECT(VLOOKUP(L412,ThangLuongData,3,FALSE)),"")</formula1>
    </dataValidation>
    <dataValidation type="list" sqref="N412" xr:uid="{37D12146-3D9E-406B-B801-0205858B15AE}">
      <formula1>=IF(M412&lt;&gt;"",INDIRECT(VLOOKUP(M412,NgachLuongData,4,FALSE)),"")</formula1>
    </dataValidation>
    <dataValidation type="list" sqref="M413" xr:uid="{2E28DDBF-6690-45DE-A9EF-1AC915578C97}">
      <formula1>=IF(L413&lt;&gt;"",INDIRECT(VLOOKUP(L413,ThangLuongData,3,FALSE)),"")</formula1>
    </dataValidation>
    <dataValidation type="list" sqref="N413" xr:uid="{1638AD38-AC03-44B9-A88C-E95DE99BD4FA}">
      <formula1>=IF(M413&lt;&gt;"",INDIRECT(VLOOKUP(M413,NgachLuongData,4,FALSE)),"")</formula1>
    </dataValidation>
    <dataValidation type="list" sqref="M414" xr:uid="{E2122F90-CF2C-481C-B2E0-61220077F93A}">
      <formula1>=IF(L414&lt;&gt;"",INDIRECT(VLOOKUP(L414,ThangLuongData,3,FALSE)),"")</formula1>
    </dataValidation>
    <dataValidation type="list" sqref="N414" xr:uid="{3BE8BCD6-B035-40E2-B855-449EA52EBD36}">
      <formula1>=IF(M414&lt;&gt;"",INDIRECT(VLOOKUP(M414,NgachLuongData,4,FALSE)),"")</formula1>
    </dataValidation>
    <dataValidation type="list" sqref="M415" xr:uid="{A2081919-A1D1-49DB-A01E-ACAFAFCCAC73}">
      <formula1>=IF(L415&lt;&gt;"",INDIRECT(VLOOKUP(L415,ThangLuongData,3,FALSE)),"")</formula1>
    </dataValidation>
    <dataValidation type="list" sqref="N415" xr:uid="{F5006E63-B1D5-4C20-A5D4-EE4C1DEE897A}">
      <formula1>=IF(M415&lt;&gt;"",INDIRECT(VLOOKUP(M415,NgachLuongData,4,FALSE)),"")</formula1>
    </dataValidation>
    <dataValidation type="list" sqref="M416" xr:uid="{A1D25317-E2DE-4710-9DAE-3276575AE26E}">
      <formula1>=IF(L416&lt;&gt;"",INDIRECT(VLOOKUP(L416,ThangLuongData,3,FALSE)),"")</formula1>
    </dataValidation>
    <dataValidation type="list" sqref="N416" xr:uid="{23A672BD-3A93-4EF0-8703-BC3AD1589D57}">
      <formula1>=IF(M416&lt;&gt;"",INDIRECT(VLOOKUP(M416,NgachLuongData,4,FALSE)),"")</formula1>
    </dataValidation>
    <dataValidation type="list" sqref="M417" xr:uid="{B2173843-C8CF-479A-8253-2C319572A93E}">
      <formula1>=IF(L417&lt;&gt;"",INDIRECT(VLOOKUP(L417,ThangLuongData,3,FALSE)),"")</formula1>
    </dataValidation>
    <dataValidation type="list" sqref="N417" xr:uid="{5310C1A5-EEF3-49F9-8F5E-267706DDE6E0}">
      <formula1>=IF(M417&lt;&gt;"",INDIRECT(VLOOKUP(M417,NgachLuongData,4,FALSE)),"")</formula1>
    </dataValidation>
    <dataValidation type="list" sqref="M418" xr:uid="{9C865950-AD13-4B0D-B28E-86CAEA90AD78}">
      <formula1>=IF(L418&lt;&gt;"",INDIRECT(VLOOKUP(L418,ThangLuongData,3,FALSE)),"")</formula1>
    </dataValidation>
    <dataValidation type="list" sqref="N418" xr:uid="{71110688-F02F-4ED6-9141-354CE3D59D2B}">
      <formula1>=IF(M418&lt;&gt;"",INDIRECT(VLOOKUP(M418,NgachLuongData,4,FALSE)),"")</formula1>
    </dataValidation>
    <dataValidation type="list" sqref="M419" xr:uid="{D7F45CE1-FFB0-48CB-8531-8A207D6101FB}">
      <formula1>=IF(L419&lt;&gt;"",INDIRECT(VLOOKUP(L419,ThangLuongData,3,FALSE)),"")</formula1>
    </dataValidation>
    <dataValidation type="list" sqref="N419" xr:uid="{15310057-C1C9-4886-B367-05B197834CE6}">
      <formula1>=IF(M419&lt;&gt;"",INDIRECT(VLOOKUP(M419,NgachLuongData,4,FALSE)),"")</formula1>
    </dataValidation>
    <dataValidation type="list" sqref="M420" xr:uid="{91DBD65F-1750-4E91-9B6C-1AC934DA4047}">
      <formula1>=IF(L420&lt;&gt;"",INDIRECT(VLOOKUP(L420,ThangLuongData,3,FALSE)),"")</formula1>
    </dataValidation>
    <dataValidation type="list" sqref="N420" xr:uid="{C452CCA5-5878-433F-A9EB-C7E25AF84104}">
      <formula1>=IF(M420&lt;&gt;"",INDIRECT(VLOOKUP(M420,NgachLuongData,4,FALSE)),"")</formula1>
    </dataValidation>
    <dataValidation type="list" sqref="M421" xr:uid="{EE914D6E-A033-4E72-B0A8-D522098F213F}">
      <formula1>=IF(L421&lt;&gt;"",INDIRECT(VLOOKUP(L421,ThangLuongData,3,FALSE)),"")</formula1>
    </dataValidation>
    <dataValidation type="list" sqref="N421" xr:uid="{AF8EEEB6-F75A-494E-80EB-EA0D66CA8D7B}">
      <formula1>=IF(M421&lt;&gt;"",INDIRECT(VLOOKUP(M421,NgachLuongData,4,FALSE)),"")</formula1>
    </dataValidation>
    <dataValidation type="list" sqref="M422" xr:uid="{8CDE9417-DE0C-412E-B1CB-726EB924A85C}">
      <formula1>=IF(L422&lt;&gt;"",INDIRECT(VLOOKUP(L422,ThangLuongData,3,FALSE)),"")</formula1>
    </dataValidation>
    <dataValidation type="list" sqref="N422" xr:uid="{8AFD3DE8-3E7F-4964-92C5-5E27EF7E6D9A}">
      <formula1>=IF(M422&lt;&gt;"",INDIRECT(VLOOKUP(M422,NgachLuongData,4,FALSE)),"")</formula1>
    </dataValidation>
    <dataValidation type="list" sqref="M423" xr:uid="{4B73CF17-679F-4D18-96B7-222765667C14}">
      <formula1>=IF(L423&lt;&gt;"",INDIRECT(VLOOKUP(L423,ThangLuongData,3,FALSE)),"")</formula1>
    </dataValidation>
    <dataValidation type="list" sqref="N423" xr:uid="{61EF61EF-5D58-4B05-B8CF-07D075B976AD}">
      <formula1>=IF(M423&lt;&gt;"",INDIRECT(VLOOKUP(M423,NgachLuongData,4,FALSE)),"")</formula1>
    </dataValidation>
    <dataValidation type="list" sqref="M424" xr:uid="{E07F3552-58CF-41BB-A319-C74AF956DE3A}">
      <formula1>=IF(L424&lt;&gt;"",INDIRECT(VLOOKUP(L424,ThangLuongData,3,FALSE)),"")</formula1>
    </dataValidation>
    <dataValidation type="list" sqref="N424" xr:uid="{B2A92D0B-FEDA-432A-B352-B02C027C802A}">
      <formula1>=IF(M424&lt;&gt;"",INDIRECT(VLOOKUP(M424,NgachLuongData,4,FALSE)),"")</formula1>
    </dataValidation>
    <dataValidation type="list" sqref="M425" xr:uid="{A070BDD6-45EF-4FE2-8645-A67AE065AC3E}">
      <formula1>=IF(L425&lt;&gt;"",INDIRECT(VLOOKUP(L425,ThangLuongData,3,FALSE)),"")</formula1>
    </dataValidation>
    <dataValidation type="list" sqref="N425" xr:uid="{1A19677A-6E40-4E10-BB33-A2A572B83A65}">
      <formula1>=IF(M425&lt;&gt;"",INDIRECT(VLOOKUP(M425,NgachLuongData,4,FALSE)),"")</formula1>
    </dataValidation>
    <dataValidation type="list" sqref="M426" xr:uid="{A5C21E5E-E58A-4459-BC7D-7BD7E25C8B3F}">
      <formula1>=IF(L426&lt;&gt;"",INDIRECT(VLOOKUP(L426,ThangLuongData,3,FALSE)),"")</formula1>
    </dataValidation>
    <dataValidation type="list" sqref="N426" xr:uid="{9FF1D65A-11C8-4272-A851-F8D2F7FD3B6B}">
      <formula1>=IF(M426&lt;&gt;"",INDIRECT(VLOOKUP(M426,NgachLuongData,4,FALSE)),"")</formula1>
    </dataValidation>
    <dataValidation type="list" sqref="M427" xr:uid="{5D2B2042-5CCC-4BAA-B31E-B838F06F3E43}">
      <formula1>=IF(L427&lt;&gt;"",INDIRECT(VLOOKUP(L427,ThangLuongData,3,FALSE)),"")</formula1>
    </dataValidation>
    <dataValidation type="list" sqref="N427" xr:uid="{51375259-A78C-4D2D-84D4-9371A16CAD20}">
      <formula1>=IF(M427&lt;&gt;"",INDIRECT(VLOOKUP(M427,NgachLuongData,4,FALSE)),"")</formula1>
    </dataValidation>
    <dataValidation type="list" sqref="M428" xr:uid="{1B47409A-EA69-4C65-8462-82EA70D97D1B}">
      <formula1>=IF(L428&lt;&gt;"",INDIRECT(VLOOKUP(L428,ThangLuongData,3,FALSE)),"")</formula1>
    </dataValidation>
    <dataValidation type="list" sqref="N428" xr:uid="{C7F29899-75C2-45E9-92CB-E22DADD559BD}">
      <formula1>=IF(M428&lt;&gt;"",INDIRECT(VLOOKUP(M428,NgachLuongData,4,FALSE)),"")</formula1>
    </dataValidation>
    <dataValidation type="list" sqref="M429" xr:uid="{3476223B-AC19-4E07-A884-E2A28BE1C8C8}">
      <formula1>=IF(L429&lt;&gt;"",INDIRECT(VLOOKUP(L429,ThangLuongData,3,FALSE)),"")</formula1>
    </dataValidation>
    <dataValidation type="list" sqref="N429" xr:uid="{8DD41FB5-813D-4A9D-83F4-A97FB1C7BB15}">
      <formula1>=IF(M429&lt;&gt;"",INDIRECT(VLOOKUP(M429,NgachLuongData,4,FALSE)),"")</formula1>
    </dataValidation>
    <dataValidation type="list" sqref="M430" xr:uid="{332DD984-C96C-4224-ACA5-1BE1607E42B5}">
      <formula1>=IF(L430&lt;&gt;"",INDIRECT(VLOOKUP(L430,ThangLuongData,3,FALSE)),"")</formula1>
    </dataValidation>
    <dataValidation type="list" sqref="N430" xr:uid="{D20190EF-3158-421E-8DE2-54C7DFFC8094}">
      <formula1>=IF(M430&lt;&gt;"",INDIRECT(VLOOKUP(M430,NgachLuongData,4,FALSE)),"")</formula1>
    </dataValidation>
    <dataValidation type="list" sqref="M431" xr:uid="{A5B144C1-D42E-4F4A-B819-2045CCBF751C}">
      <formula1>=IF(L431&lt;&gt;"",INDIRECT(VLOOKUP(L431,ThangLuongData,3,FALSE)),"")</formula1>
    </dataValidation>
    <dataValidation type="list" sqref="N431" xr:uid="{C241010D-792C-4278-9600-E25215F8EB70}">
      <formula1>=IF(M431&lt;&gt;"",INDIRECT(VLOOKUP(M431,NgachLuongData,4,FALSE)),"")</formula1>
    </dataValidation>
    <dataValidation type="list" sqref="M432" xr:uid="{9CDC1063-20AF-4EBE-BB8B-B354051E2E77}">
      <formula1>=IF(L432&lt;&gt;"",INDIRECT(VLOOKUP(L432,ThangLuongData,3,FALSE)),"")</formula1>
    </dataValidation>
    <dataValidation type="list" sqref="N432" xr:uid="{3514A261-C8E7-4AAE-AB4F-4C9B91228EE7}">
      <formula1>=IF(M432&lt;&gt;"",INDIRECT(VLOOKUP(M432,NgachLuongData,4,FALSE)),"")</formula1>
    </dataValidation>
    <dataValidation type="list" sqref="M433" xr:uid="{2B4FDEEA-5AC2-4FB7-B8BB-BA83A1527D07}">
      <formula1>=IF(L433&lt;&gt;"",INDIRECT(VLOOKUP(L433,ThangLuongData,3,FALSE)),"")</formula1>
    </dataValidation>
    <dataValidation type="list" sqref="N433" xr:uid="{DB7E0271-D964-485C-B7E0-1C9CDAB2FFB5}">
      <formula1>=IF(M433&lt;&gt;"",INDIRECT(VLOOKUP(M433,NgachLuongData,4,FALSE)),"")</formula1>
    </dataValidation>
    <dataValidation type="list" sqref="M434" xr:uid="{BDE12444-1701-4C7C-88CB-F517B2850E4C}">
      <formula1>=IF(L434&lt;&gt;"",INDIRECT(VLOOKUP(L434,ThangLuongData,3,FALSE)),"")</formula1>
    </dataValidation>
    <dataValidation type="list" sqref="N434" xr:uid="{AA79BEFD-7ED4-4711-A537-92164F5B9F9C}">
      <formula1>=IF(M434&lt;&gt;"",INDIRECT(VLOOKUP(M434,NgachLuongData,4,FALSE)),"")</formula1>
    </dataValidation>
    <dataValidation type="list" sqref="M435" xr:uid="{9B51D36E-E218-404E-A3B1-0106A9A8FB3B}">
      <formula1>=IF(L435&lt;&gt;"",INDIRECT(VLOOKUP(L435,ThangLuongData,3,FALSE)),"")</formula1>
    </dataValidation>
    <dataValidation type="list" sqref="N435" xr:uid="{3DA33F04-E3F5-495E-9773-434F3115D623}">
      <formula1>=IF(M435&lt;&gt;"",INDIRECT(VLOOKUP(M435,NgachLuongData,4,FALSE)),"")</formula1>
    </dataValidation>
    <dataValidation type="list" sqref="M436" xr:uid="{6B466472-977F-4B83-96FF-B6A23C889FA5}">
      <formula1>=IF(L436&lt;&gt;"",INDIRECT(VLOOKUP(L436,ThangLuongData,3,FALSE)),"")</formula1>
    </dataValidation>
    <dataValidation type="list" sqref="N436" xr:uid="{EFDD9009-207D-404D-8B9A-94B1604EBD3F}">
      <formula1>=IF(M436&lt;&gt;"",INDIRECT(VLOOKUP(M436,NgachLuongData,4,FALSE)),"")</formula1>
    </dataValidation>
    <dataValidation type="list" sqref="M437" xr:uid="{BFAD82B9-7C35-425A-9AF0-AD69C95F682E}">
      <formula1>=IF(L437&lt;&gt;"",INDIRECT(VLOOKUP(L437,ThangLuongData,3,FALSE)),"")</formula1>
    </dataValidation>
    <dataValidation type="list" sqref="N437" xr:uid="{39CC0045-0C0F-46E9-8947-CE279FC88A89}">
      <formula1>=IF(M437&lt;&gt;"",INDIRECT(VLOOKUP(M437,NgachLuongData,4,FALSE)),"")</formula1>
    </dataValidation>
    <dataValidation type="list" sqref="M438" xr:uid="{AA5B6AEE-CC09-4255-BC45-4CEC57BA77D0}">
      <formula1>=IF(L438&lt;&gt;"",INDIRECT(VLOOKUP(L438,ThangLuongData,3,FALSE)),"")</formula1>
    </dataValidation>
    <dataValidation type="list" sqref="N438" xr:uid="{9C54FD77-A4EB-4E4A-9116-761A7590EFD8}">
      <formula1>=IF(M438&lt;&gt;"",INDIRECT(VLOOKUP(M438,NgachLuongData,4,FALSE)),"")</formula1>
    </dataValidation>
    <dataValidation type="list" sqref="M439" xr:uid="{C5C249EB-EBB5-428A-B91D-B9F2E0CDBA1D}">
      <formula1>=IF(L439&lt;&gt;"",INDIRECT(VLOOKUP(L439,ThangLuongData,3,FALSE)),"")</formula1>
    </dataValidation>
    <dataValidation type="list" sqref="N439" xr:uid="{33D38398-41EE-4719-9266-E2830444C9A2}">
      <formula1>=IF(M439&lt;&gt;"",INDIRECT(VLOOKUP(M439,NgachLuongData,4,FALSE)),"")</formula1>
    </dataValidation>
    <dataValidation type="list" sqref="M440" xr:uid="{F697A6C6-D28F-453D-8ABD-D6BC22F0C87D}">
      <formula1>=IF(L440&lt;&gt;"",INDIRECT(VLOOKUP(L440,ThangLuongData,3,FALSE)),"")</formula1>
    </dataValidation>
    <dataValidation type="list" sqref="N440" xr:uid="{F3A72379-37ED-4F52-98D9-5D115AA1C927}">
      <formula1>=IF(M440&lt;&gt;"",INDIRECT(VLOOKUP(M440,NgachLuongData,4,FALSE)),"")</formula1>
    </dataValidation>
    <dataValidation type="list" sqref="M441" xr:uid="{CA3AB286-11FC-45AF-BA61-E72031CD4651}">
      <formula1>=IF(L441&lt;&gt;"",INDIRECT(VLOOKUP(L441,ThangLuongData,3,FALSE)),"")</formula1>
    </dataValidation>
    <dataValidation type="list" sqref="N441" xr:uid="{6C318091-109B-498C-908F-5243014DD3F0}">
      <formula1>=IF(M441&lt;&gt;"",INDIRECT(VLOOKUP(M441,NgachLuongData,4,FALSE)),"")</formula1>
    </dataValidation>
    <dataValidation type="list" sqref="M442" xr:uid="{DEEDF88C-DF63-41B8-9611-5C811B90402D}">
      <formula1>=IF(L442&lt;&gt;"",INDIRECT(VLOOKUP(L442,ThangLuongData,3,FALSE)),"")</formula1>
    </dataValidation>
    <dataValidation type="list" sqref="N442" xr:uid="{1F737B19-A5A1-448D-8791-9427B36910E1}">
      <formula1>=IF(M442&lt;&gt;"",INDIRECT(VLOOKUP(M442,NgachLuongData,4,FALSE)),"")</formula1>
    </dataValidation>
    <dataValidation type="list" sqref="M443" xr:uid="{0E219D77-9F6F-4D14-B7B4-EB4A043BD401}">
      <formula1>=IF(L443&lt;&gt;"",INDIRECT(VLOOKUP(L443,ThangLuongData,3,FALSE)),"")</formula1>
    </dataValidation>
    <dataValidation type="list" sqref="N443" xr:uid="{D25E30CF-4B16-4831-A093-411944C86103}">
      <formula1>=IF(M443&lt;&gt;"",INDIRECT(VLOOKUP(M443,NgachLuongData,4,FALSE)),"")</formula1>
    </dataValidation>
    <dataValidation type="list" sqref="M444" xr:uid="{5FCF5F7A-E362-4131-BD57-2CE4B92FC71F}">
      <formula1>=IF(L444&lt;&gt;"",INDIRECT(VLOOKUP(L444,ThangLuongData,3,FALSE)),"")</formula1>
    </dataValidation>
    <dataValidation type="list" sqref="N444" xr:uid="{8EDC7B65-C336-4B8C-A586-250EBF5171CF}">
      <formula1>=IF(M444&lt;&gt;"",INDIRECT(VLOOKUP(M444,NgachLuongData,4,FALSE)),"")</formula1>
    </dataValidation>
    <dataValidation type="list" sqref="M445" xr:uid="{C397307C-467C-4EFF-8707-D979700162DA}">
      <formula1>=IF(L445&lt;&gt;"",INDIRECT(VLOOKUP(L445,ThangLuongData,3,FALSE)),"")</formula1>
    </dataValidation>
    <dataValidation type="list" sqref="N445" xr:uid="{C46A5373-715E-48B9-848B-C724358D94F6}">
      <formula1>=IF(M445&lt;&gt;"",INDIRECT(VLOOKUP(M445,NgachLuongData,4,FALSE)),"")</formula1>
    </dataValidation>
    <dataValidation type="list" sqref="M446" xr:uid="{47E5112C-5C9E-4A06-953D-4C8BEA70DAE1}">
      <formula1>=IF(L446&lt;&gt;"",INDIRECT(VLOOKUP(L446,ThangLuongData,3,FALSE)),"")</formula1>
    </dataValidation>
    <dataValidation type="list" sqref="N446" xr:uid="{4046B6CE-C920-457C-B6DE-F84D57DABCA9}">
      <formula1>=IF(M446&lt;&gt;"",INDIRECT(VLOOKUP(M446,NgachLuongData,4,FALSE)),"")</formula1>
    </dataValidation>
    <dataValidation type="list" sqref="M447" xr:uid="{7634C25E-E946-4DC3-9799-B7EAFDA829CB}">
      <formula1>=IF(L447&lt;&gt;"",INDIRECT(VLOOKUP(L447,ThangLuongData,3,FALSE)),"")</formula1>
    </dataValidation>
    <dataValidation type="list" sqref="N447" xr:uid="{6089F48B-7D0B-4EF4-9AF5-C877E436150D}">
      <formula1>=IF(M447&lt;&gt;"",INDIRECT(VLOOKUP(M447,NgachLuongData,4,FALSE)),"")</formula1>
    </dataValidation>
    <dataValidation type="list" sqref="M448" xr:uid="{18F0C80F-9CC9-495F-A730-764EF3FF555D}">
      <formula1>=IF(L448&lt;&gt;"",INDIRECT(VLOOKUP(L448,ThangLuongData,3,FALSE)),"")</formula1>
    </dataValidation>
    <dataValidation type="list" sqref="N448" xr:uid="{B95F3649-F7D8-4750-80BD-7191AA2835CE}">
      <formula1>=IF(M448&lt;&gt;"",INDIRECT(VLOOKUP(M448,NgachLuongData,4,FALSE)),"")</formula1>
    </dataValidation>
    <dataValidation type="list" sqref="M449" xr:uid="{DCFB8BDC-95CF-4D1D-B58A-711950894B41}">
      <formula1>=IF(L449&lt;&gt;"",INDIRECT(VLOOKUP(L449,ThangLuongData,3,FALSE)),"")</formula1>
    </dataValidation>
    <dataValidation type="list" sqref="N449" xr:uid="{14FFDE0D-8B8D-4CE6-B8CD-C252152F0C34}">
      <formula1>=IF(M449&lt;&gt;"",INDIRECT(VLOOKUP(M449,NgachLuongData,4,FALSE)),"")</formula1>
    </dataValidation>
    <dataValidation type="list" sqref="M450" xr:uid="{4ED81E45-3B59-46A8-B987-E9CC04232752}">
      <formula1>=IF(L450&lt;&gt;"",INDIRECT(VLOOKUP(L450,ThangLuongData,3,FALSE)),"")</formula1>
    </dataValidation>
    <dataValidation type="list" sqref="N450" xr:uid="{5CB7DFBB-E64A-4EEF-BD71-A9FF95F5B55A}">
      <formula1>=IF(M450&lt;&gt;"",INDIRECT(VLOOKUP(M450,NgachLuongData,4,FALSE)),"")</formula1>
    </dataValidation>
    <dataValidation type="list" sqref="M451" xr:uid="{2191372F-F404-4743-859D-559CED4A4429}">
      <formula1>=IF(L451&lt;&gt;"",INDIRECT(VLOOKUP(L451,ThangLuongData,3,FALSE)),"")</formula1>
    </dataValidation>
    <dataValidation type="list" sqref="N451" xr:uid="{152E40C9-DDA9-46A5-AEA7-FD27B185F1C3}">
      <formula1>=IF(M451&lt;&gt;"",INDIRECT(VLOOKUP(M451,NgachLuongData,4,FALSE)),"")</formula1>
    </dataValidation>
    <dataValidation type="list" sqref="M452" xr:uid="{D456E1C5-1D42-4BA9-8B43-3A2C902A871B}">
      <formula1>=IF(L452&lt;&gt;"",INDIRECT(VLOOKUP(L452,ThangLuongData,3,FALSE)),"")</formula1>
    </dataValidation>
    <dataValidation type="list" sqref="N452" xr:uid="{A3AF3756-4539-4E89-9AF1-AF888B31B918}">
      <formula1>=IF(M452&lt;&gt;"",INDIRECT(VLOOKUP(M452,NgachLuongData,4,FALSE)),"")</formula1>
    </dataValidation>
    <dataValidation type="list" sqref="M453" xr:uid="{1DC3E356-231A-4995-9D07-1F4FB49A9209}">
      <formula1>=IF(L453&lt;&gt;"",INDIRECT(VLOOKUP(L453,ThangLuongData,3,FALSE)),"")</formula1>
    </dataValidation>
    <dataValidation type="list" sqref="N453" xr:uid="{3801A8C3-45F7-4AB6-95BA-40210F5B6871}">
      <formula1>=IF(M453&lt;&gt;"",INDIRECT(VLOOKUP(M453,NgachLuongData,4,FALSE)),"")</formula1>
    </dataValidation>
    <dataValidation type="list" sqref="M454" xr:uid="{70923914-20B4-44AD-A9D9-45C22EF6CDFC}">
      <formula1>=IF(L454&lt;&gt;"",INDIRECT(VLOOKUP(L454,ThangLuongData,3,FALSE)),"")</formula1>
    </dataValidation>
    <dataValidation type="list" sqref="N454" xr:uid="{810D96A9-341C-4BF7-8DD9-E06CC687CEB8}">
      <formula1>=IF(M454&lt;&gt;"",INDIRECT(VLOOKUP(M454,NgachLuongData,4,FALSE)),"")</formula1>
    </dataValidation>
    <dataValidation type="list" sqref="M455" xr:uid="{5F2C8633-F5E8-402F-9778-8C3532DC76F1}">
      <formula1>=IF(L455&lt;&gt;"",INDIRECT(VLOOKUP(L455,ThangLuongData,3,FALSE)),"")</formula1>
    </dataValidation>
    <dataValidation type="list" sqref="N455" xr:uid="{BB971342-1AB5-44F9-BF1E-A1341D84A691}">
      <formula1>=IF(M455&lt;&gt;"",INDIRECT(VLOOKUP(M455,NgachLuongData,4,FALSE)),"")</formula1>
    </dataValidation>
    <dataValidation type="list" sqref="M456" xr:uid="{8DE17E00-DF1C-41F8-9515-E34983ECB05A}">
      <formula1>=IF(L456&lt;&gt;"",INDIRECT(VLOOKUP(L456,ThangLuongData,3,FALSE)),"")</formula1>
    </dataValidation>
    <dataValidation type="list" sqref="N456" xr:uid="{1A95495F-BEEA-4F64-A979-1CC43A6B8179}">
      <formula1>=IF(M456&lt;&gt;"",INDIRECT(VLOOKUP(M456,NgachLuongData,4,FALSE)),"")</formula1>
    </dataValidation>
    <dataValidation type="list" sqref="M457" xr:uid="{0F709B1D-A110-4990-B581-F6D51B376DE7}">
      <formula1>=IF(L457&lt;&gt;"",INDIRECT(VLOOKUP(L457,ThangLuongData,3,FALSE)),"")</formula1>
    </dataValidation>
    <dataValidation type="list" sqref="N457" xr:uid="{A605DF01-3174-4AAE-8EE8-7B2CBDA91382}">
      <formula1>=IF(M457&lt;&gt;"",INDIRECT(VLOOKUP(M457,NgachLuongData,4,FALSE)),"")</formula1>
    </dataValidation>
    <dataValidation type="list" sqref="M458" xr:uid="{1A3846EC-AC7A-41F9-BA3E-394E769C500F}">
      <formula1>=IF(L458&lt;&gt;"",INDIRECT(VLOOKUP(L458,ThangLuongData,3,FALSE)),"")</formula1>
    </dataValidation>
    <dataValidation type="list" sqref="N458" xr:uid="{F9E91BC8-1E73-4CBB-B554-008734C175EF}">
      <formula1>=IF(M458&lt;&gt;"",INDIRECT(VLOOKUP(M458,NgachLuongData,4,FALSE)),"")</formula1>
    </dataValidation>
    <dataValidation type="list" sqref="M459" xr:uid="{94D22AD7-4551-42C1-AD97-AD2B75C1B6E8}">
      <formula1>=IF(L459&lt;&gt;"",INDIRECT(VLOOKUP(L459,ThangLuongData,3,FALSE)),"")</formula1>
    </dataValidation>
    <dataValidation type="list" sqref="N459" xr:uid="{055BB586-CA9F-4688-8AF0-6526021E9058}">
      <formula1>=IF(M459&lt;&gt;"",INDIRECT(VLOOKUP(M459,NgachLuongData,4,FALSE)),"")</formula1>
    </dataValidation>
    <dataValidation type="list" sqref="M460" xr:uid="{7D3DCB65-2260-4A9B-8D30-6AABF6626CF8}">
      <formula1>=IF(L460&lt;&gt;"",INDIRECT(VLOOKUP(L460,ThangLuongData,3,FALSE)),"")</formula1>
    </dataValidation>
    <dataValidation type="list" sqref="N460" xr:uid="{C9D86D7C-2FBF-45E0-9FFA-84C18878BAC8}">
      <formula1>=IF(M460&lt;&gt;"",INDIRECT(VLOOKUP(M460,NgachLuongData,4,FALSE)),"")</formula1>
    </dataValidation>
    <dataValidation type="list" sqref="M461" xr:uid="{CA362120-4B71-4A27-A423-4C5361D72D13}">
      <formula1>=IF(L461&lt;&gt;"",INDIRECT(VLOOKUP(L461,ThangLuongData,3,FALSE)),"")</formula1>
    </dataValidation>
    <dataValidation type="list" sqref="N461" xr:uid="{5B6638A1-4EE5-47F0-A045-2CF9A0B42530}">
      <formula1>=IF(M461&lt;&gt;"",INDIRECT(VLOOKUP(M461,NgachLuongData,4,FALSE)),"")</formula1>
    </dataValidation>
    <dataValidation type="list" sqref="M462" xr:uid="{3C17455B-627A-4DAE-B43C-586876ACFBD4}">
      <formula1>=IF(L462&lt;&gt;"",INDIRECT(VLOOKUP(L462,ThangLuongData,3,FALSE)),"")</formula1>
    </dataValidation>
    <dataValidation type="list" sqref="N462" xr:uid="{60243C83-6419-42AE-9844-35C84D724D53}">
      <formula1>=IF(M462&lt;&gt;"",INDIRECT(VLOOKUP(M462,NgachLuongData,4,FALSE)),"")</formula1>
    </dataValidation>
    <dataValidation type="list" sqref="M463" xr:uid="{0486E928-A3DE-48DC-A9F8-9973ADE3BE72}">
      <formula1>=IF(L463&lt;&gt;"",INDIRECT(VLOOKUP(L463,ThangLuongData,3,FALSE)),"")</formula1>
    </dataValidation>
    <dataValidation type="list" sqref="N463" xr:uid="{33CFC3B8-CA54-40FA-8C71-0E1BF73BF38B}">
      <formula1>=IF(M463&lt;&gt;"",INDIRECT(VLOOKUP(M463,NgachLuongData,4,FALSE)),"")</formula1>
    </dataValidation>
    <dataValidation type="list" sqref="M464" xr:uid="{758AE716-FB5E-4C4B-9A8C-53A32D36A018}">
      <formula1>=IF(L464&lt;&gt;"",INDIRECT(VLOOKUP(L464,ThangLuongData,3,FALSE)),"")</formula1>
    </dataValidation>
    <dataValidation type="list" sqref="N464" xr:uid="{F49E4CC6-3C21-4F05-A00B-0DEC6326F827}">
      <formula1>=IF(M464&lt;&gt;"",INDIRECT(VLOOKUP(M464,NgachLuongData,4,FALSE)),"")</formula1>
    </dataValidation>
    <dataValidation type="list" sqref="M465" xr:uid="{541360D6-EE68-4C93-9F19-1F0148EEB940}">
      <formula1>=IF(L465&lt;&gt;"",INDIRECT(VLOOKUP(L465,ThangLuongData,3,FALSE)),"")</formula1>
    </dataValidation>
    <dataValidation type="list" sqref="N465" xr:uid="{DE5F8070-33CE-48CE-A1E5-1EA5BFCF9706}">
      <formula1>=IF(M465&lt;&gt;"",INDIRECT(VLOOKUP(M465,NgachLuongData,4,FALSE)),"")</formula1>
    </dataValidation>
    <dataValidation type="list" sqref="M466" xr:uid="{8763BC97-F356-4ABE-A64B-36006EC2C1B8}">
      <formula1>=IF(L466&lt;&gt;"",INDIRECT(VLOOKUP(L466,ThangLuongData,3,FALSE)),"")</formula1>
    </dataValidation>
    <dataValidation type="list" sqref="N466" xr:uid="{9D812AAA-0DFF-4EDA-A945-6D2A2E7D43DB}">
      <formula1>=IF(M466&lt;&gt;"",INDIRECT(VLOOKUP(M466,NgachLuongData,4,FALSE)),"")</formula1>
    </dataValidation>
    <dataValidation type="list" sqref="M467" xr:uid="{FA9299BC-7BCD-4EA6-98FA-8E0F9E86506F}">
      <formula1>=IF(L467&lt;&gt;"",INDIRECT(VLOOKUP(L467,ThangLuongData,3,FALSE)),"")</formula1>
    </dataValidation>
    <dataValidation type="list" sqref="N467" xr:uid="{B022AEDA-1DD6-476D-8FD2-AB395BFE0101}">
      <formula1>=IF(M467&lt;&gt;"",INDIRECT(VLOOKUP(M467,NgachLuongData,4,FALSE)),"")</formula1>
    </dataValidation>
    <dataValidation type="list" sqref="M468" xr:uid="{05BB300E-9DE0-41CB-A111-FDEA10BF4935}">
      <formula1>=IF(L468&lt;&gt;"",INDIRECT(VLOOKUP(L468,ThangLuongData,3,FALSE)),"")</formula1>
    </dataValidation>
    <dataValidation type="list" sqref="N468" xr:uid="{B5354119-DEE3-43BB-9D0F-1CC7DCF5AB80}">
      <formula1>=IF(M468&lt;&gt;"",INDIRECT(VLOOKUP(M468,NgachLuongData,4,FALSE)),"")</formula1>
    </dataValidation>
    <dataValidation type="list" sqref="M469" xr:uid="{78E74261-5A56-4666-8CFF-F497F984485F}">
      <formula1>=IF(L469&lt;&gt;"",INDIRECT(VLOOKUP(L469,ThangLuongData,3,FALSE)),"")</formula1>
    </dataValidation>
    <dataValidation type="list" sqref="N469" xr:uid="{7D06D97D-7F25-4972-841E-D1217AAECCD7}">
      <formula1>=IF(M469&lt;&gt;"",INDIRECT(VLOOKUP(M469,NgachLuongData,4,FALSE)),"")</formula1>
    </dataValidation>
    <dataValidation type="list" sqref="M470" xr:uid="{6967C34F-0D4E-4FF0-ABAD-73FD31A2AADA}">
      <formula1>=IF(L470&lt;&gt;"",INDIRECT(VLOOKUP(L470,ThangLuongData,3,FALSE)),"")</formula1>
    </dataValidation>
    <dataValidation type="list" sqref="N470" xr:uid="{ECFC107A-67C2-4D44-8EEC-31304052577C}">
      <formula1>=IF(M470&lt;&gt;"",INDIRECT(VLOOKUP(M470,NgachLuongData,4,FALSE)),"")</formula1>
    </dataValidation>
    <dataValidation type="list" sqref="M471" xr:uid="{55BA78D3-3A5B-489E-AB1C-44820FF2244B}">
      <formula1>=IF(L471&lt;&gt;"",INDIRECT(VLOOKUP(L471,ThangLuongData,3,FALSE)),"")</formula1>
    </dataValidation>
    <dataValidation type="list" sqref="N471" xr:uid="{DF5D8D90-41CC-454B-AE43-DB4391577E67}">
      <formula1>=IF(M471&lt;&gt;"",INDIRECT(VLOOKUP(M471,NgachLuongData,4,FALSE)),"")</formula1>
    </dataValidation>
    <dataValidation type="list" sqref="M472" xr:uid="{CA4CA0DE-E7C6-403D-ABFA-7EEF401F63B4}">
      <formula1>=IF(L472&lt;&gt;"",INDIRECT(VLOOKUP(L472,ThangLuongData,3,FALSE)),"")</formula1>
    </dataValidation>
    <dataValidation type="list" sqref="N472" xr:uid="{96D48542-F45F-415C-8454-04CE8F729E38}">
      <formula1>=IF(M472&lt;&gt;"",INDIRECT(VLOOKUP(M472,NgachLuongData,4,FALSE)),"")</formula1>
    </dataValidation>
    <dataValidation type="list" sqref="M473" xr:uid="{FBA5B41B-5054-4EF7-A287-00389BF86035}">
      <formula1>=IF(L473&lt;&gt;"",INDIRECT(VLOOKUP(L473,ThangLuongData,3,FALSE)),"")</formula1>
    </dataValidation>
    <dataValidation type="list" sqref="N473" xr:uid="{09C006BE-B7F9-45CB-89D1-1CA7E017BC18}">
      <formula1>=IF(M473&lt;&gt;"",INDIRECT(VLOOKUP(M473,NgachLuongData,4,FALSE)),"")</formula1>
    </dataValidation>
    <dataValidation type="list" sqref="M474" xr:uid="{55E2D0A2-0373-4CCE-829E-8A586656B6E8}">
      <formula1>=IF(L474&lt;&gt;"",INDIRECT(VLOOKUP(L474,ThangLuongData,3,FALSE)),"")</formula1>
    </dataValidation>
    <dataValidation type="list" sqref="N474" xr:uid="{342C0603-ABB1-42BC-B2DB-62EAC4E2549D}">
      <formula1>=IF(M474&lt;&gt;"",INDIRECT(VLOOKUP(M474,NgachLuongData,4,FALSE)),"")</formula1>
    </dataValidation>
    <dataValidation type="list" sqref="M475" xr:uid="{4D1426DD-BCB0-4DA0-8B07-69DC430579F1}">
      <formula1>=IF(L475&lt;&gt;"",INDIRECT(VLOOKUP(L475,ThangLuongData,3,FALSE)),"")</formula1>
    </dataValidation>
    <dataValidation type="list" sqref="N475" xr:uid="{932F006C-4D4D-4AAF-95B5-567A8454B843}">
      <formula1>=IF(M475&lt;&gt;"",INDIRECT(VLOOKUP(M475,NgachLuongData,4,FALSE)),"")</formula1>
    </dataValidation>
    <dataValidation type="list" sqref="M476" xr:uid="{FFBAFEC9-F3DB-4DDB-AC57-2F4379184089}">
      <formula1>=IF(L476&lt;&gt;"",INDIRECT(VLOOKUP(L476,ThangLuongData,3,FALSE)),"")</formula1>
    </dataValidation>
    <dataValidation type="list" sqref="N476" xr:uid="{2F259F3B-337B-4554-B32D-2D0ED9AD1C6F}">
      <formula1>=IF(M476&lt;&gt;"",INDIRECT(VLOOKUP(M476,NgachLuongData,4,FALSE)),"")</formula1>
    </dataValidation>
    <dataValidation type="list" sqref="M477" xr:uid="{67CE16F7-33BC-4426-90C2-45713DD703B5}">
      <formula1>=IF(L477&lt;&gt;"",INDIRECT(VLOOKUP(L477,ThangLuongData,3,FALSE)),"")</formula1>
    </dataValidation>
    <dataValidation type="list" sqref="N477" xr:uid="{835C6DF6-F17C-40EC-B1CE-8F525E49E2B4}">
      <formula1>=IF(M477&lt;&gt;"",INDIRECT(VLOOKUP(M477,NgachLuongData,4,FALSE)),"")</formula1>
    </dataValidation>
    <dataValidation type="list" sqref="M478" xr:uid="{5D42B4E3-D5C9-4039-B463-9B671162D5C2}">
      <formula1>=IF(L478&lt;&gt;"",INDIRECT(VLOOKUP(L478,ThangLuongData,3,FALSE)),"")</formula1>
    </dataValidation>
    <dataValidation type="list" sqref="N478" xr:uid="{B4B666E7-23A2-496A-87EE-1591B26146DD}">
      <formula1>=IF(M478&lt;&gt;"",INDIRECT(VLOOKUP(M478,NgachLuongData,4,FALSE)),"")</formula1>
    </dataValidation>
    <dataValidation type="list" sqref="M479" xr:uid="{655537D8-6061-42B9-8D8E-BD0547682F56}">
      <formula1>=IF(L479&lt;&gt;"",INDIRECT(VLOOKUP(L479,ThangLuongData,3,FALSE)),"")</formula1>
    </dataValidation>
    <dataValidation type="list" sqref="N479" xr:uid="{5624270A-2B4D-4937-95F8-81748EF58FE1}">
      <formula1>=IF(M479&lt;&gt;"",INDIRECT(VLOOKUP(M479,NgachLuongData,4,FALSE)),"")</formula1>
    </dataValidation>
    <dataValidation type="list" sqref="M480" xr:uid="{3C403CDA-A97F-4AAB-AD68-1518A29C2F6C}">
      <formula1>=IF(L480&lt;&gt;"",INDIRECT(VLOOKUP(L480,ThangLuongData,3,FALSE)),"")</formula1>
    </dataValidation>
    <dataValidation type="list" sqref="N480" xr:uid="{2593D767-BA88-4B35-A465-1C3D0664E1D5}">
      <formula1>=IF(M480&lt;&gt;"",INDIRECT(VLOOKUP(M480,NgachLuongData,4,FALSE)),"")</formula1>
    </dataValidation>
    <dataValidation type="list" sqref="M481" xr:uid="{D2AE0E7D-E96C-47F1-AB02-4E9245CE9CC6}">
      <formula1>=IF(L481&lt;&gt;"",INDIRECT(VLOOKUP(L481,ThangLuongData,3,FALSE)),"")</formula1>
    </dataValidation>
    <dataValidation type="list" sqref="N481" xr:uid="{BEEE3AD9-DF2D-49B7-93E2-EA47E13E735F}">
      <formula1>=IF(M481&lt;&gt;"",INDIRECT(VLOOKUP(M481,NgachLuongData,4,FALSE)),"")</formula1>
    </dataValidation>
    <dataValidation type="list" sqref="M482" xr:uid="{93719694-142D-43DD-AABD-9773317A1DBA}">
      <formula1>=IF(L482&lt;&gt;"",INDIRECT(VLOOKUP(L482,ThangLuongData,3,FALSE)),"")</formula1>
    </dataValidation>
    <dataValidation type="list" sqref="N482" xr:uid="{59E019C5-CE28-4002-B4F4-60EBC3AEE395}">
      <formula1>=IF(M482&lt;&gt;"",INDIRECT(VLOOKUP(M482,NgachLuongData,4,FALSE)),"")</formula1>
    </dataValidation>
    <dataValidation type="list" sqref="M483" xr:uid="{33E0994B-04A7-421F-AAAD-ECD91C50405F}">
      <formula1>=IF(L483&lt;&gt;"",INDIRECT(VLOOKUP(L483,ThangLuongData,3,FALSE)),"")</formula1>
    </dataValidation>
    <dataValidation type="list" sqref="N483" xr:uid="{9955E8D3-CD59-40C6-AD33-027746FA2965}">
      <formula1>=IF(M483&lt;&gt;"",INDIRECT(VLOOKUP(M483,NgachLuongData,4,FALSE)),"")</formula1>
    </dataValidation>
    <dataValidation type="list" sqref="M484" xr:uid="{4142F18E-5BDC-45D7-A9C9-5CBD91E98763}">
      <formula1>=IF(L484&lt;&gt;"",INDIRECT(VLOOKUP(L484,ThangLuongData,3,FALSE)),"")</formula1>
    </dataValidation>
    <dataValidation type="list" sqref="N484" xr:uid="{52E71ED4-D22A-44A5-B4F9-F882751E1A35}">
      <formula1>=IF(M484&lt;&gt;"",INDIRECT(VLOOKUP(M484,NgachLuongData,4,FALSE)),"")</formula1>
    </dataValidation>
    <dataValidation type="list" sqref="M485" xr:uid="{562D6411-9A41-4125-8779-DCBBCCD93440}">
      <formula1>=IF(L485&lt;&gt;"",INDIRECT(VLOOKUP(L485,ThangLuongData,3,FALSE)),"")</formula1>
    </dataValidation>
    <dataValidation type="list" sqref="N485" xr:uid="{E180584F-FBD9-4EEB-9091-C2568CD85F4C}">
      <formula1>=IF(M485&lt;&gt;"",INDIRECT(VLOOKUP(M485,NgachLuongData,4,FALSE)),"")</formula1>
    </dataValidation>
    <dataValidation type="list" sqref="M486" xr:uid="{29DD6C71-E535-4AD2-9D38-3C092EAFB4DC}">
      <formula1>=IF(L486&lt;&gt;"",INDIRECT(VLOOKUP(L486,ThangLuongData,3,FALSE)),"")</formula1>
    </dataValidation>
    <dataValidation type="list" sqref="N486" xr:uid="{745D8E58-F35E-457E-B626-CAFD58132BFF}">
      <formula1>=IF(M486&lt;&gt;"",INDIRECT(VLOOKUP(M486,NgachLuongData,4,FALSE)),"")</formula1>
    </dataValidation>
    <dataValidation type="list" sqref="M487" xr:uid="{FEB240C2-7669-48EA-9C56-752E2961B0DB}">
      <formula1>=IF(L487&lt;&gt;"",INDIRECT(VLOOKUP(L487,ThangLuongData,3,FALSE)),"")</formula1>
    </dataValidation>
    <dataValidation type="list" sqref="N487" xr:uid="{1DD2FC3F-C974-4742-9E98-4C8BDB36C1D6}">
      <formula1>=IF(M487&lt;&gt;"",INDIRECT(VLOOKUP(M487,NgachLuongData,4,FALSE)),"")</formula1>
    </dataValidation>
    <dataValidation type="list" sqref="M488" xr:uid="{0032DB23-2A9D-4096-A6BE-C6AAFE8DD1B9}">
      <formula1>=IF(L488&lt;&gt;"",INDIRECT(VLOOKUP(L488,ThangLuongData,3,FALSE)),"")</formula1>
    </dataValidation>
    <dataValidation type="list" sqref="N488" xr:uid="{E9D53B1F-1F42-4771-9843-D8192E1EEA49}">
      <formula1>=IF(M488&lt;&gt;"",INDIRECT(VLOOKUP(M488,NgachLuongData,4,FALSE)),"")</formula1>
    </dataValidation>
    <dataValidation type="list" sqref="M489" xr:uid="{111E36E0-50BC-43C7-B335-4F4499661D9A}">
      <formula1>=IF(L489&lt;&gt;"",INDIRECT(VLOOKUP(L489,ThangLuongData,3,FALSE)),"")</formula1>
    </dataValidation>
    <dataValidation type="list" sqref="N489" xr:uid="{F420A2D8-A7E9-41A6-9D91-A42880D6B32B}">
      <formula1>=IF(M489&lt;&gt;"",INDIRECT(VLOOKUP(M489,NgachLuongData,4,FALSE)),"")</formula1>
    </dataValidation>
    <dataValidation type="list" sqref="M490" xr:uid="{BBA9FA7B-A04F-4EC5-9BBB-ABA106256F12}">
      <formula1>=IF(L490&lt;&gt;"",INDIRECT(VLOOKUP(L490,ThangLuongData,3,FALSE)),"")</formula1>
    </dataValidation>
    <dataValidation type="list" sqref="N490" xr:uid="{64DA3710-C2E3-4811-829B-2DC8B396E467}">
      <formula1>=IF(M490&lt;&gt;"",INDIRECT(VLOOKUP(M490,NgachLuongData,4,FALSE)),"")</formula1>
    </dataValidation>
    <dataValidation type="list" sqref="M491" xr:uid="{B0743528-8305-4FAF-ABEA-D465D3AB4A59}">
      <formula1>=IF(L491&lt;&gt;"",INDIRECT(VLOOKUP(L491,ThangLuongData,3,FALSE)),"")</formula1>
    </dataValidation>
    <dataValidation type="list" sqref="N491" xr:uid="{B0B72AA1-D12D-47F5-8171-94BE424E1987}">
      <formula1>=IF(M491&lt;&gt;"",INDIRECT(VLOOKUP(M491,NgachLuongData,4,FALSE)),"")</formula1>
    </dataValidation>
    <dataValidation type="list" sqref="M492" xr:uid="{34B1890B-DC19-4B33-9830-3BB963EB53A7}">
      <formula1>=IF(L492&lt;&gt;"",INDIRECT(VLOOKUP(L492,ThangLuongData,3,FALSE)),"")</formula1>
    </dataValidation>
    <dataValidation type="list" sqref="N492" xr:uid="{E0B753C2-FA92-4D7D-8154-F1A8F4FCD188}">
      <formula1>=IF(M492&lt;&gt;"",INDIRECT(VLOOKUP(M492,NgachLuongData,4,FALSE)),"")</formula1>
    </dataValidation>
    <dataValidation type="list" sqref="M493" xr:uid="{D38FA8E0-94D0-43FC-98D7-5F4F60935013}">
      <formula1>=IF(L493&lt;&gt;"",INDIRECT(VLOOKUP(L493,ThangLuongData,3,FALSE)),"")</formula1>
    </dataValidation>
    <dataValidation type="list" sqref="N493" xr:uid="{43A4DE54-B6C2-49EE-9F1E-07079496477E}">
      <formula1>=IF(M493&lt;&gt;"",INDIRECT(VLOOKUP(M493,NgachLuongData,4,FALSE)),"")</formula1>
    </dataValidation>
    <dataValidation type="list" sqref="M494" xr:uid="{92DB97F0-9474-4B46-BB1B-3FC5F10B85E3}">
      <formula1>=IF(L494&lt;&gt;"",INDIRECT(VLOOKUP(L494,ThangLuongData,3,FALSE)),"")</formula1>
    </dataValidation>
    <dataValidation type="list" sqref="N494" xr:uid="{74990605-6284-44F1-965D-DAD2ABC9B60A}">
      <formula1>=IF(M494&lt;&gt;"",INDIRECT(VLOOKUP(M494,NgachLuongData,4,FALSE)),"")</formula1>
    </dataValidation>
    <dataValidation type="list" sqref="M495" xr:uid="{61E3EA76-29B4-4DE7-A2E6-D05939BB49CD}">
      <formula1>=IF(L495&lt;&gt;"",INDIRECT(VLOOKUP(L495,ThangLuongData,3,FALSE)),"")</formula1>
    </dataValidation>
    <dataValidation type="list" sqref="N495" xr:uid="{00DF8CF6-21EA-4B80-AAC2-FCBE8B29AF35}">
      <formula1>=IF(M495&lt;&gt;"",INDIRECT(VLOOKUP(M495,NgachLuongData,4,FALSE)),"")</formula1>
    </dataValidation>
    <dataValidation type="list" sqref="M496" xr:uid="{B61D40E3-9218-42D3-B3E5-88D9C73D274A}">
      <formula1>=IF(L496&lt;&gt;"",INDIRECT(VLOOKUP(L496,ThangLuongData,3,FALSE)),"")</formula1>
    </dataValidation>
    <dataValidation type="list" sqref="N496" xr:uid="{2531C4C2-D7DD-4265-84C9-1D74956496B6}">
      <formula1>=IF(M496&lt;&gt;"",INDIRECT(VLOOKUP(M496,NgachLuongData,4,FALSE)),"")</formula1>
    </dataValidation>
    <dataValidation type="list" sqref="M497" xr:uid="{CF4059E7-8A19-4FA0-BAFD-284BDD24C308}">
      <formula1>=IF(L497&lt;&gt;"",INDIRECT(VLOOKUP(L497,ThangLuongData,3,FALSE)),"")</formula1>
    </dataValidation>
    <dataValidation type="list" sqref="N497" xr:uid="{7F58B41C-E07D-43C0-976B-C0FA7457816A}">
      <formula1>=IF(M497&lt;&gt;"",INDIRECT(VLOOKUP(M497,NgachLuongData,4,FALSE)),"")</formula1>
    </dataValidation>
    <dataValidation type="list" sqref="M498" xr:uid="{5480E5BB-7D1A-4A7B-A479-2E43CB1C3A96}">
      <formula1>=IF(L498&lt;&gt;"",INDIRECT(VLOOKUP(L498,ThangLuongData,3,FALSE)),"")</formula1>
    </dataValidation>
    <dataValidation type="list" sqref="N498" xr:uid="{D63C52C4-5D01-4AF7-A17E-AF60B00CFDAF}">
      <formula1>=IF(M498&lt;&gt;"",INDIRECT(VLOOKUP(M498,NgachLuongData,4,FALSE)),"")</formula1>
    </dataValidation>
    <dataValidation type="list" sqref="M499" xr:uid="{0D47561D-E0CD-4940-869F-B4A74F0341D2}">
      <formula1>=IF(L499&lt;&gt;"",INDIRECT(VLOOKUP(L499,ThangLuongData,3,FALSE)),"")</formula1>
    </dataValidation>
    <dataValidation type="list" sqref="N499" xr:uid="{399B6EC6-9429-4E08-967B-A57B1F1B43F4}">
      <formula1>=IF(M499&lt;&gt;"",INDIRECT(VLOOKUP(M499,NgachLuongData,4,FALSE)),"")</formula1>
    </dataValidation>
    <dataValidation type="list" sqref="M500" xr:uid="{6227B32E-F4A9-47DC-9FDD-53F00288C8B7}">
      <formula1>=IF(L500&lt;&gt;"",INDIRECT(VLOOKUP(L500,ThangLuongData,3,FALSE)),"")</formula1>
    </dataValidation>
    <dataValidation type="list" sqref="N500" xr:uid="{E48976CE-95F4-4491-B612-E7C38DFD26A6}">
      <formula1>=IF(M500&lt;&gt;"",INDIRECT(VLOOKUP(M500,NgachLuongData,4,FALSE)),"")</formula1>
    </dataValidation>
    <dataValidation type="list" sqref="M501" xr:uid="{62539C21-761F-4035-9F9F-934AFEFD12CB}">
      <formula1>=IF(L501&lt;&gt;"",INDIRECT(VLOOKUP(L501,ThangLuongData,3,FALSE)),"")</formula1>
    </dataValidation>
    <dataValidation type="list" sqref="N501" xr:uid="{CF96623C-41F3-4180-BE32-13749E6E5085}">
      <formula1>=IF(M501&lt;&gt;"",INDIRECT(VLOOKUP(M501,NgachLuongData,4,FALSE)),"")</formula1>
    </dataValidation>
    <dataValidation type="list" sqref="M502" xr:uid="{590E62DC-7BF3-42ED-BC1E-39B3A463B779}">
      <formula1>=IF(L502&lt;&gt;"",INDIRECT(VLOOKUP(L502,ThangLuongData,3,FALSE)),"")</formula1>
    </dataValidation>
    <dataValidation type="list" sqref="N502" xr:uid="{E8D7CD82-F6CB-45A1-A576-F86A977BFBD6}">
      <formula1>=IF(M502&lt;&gt;"",INDIRECT(VLOOKUP(M502,NgachLuongData,4,FALSE)),"")</formula1>
    </dataValidation>
    <dataValidation type="list" sqref="M503" xr:uid="{54FAEBCF-7C82-4895-90E0-8B215713DE1C}">
      <formula1>=IF(L503&lt;&gt;"",INDIRECT(VLOOKUP(L503,ThangLuongData,3,FALSE)),"")</formula1>
    </dataValidation>
    <dataValidation type="list" sqref="N503" xr:uid="{FD984CD8-D18F-4151-8844-8EBEE27D4200}">
      <formula1>=IF(M503&lt;&gt;"",INDIRECT(VLOOKUP(M503,NgachLuongData,4,FALSE)),"")</formula1>
    </dataValidation>
    <dataValidation type="list" sqref="M504" xr:uid="{783620EC-C7C2-4023-932E-002D2FCDF382}">
      <formula1>=IF(L504&lt;&gt;"",INDIRECT(VLOOKUP(L504,ThangLuongData,3,FALSE)),"")</formula1>
    </dataValidation>
    <dataValidation type="list" sqref="N504" xr:uid="{9A153570-F574-4BB3-B189-85A1240E6031}">
      <formula1>=IF(M504&lt;&gt;"",INDIRECT(VLOOKUP(M504,NgachLuongData,4,FALSE)),"")</formula1>
    </dataValidation>
    <dataValidation type="list" sqref="M505" xr:uid="{DCD2FFD6-552B-458A-BE50-0BC23C195952}">
      <formula1>=IF(L505&lt;&gt;"",INDIRECT(VLOOKUP(L505,ThangLuongData,3,FALSE)),"")</formula1>
    </dataValidation>
    <dataValidation type="list" sqref="N505" xr:uid="{ED8B43EF-90E5-4940-A15D-CAB3FFC3496A}">
      <formula1>=IF(M505&lt;&gt;"",INDIRECT(VLOOKUP(M505,NgachLuongData,4,FALSE)),"")</formula1>
    </dataValidation>
    <dataValidation type="list" sqref="M506" xr:uid="{75E4CE57-0669-4054-9F91-C45367A62BA5}">
      <formula1>=IF(L506&lt;&gt;"",INDIRECT(VLOOKUP(L506,ThangLuongData,3,FALSE)),"")</formula1>
    </dataValidation>
    <dataValidation type="list" sqref="N506" xr:uid="{A72F450A-E979-4BBD-8B41-5F1114410832}">
      <formula1>=IF(M506&lt;&gt;"",INDIRECT(VLOOKUP(M506,NgachLuongData,4,FALSE)),"")</formula1>
    </dataValidation>
    <dataValidation type="list" sqref="M507" xr:uid="{17610CD6-277E-4BFE-9AFD-95AEBFFB6077}">
      <formula1>=IF(L507&lt;&gt;"",INDIRECT(VLOOKUP(L507,ThangLuongData,3,FALSE)),"")</formula1>
    </dataValidation>
    <dataValidation type="list" sqref="N507" xr:uid="{72081543-DBB5-4938-AB15-A49203DC15BA}">
      <formula1>=IF(M507&lt;&gt;"",INDIRECT(VLOOKUP(M507,NgachLuongData,4,FALSE)),"")</formula1>
    </dataValidation>
    <dataValidation type="list" sqref="M508" xr:uid="{06BFD672-B0EC-4B11-9ADD-3981376636CC}">
      <formula1>=IF(L508&lt;&gt;"",INDIRECT(VLOOKUP(L508,ThangLuongData,3,FALSE)),"")</formula1>
    </dataValidation>
    <dataValidation type="list" sqref="N508" xr:uid="{1EE77418-AAB7-4BB5-B85E-3AF43903BF73}">
      <formula1>=IF(M508&lt;&gt;"",INDIRECT(VLOOKUP(M508,NgachLuongData,4,FALSE)),"")</formula1>
    </dataValidation>
    <dataValidation type="list" sqref="M509" xr:uid="{0ABEF1A3-3204-4ED0-B0BA-BBBEC04852D5}">
      <formula1>=IF(L509&lt;&gt;"",INDIRECT(VLOOKUP(L509,ThangLuongData,3,FALSE)),"")</formula1>
    </dataValidation>
    <dataValidation type="list" sqref="N509" xr:uid="{A9287071-A597-486F-AC80-718BC8C8CD1D}">
      <formula1>=IF(M509&lt;&gt;"",INDIRECT(VLOOKUP(M509,NgachLuongData,4,FALSE)),"")</formula1>
    </dataValidation>
    <dataValidation type="list" sqref="M510" xr:uid="{5E931A8D-564F-4A35-A7B8-C59A70D0D44C}">
      <formula1>=IF(L510&lt;&gt;"",INDIRECT(VLOOKUP(L510,ThangLuongData,3,FALSE)),"")</formula1>
    </dataValidation>
    <dataValidation type="list" sqref="N510" xr:uid="{606FAA5A-F20C-4B44-A26C-704BE646BA8C}">
      <formula1>=IF(M510&lt;&gt;"",INDIRECT(VLOOKUP(M510,NgachLuongData,4,FALSE)),"")</formula1>
    </dataValidation>
    <dataValidation type="list" sqref="M511" xr:uid="{B5180C4A-04E4-4AB5-9CF0-344080BE7F64}">
      <formula1>=IF(L511&lt;&gt;"",INDIRECT(VLOOKUP(L511,ThangLuongData,3,FALSE)),"")</formula1>
    </dataValidation>
    <dataValidation type="list" sqref="N511" xr:uid="{B6106765-9D31-4DFC-8206-6DB8892FF8DB}">
      <formula1>=IF(M511&lt;&gt;"",INDIRECT(VLOOKUP(M511,NgachLuongData,4,FALSE)),"")</formula1>
    </dataValidation>
    <dataValidation type="list" sqref="M512" xr:uid="{C8964828-4209-4C6C-88D7-3D58F22E525B}">
      <formula1>=IF(L512&lt;&gt;"",INDIRECT(VLOOKUP(L512,ThangLuongData,3,FALSE)),"")</formula1>
    </dataValidation>
    <dataValidation type="list" sqref="N512" xr:uid="{A14DC3F7-F46E-40DC-8727-F0DF5848B494}">
      <formula1>=IF(M512&lt;&gt;"",INDIRECT(VLOOKUP(M512,NgachLuongData,4,FALSE)),"")</formula1>
    </dataValidation>
    <dataValidation type="list" sqref="M513" xr:uid="{05364429-FE5A-4FE8-BD63-1E3673B897F2}">
      <formula1>=IF(L513&lt;&gt;"",INDIRECT(VLOOKUP(L513,ThangLuongData,3,FALSE)),"")</formula1>
    </dataValidation>
    <dataValidation type="list" sqref="N513" xr:uid="{A1308F9F-C129-44D1-9E1B-FD989A3189A8}">
      <formula1>=IF(M513&lt;&gt;"",INDIRECT(VLOOKUP(M513,NgachLuongData,4,FALSE)),"")</formula1>
    </dataValidation>
    <dataValidation type="list" sqref="M514" xr:uid="{7F542114-4D74-47CB-86C6-25CA82797BD9}">
      <formula1>=IF(L514&lt;&gt;"",INDIRECT(VLOOKUP(L514,ThangLuongData,3,FALSE)),"")</formula1>
    </dataValidation>
    <dataValidation type="list" sqref="N514" xr:uid="{EB3FE997-7A35-48B1-AFBE-3B6FEB6D8966}">
      <formula1>=IF(M514&lt;&gt;"",INDIRECT(VLOOKUP(M514,NgachLuongData,4,FALSE)),"")</formula1>
    </dataValidation>
    <dataValidation type="list" sqref="M515" xr:uid="{FAB08075-3A25-4CC2-BD52-EA30E3C39ED2}">
      <formula1>=IF(L515&lt;&gt;"",INDIRECT(VLOOKUP(L515,ThangLuongData,3,FALSE)),"")</formula1>
    </dataValidation>
    <dataValidation type="list" sqref="N515" xr:uid="{AC32FB9F-6F3D-4BC6-8014-C76B5F3B8FAF}">
      <formula1>=IF(M515&lt;&gt;"",INDIRECT(VLOOKUP(M515,NgachLuongData,4,FALSE)),"")</formula1>
    </dataValidation>
    <dataValidation type="list" sqref="M516" xr:uid="{91136729-0F25-4797-B818-71D597D980A7}">
      <formula1>=IF(L516&lt;&gt;"",INDIRECT(VLOOKUP(L516,ThangLuongData,3,FALSE)),"")</formula1>
    </dataValidation>
    <dataValidation type="list" sqref="N516" xr:uid="{46134A26-E7E0-410E-8B32-186722D8C5BE}">
      <formula1>=IF(M516&lt;&gt;"",INDIRECT(VLOOKUP(M516,NgachLuongData,4,FALSE)),"")</formula1>
    </dataValidation>
    <dataValidation type="list" sqref="M517" xr:uid="{6BA8E48D-1CAB-49DC-B0EB-DF6FDE202484}">
      <formula1>=IF(L517&lt;&gt;"",INDIRECT(VLOOKUP(L517,ThangLuongData,3,FALSE)),"")</formula1>
    </dataValidation>
    <dataValidation type="list" sqref="N517" xr:uid="{9AC23F10-FF65-4493-8615-1172C4EB780B}">
      <formula1>=IF(M517&lt;&gt;"",INDIRECT(VLOOKUP(M517,NgachLuongData,4,FALSE)),"")</formula1>
    </dataValidation>
    <dataValidation type="list" sqref="M518" xr:uid="{0E893F2C-3CD1-4B07-A9D6-93CEAF4E1D83}">
      <formula1>=IF(L518&lt;&gt;"",INDIRECT(VLOOKUP(L518,ThangLuongData,3,FALSE)),"")</formula1>
    </dataValidation>
    <dataValidation type="list" sqref="N518" xr:uid="{9459A785-5D1A-42EA-8C8C-096530DB3F4A}">
      <formula1>=IF(M518&lt;&gt;"",INDIRECT(VLOOKUP(M518,NgachLuongData,4,FALSE)),"")</formula1>
    </dataValidation>
    <dataValidation type="list" sqref="M519" xr:uid="{9B03E841-8629-4E17-A754-BE7BDD638B46}">
      <formula1>=IF(L519&lt;&gt;"",INDIRECT(VLOOKUP(L519,ThangLuongData,3,FALSE)),"")</formula1>
    </dataValidation>
    <dataValidation type="list" sqref="N519" xr:uid="{2351B1DD-F337-4447-839A-3ACD714B484E}">
      <formula1>=IF(M519&lt;&gt;"",INDIRECT(VLOOKUP(M519,NgachLuongData,4,FALSE)),"")</formula1>
    </dataValidation>
    <dataValidation type="list" sqref="M520" xr:uid="{B80A71CF-AA0D-439D-89DF-561FA85BFBF5}">
      <formula1>=IF(L520&lt;&gt;"",INDIRECT(VLOOKUP(L520,ThangLuongData,3,FALSE)),"")</formula1>
    </dataValidation>
    <dataValidation type="list" sqref="N520" xr:uid="{00D69C7C-7D10-4719-8D1C-D1BBD88BC7AC}">
      <formula1>=IF(M520&lt;&gt;"",INDIRECT(VLOOKUP(M520,NgachLuongData,4,FALSE)),"")</formula1>
    </dataValidation>
    <dataValidation type="list" sqref="M521" xr:uid="{95B164BE-216D-4D55-BF5A-CFB76AFE68C2}">
      <formula1>=IF(L521&lt;&gt;"",INDIRECT(VLOOKUP(L521,ThangLuongData,3,FALSE)),"")</formula1>
    </dataValidation>
    <dataValidation type="list" sqref="N521" xr:uid="{723705EE-F8BA-45E1-885D-B068235F3102}">
      <formula1>=IF(M521&lt;&gt;"",INDIRECT(VLOOKUP(M521,NgachLuongData,4,FALSE)),"")</formula1>
    </dataValidation>
    <dataValidation type="list" sqref="M522" xr:uid="{4E194D89-A32D-4269-A656-EB292EFF002C}">
      <formula1>=IF(L522&lt;&gt;"",INDIRECT(VLOOKUP(L522,ThangLuongData,3,FALSE)),"")</formula1>
    </dataValidation>
    <dataValidation type="list" sqref="N522" xr:uid="{B7DAFC11-32CE-4266-94D5-A4BAA0CE2F22}">
      <formula1>=IF(M522&lt;&gt;"",INDIRECT(VLOOKUP(M522,NgachLuongData,4,FALSE)),"")</formula1>
    </dataValidation>
    <dataValidation type="list" sqref="M523" xr:uid="{F4286875-26E9-4756-AC19-DC1CD4AFE4BB}">
      <formula1>=IF(L523&lt;&gt;"",INDIRECT(VLOOKUP(L523,ThangLuongData,3,FALSE)),"")</formula1>
    </dataValidation>
    <dataValidation type="list" sqref="N523" xr:uid="{BFA264EC-0AAD-47E0-9503-4177548FB7C9}">
      <formula1>=IF(M523&lt;&gt;"",INDIRECT(VLOOKUP(M523,NgachLuongData,4,FALSE)),"")</formula1>
    </dataValidation>
    <dataValidation type="list" sqref="M524" xr:uid="{3FBDABCD-6145-4FAC-9EC6-D5E693596F88}">
      <formula1>=IF(L524&lt;&gt;"",INDIRECT(VLOOKUP(L524,ThangLuongData,3,FALSE)),"")</formula1>
    </dataValidation>
    <dataValidation type="list" sqref="N524" xr:uid="{DC049DE9-096B-4799-8BC3-EC712CB0C504}">
      <formula1>=IF(M524&lt;&gt;"",INDIRECT(VLOOKUP(M524,NgachLuongData,4,FALSE)),"")</formula1>
    </dataValidation>
    <dataValidation type="list" sqref="M525" xr:uid="{F89BCFBE-2A25-49A5-9262-78F6DEDEECFA}">
      <formula1>=IF(L525&lt;&gt;"",INDIRECT(VLOOKUP(L525,ThangLuongData,3,FALSE)),"")</formula1>
    </dataValidation>
    <dataValidation type="list" sqref="N525" xr:uid="{98AEA1B5-11DC-4B22-B416-F30C1EB8895A}">
      <formula1>=IF(M525&lt;&gt;"",INDIRECT(VLOOKUP(M525,NgachLuongData,4,FALSE)),"")</formula1>
    </dataValidation>
    <dataValidation type="list" sqref="M526" xr:uid="{2596CDD3-E5A6-4E00-B458-B68788D707F2}">
      <formula1>=IF(L526&lt;&gt;"",INDIRECT(VLOOKUP(L526,ThangLuongData,3,FALSE)),"")</formula1>
    </dataValidation>
    <dataValidation type="list" sqref="N526" xr:uid="{EFC6645F-8B61-4321-8B07-0B94EDE29FB5}">
      <formula1>=IF(M526&lt;&gt;"",INDIRECT(VLOOKUP(M526,NgachLuongData,4,FALSE)),"")</formula1>
    </dataValidation>
    <dataValidation type="list" sqref="M527" xr:uid="{F618C7B8-37AC-47D1-B921-8B6B9D090BAF}">
      <formula1>=IF(L527&lt;&gt;"",INDIRECT(VLOOKUP(L527,ThangLuongData,3,FALSE)),"")</formula1>
    </dataValidation>
    <dataValidation type="list" sqref="N527" xr:uid="{23D6F293-CC6E-4FAF-9F20-BAE9043AD848}">
      <formula1>=IF(M527&lt;&gt;"",INDIRECT(VLOOKUP(M527,NgachLuongData,4,FALSE)),"")</formula1>
    </dataValidation>
    <dataValidation type="list" sqref="M528" xr:uid="{E8421DE5-D4A3-48E1-BB8D-14F06BA8A2B9}">
      <formula1>=IF(L528&lt;&gt;"",INDIRECT(VLOOKUP(L528,ThangLuongData,3,FALSE)),"")</formula1>
    </dataValidation>
    <dataValidation type="list" sqref="N528" xr:uid="{A0371A26-941D-43A2-A04C-89353BD2C35B}">
      <formula1>=IF(M528&lt;&gt;"",INDIRECT(VLOOKUP(M528,NgachLuongData,4,FALSE)),"")</formula1>
    </dataValidation>
    <dataValidation type="list" sqref="M529" xr:uid="{3038B615-F354-495D-A6EA-21132E5D1659}">
      <formula1>=IF(L529&lt;&gt;"",INDIRECT(VLOOKUP(L529,ThangLuongData,3,FALSE)),"")</formula1>
    </dataValidation>
    <dataValidation type="list" sqref="N529" xr:uid="{6C58C655-70CF-438F-9954-DFF92FC4F9A9}">
      <formula1>=IF(M529&lt;&gt;"",INDIRECT(VLOOKUP(M529,NgachLuongData,4,FALSE)),"")</formula1>
    </dataValidation>
    <dataValidation type="list" sqref="M530" xr:uid="{CCA271DB-D304-470B-A964-6B0640DAE954}">
      <formula1>=IF(L530&lt;&gt;"",INDIRECT(VLOOKUP(L530,ThangLuongData,3,FALSE)),"")</formula1>
    </dataValidation>
    <dataValidation type="list" sqref="N530" xr:uid="{0BCA4C0F-5E48-456F-8210-E9F22388F2ED}">
      <formula1>=IF(M530&lt;&gt;"",INDIRECT(VLOOKUP(M530,NgachLuongData,4,FALSE)),"")</formula1>
    </dataValidation>
    <dataValidation type="list" sqref="M531" xr:uid="{F9A6D82B-9E13-4AE0-ADAD-0711D98938BF}">
      <formula1>=IF(L531&lt;&gt;"",INDIRECT(VLOOKUP(L531,ThangLuongData,3,FALSE)),"")</formula1>
    </dataValidation>
    <dataValidation type="list" sqref="N531" xr:uid="{EF7E75BD-96E6-4BA0-AFF2-2B0B1F047A09}">
      <formula1>=IF(M531&lt;&gt;"",INDIRECT(VLOOKUP(M531,NgachLuongData,4,FALSE)),"")</formula1>
    </dataValidation>
    <dataValidation type="list" sqref="M532" xr:uid="{1E05DC81-2E94-4479-A316-EADD63779231}">
      <formula1>=IF(L532&lt;&gt;"",INDIRECT(VLOOKUP(L532,ThangLuongData,3,FALSE)),"")</formula1>
    </dataValidation>
    <dataValidation type="list" sqref="N532" xr:uid="{56DEB36F-8096-41C2-96F8-14B4CCE9DBEF}">
      <formula1>=IF(M532&lt;&gt;"",INDIRECT(VLOOKUP(M532,NgachLuongData,4,FALSE)),"")</formula1>
    </dataValidation>
    <dataValidation type="list" sqref="M533" xr:uid="{D7E0A014-7D5B-4302-B625-1A7841D9679B}">
      <formula1>=IF(L533&lt;&gt;"",INDIRECT(VLOOKUP(L533,ThangLuongData,3,FALSE)),"")</formula1>
    </dataValidation>
    <dataValidation type="list" sqref="N533" xr:uid="{AD6F3C0A-55AC-4408-9213-5C222E9072CE}">
      <formula1>=IF(M533&lt;&gt;"",INDIRECT(VLOOKUP(M533,NgachLuongData,4,FALSE)),"")</formula1>
    </dataValidation>
    <dataValidation type="list" sqref="M534" xr:uid="{DF99DF19-7417-42EE-A5F6-0AFC915FFD4C}">
      <formula1>=IF(L534&lt;&gt;"",INDIRECT(VLOOKUP(L534,ThangLuongData,3,FALSE)),"")</formula1>
    </dataValidation>
    <dataValidation type="list" sqref="N534" xr:uid="{413CFF69-7D53-475C-A077-D6893CE1D078}">
      <formula1>=IF(M534&lt;&gt;"",INDIRECT(VLOOKUP(M534,NgachLuongData,4,FALSE)),"")</formula1>
    </dataValidation>
    <dataValidation type="list" sqref="M535" xr:uid="{B4AAC9C1-F30F-4D3B-9E68-B3DE7CFBC5ED}">
      <formula1>=IF(L535&lt;&gt;"",INDIRECT(VLOOKUP(L535,ThangLuongData,3,FALSE)),"")</formula1>
    </dataValidation>
    <dataValidation type="list" sqref="N535" xr:uid="{D239E841-3969-43EC-9ABC-92F5CA4A6685}">
      <formula1>=IF(M535&lt;&gt;"",INDIRECT(VLOOKUP(M535,NgachLuongData,4,FALSE)),"")</formula1>
    </dataValidation>
    <dataValidation type="list" sqref="M536" xr:uid="{92AEA53E-1926-46C2-8155-2BACFBC1D3A6}">
      <formula1>=IF(L536&lt;&gt;"",INDIRECT(VLOOKUP(L536,ThangLuongData,3,FALSE)),"")</formula1>
    </dataValidation>
    <dataValidation type="list" sqref="N536" xr:uid="{809EB82F-E312-4F95-A058-44273EA555A5}">
      <formula1>=IF(M536&lt;&gt;"",INDIRECT(VLOOKUP(M536,NgachLuongData,4,FALSE)),"")</formula1>
    </dataValidation>
    <dataValidation type="list" sqref="M537" xr:uid="{E4F29005-CF7B-4701-94C7-A87C1BAEFCEC}">
      <formula1>=IF(L537&lt;&gt;"",INDIRECT(VLOOKUP(L537,ThangLuongData,3,FALSE)),"")</formula1>
    </dataValidation>
    <dataValidation type="list" sqref="N537" xr:uid="{C7CCC073-07E1-4843-9577-763CF747D7C5}">
      <formula1>=IF(M537&lt;&gt;"",INDIRECT(VLOOKUP(M537,NgachLuongData,4,FALSE)),"")</formula1>
    </dataValidation>
    <dataValidation type="list" sqref="M538" xr:uid="{B87A271D-300D-44CA-BD79-8DE92B5E2A6F}">
      <formula1>=IF(L538&lt;&gt;"",INDIRECT(VLOOKUP(L538,ThangLuongData,3,FALSE)),"")</formula1>
    </dataValidation>
    <dataValidation type="list" sqref="N538" xr:uid="{B804D918-15B4-4185-9324-928736EF1A21}">
      <formula1>=IF(M538&lt;&gt;"",INDIRECT(VLOOKUP(M538,NgachLuongData,4,FALSE)),"")</formula1>
    </dataValidation>
    <dataValidation type="list" sqref="M539" xr:uid="{E35A1D05-F7B2-479F-9E56-70C65A6BAE99}">
      <formula1>=IF(L539&lt;&gt;"",INDIRECT(VLOOKUP(L539,ThangLuongData,3,FALSE)),"")</formula1>
    </dataValidation>
    <dataValidation type="list" sqref="N539" xr:uid="{289D727C-C137-41B8-9C5D-ED39CE26373F}">
      <formula1>=IF(M539&lt;&gt;"",INDIRECT(VLOOKUP(M539,NgachLuongData,4,FALSE)),"")</formula1>
    </dataValidation>
    <dataValidation type="list" sqref="M540" xr:uid="{DA401BEF-2310-4DD8-BF28-BF753B55E171}">
      <formula1>=IF(L540&lt;&gt;"",INDIRECT(VLOOKUP(L540,ThangLuongData,3,FALSE)),"")</formula1>
    </dataValidation>
    <dataValidation type="list" sqref="N540" xr:uid="{CF1F1616-0A5C-46FF-94D5-22A7F5DDFF14}">
      <formula1>=IF(M540&lt;&gt;"",INDIRECT(VLOOKUP(M540,NgachLuongData,4,FALSE)),"")</formula1>
    </dataValidation>
    <dataValidation type="list" sqref="M541" xr:uid="{6A1BEC88-44B6-4460-80AD-FC972EB4BA31}">
      <formula1>=IF(L541&lt;&gt;"",INDIRECT(VLOOKUP(L541,ThangLuongData,3,FALSE)),"")</formula1>
    </dataValidation>
    <dataValidation type="list" sqref="N541" xr:uid="{66DFB34A-70B0-482A-A67F-6917F556787A}">
      <formula1>=IF(M541&lt;&gt;"",INDIRECT(VLOOKUP(M541,NgachLuongData,4,FALSE)),"")</formula1>
    </dataValidation>
    <dataValidation type="list" sqref="M542" xr:uid="{EBDDC28A-F0ED-46E8-9C2F-0405A7389DF3}">
      <formula1>=IF(L542&lt;&gt;"",INDIRECT(VLOOKUP(L542,ThangLuongData,3,FALSE)),"")</formula1>
    </dataValidation>
    <dataValidation type="list" sqref="N542" xr:uid="{BECE1D0F-F716-46D0-A725-6AA25EF5F541}">
      <formula1>=IF(M542&lt;&gt;"",INDIRECT(VLOOKUP(M542,NgachLuongData,4,FALSE)),"")</formula1>
    </dataValidation>
    <dataValidation type="list" sqref="M543" xr:uid="{85D55AA6-56A1-49F7-BF64-2FBDD324F24A}">
      <formula1>=IF(L543&lt;&gt;"",INDIRECT(VLOOKUP(L543,ThangLuongData,3,FALSE)),"")</formula1>
    </dataValidation>
    <dataValidation type="list" sqref="N543" xr:uid="{2F879274-EE5E-4710-9D61-15C426FA54B9}">
      <formula1>=IF(M543&lt;&gt;"",INDIRECT(VLOOKUP(M543,NgachLuongData,4,FALSE)),"")</formula1>
    </dataValidation>
    <dataValidation type="list" sqref="M544" xr:uid="{B80F93B6-1F32-4E62-8F95-495FB2FDA34B}">
      <formula1>=IF(L544&lt;&gt;"",INDIRECT(VLOOKUP(L544,ThangLuongData,3,FALSE)),"")</formula1>
    </dataValidation>
    <dataValidation type="list" sqref="N544" xr:uid="{9B65F163-059E-4FFF-876A-8DE0C50A4531}">
      <formula1>=IF(M544&lt;&gt;"",INDIRECT(VLOOKUP(M544,NgachLuongData,4,FALSE)),"")</formula1>
    </dataValidation>
    <dataValidation type="list" sqref="M545" xr:uid="{9BB5B5F9-5F7F-4258-B2CD-D7A2F8F92D38}">
      <formula1>=IF(L545&lt;&gt;"",INDIRECT(VLOOKUP(L545,ThangLuongData,3,FALSE)),"")</formula1>
    </dataValidation>
    <dataValidation type="list" sqref="N545" xr:uid="{7AC39809-8E85-49C2-9D34-9F8DDFFB5751}">
      <formula1>=IF(M545&lt;&gt;"",INDIRECT(VLOOKUP(M545,NgachLuongData,4,FALSE)),"")</formula1>
    </dataValidation>
    <dataValidation type="list" sqref="M546" xr:uid="{D4A43BFD-4746-404E-9253-CE03CC839C11}">
      <formula1>=IF(L546&lt;&gt;"",INDIRECT(VLOOKUP(L546,ThangLuongData,3,FALSE)),"")</formula1>
    </dataValidation>
    <dataValidation type="list" sqref="N546" xr:uid="{3571FF90-46AC-44B5-A48B-1DAEB7D9BBCF}">
      <formula1>=IF(M546&lt;&gt;"",INDIRECT(VLOOKUP(M546,NgachLuongData,4,FALSE)),"")</formula1>
    </dataValidation>
    <dataValidation type="list" sqref="M547" xr:uid="{B73047E6-80CC-4783-9ADC-227B3FB39A01}">
      <formula1>=IF(L547&lt;&gt;"",INDIRECT(VLOOKUP(L547,ThangLuongData,3,FALSE)),"")</formula1>
    </dataValidation>
    <dataValidation type="list" sqref="N547" xr:uid="{ECC6E742-9641-4BF3-9CBB-73ED1BE7B160}">
      <formula1>=IF(M547&lt;&gt;"",INDIRECT(VLOOKUP(M547,NgachLuongData,4,FALSE)),"")</formula1>
    </dataValidation>
    <dataValidation type="list" sqref="M548" xr:uid="{A1F552B7-0079-4F50-ACDB-78F46AC4D3E3}">
      <formula1>=IF(L548&lt;&gt;"",INDIRECT(VLOOKUP(L548,ThangLuongData,3,FALSE)),"")</formula1>
    </dataValidation>
    <dataValidation type="list" sqref="N548" xr:uid="{046385D7-E95B-4729-A3C2-060249743B25}">
      <formula1>=IF(M548&lt;&gt;"",INDIRECT(VLOOKUP(M548,NgachLuongData,4,FALSE)),"")</formula1>
    </dataValidation>
    <dataValidation type="list" sqref="M549" xr:uid="{4E1ED35B-3265-4DF7-ACED-BF22041D7F41}">
      <formula1>=IF(L549&lt;&gt;"",INDIRECT(VLOOKUP(L549,ThangLuongData,3,FALSE)),"")</formula1>
    </dataValidation>
    <dataValidation type="list" sqref="N549" xr:uid="{874D5FC5-ECF2-4BA5-9ABB-D38058B91756}">
      <formula1>=IF(M549&lt;&gt;"",INDIRECT(VLOOKUP(M549,NgachLuongData,4,FALSE)),"")</formula1>
    </dataValidation>
    <dataValidation type="list" sqref="M550" xr:uid="{4FCBF62D-29EE-4D76-9065-8BC6F65EDF66}">
      <formula1>=IF(L550&lt;&gt;"",INDIRECT(VLOOKUP(L550,ThangLuongData,3,FALSE)),"")</formula1>
    </dataValidation>
    <dataValidation type="list" sqref="N550" xr:uid="{BA0A4B98-4273-4318-B10C-3597AC01CF57}">
      <formula1>=IF(M550&lt;&gt;"",INDIRECT(VLOOKUP(M550,NgachLuongData,4,FALSE)),"")</formula1>
    </dataValidation>
    <dataValidation type="list" sqref="M551" xr:uid="{00382745-0E2E-445E-8962-BB9E310D4886}">
      <formula1>=IF(L551&lt;&gt;"",INDIRECT(VLOOKUP(L551,ThangLuongData,3,FALSE)),"")</formula1>
    </dataValidation>
    <dataValidation type="list" sqref="N551" xr:uid="{9BAB2244-ED67-49BF-AC99-FC348873EE67}">
      <formula1>=IF(M551&lt;&gt;"",INDIRECT(VLOOKUP(M551,NgachLuongData,4,FALSE)),"")</formula1>
    </dataValidation>
    <dataValidation type="list" sqref="M552" xr:uid="{FDB6737F-F556-449A-BBB5-49F0A3D7FE15}">
      <formula1>=IF(L552&lt;&gt;"",INDIRECT(VLOOKUP(L552,ThangLuongData,3,FALSE)),"")</formula1>
    </dataValidation>
    <dataValidation type="list" sqref="N552" xr:uid="{1A349DBE-3E96-41CB-B149-B51FF6B8151E}">
      <formula1>=IF(M552&lt;&gt;"",INDIRECT(VLOOKUP(M552,NgachLuongData,4,FALSE)),"")</formula1>
    </dataValidation>
    <dataValidation type="list" sqref="M553" xr:uid="{4EE4A3EE-293C-4BC1-B455-26D9701C7EE7}">
      <formula1>=IF(L553&lt;&gt;"",INDIRECT(VLOOKUP(L553,ThangLuongData,3,FALSE)),"")</formula1>
    </dataValidation>
    <dataValidation type="list" sqref="N553" xr:uid="{A71F2D88-B74D-442D-BDE5-566D076E74F3}">
      <formula1>=IF(M553&lt;&gt;"",INDIRECT(VLOOKUP(M553,NgachLuongData,4,FALSE)),"")</formula1>
    </dataValidation>
    <dataValidation type="list" sqref="M554" xr:uid="{46C1ADB9-B36E-4F62-A0E5-EFDCA3666938}">
      <formula1>=IF(L554&lt;&gt;"",INDIRECT(VLOOKUP(L554,ThangLuongData,3,FALSE)),"")</formula1>
    </dataValidation>
    <dataValidation type="list" sqref="N554" xr:uid="{C47309FE-693B-4486-86B7-0D7AEFCBE4F7}">
      <formula1>=IF(M554&lt;&gt;"",INDIRECT(VLOOKUP(M554,NgachLuongData,4,FALSE)),"")</formula1>
    </dataValidation>
    <dataValidation type="list" sqref="M555" xr:uid="{53FFD2E8-775D-41AA-9A61-891A97C4FC4E}">
      <formula1>=IF(L555&lt;&gt;"",INDIRECT(VLOOKUP(L555,ThangLuongData,3,FALSE)),"")</formula1>
    </dataValidation>
    <dataValidation type="list" sqref="N555" xr:uid="{76C9A0F4-E6F9-4331-B6A1-BC7083598E9F}">
      <formula1>=IF(M555&lt;&gt;"",INDIRECT(VLOOKUP(M555,NgachLuongData,4,FALSE)),"")</formula1>
    </dataValidation>
    <dataValidation type="list" sqref="M556" xr:uid="{79C504B1-E59D-4DDB-B210-D9341F65D9EC}">
      <formula1>=IF(L556&lt;&gt;"",INDIRECT(VLOOKUP(L556,ThangLuongData,3,FALSE)),"")</formula1>
    </dataValidation>
    <dataValidation type="list" sqref="N556" xr:uid="{0CBC01CD-DC60-4623-8D6F-7478967D0409}">
      <formula1>=IF(M556&lt;&gt;"",INDIRECT(VLOOKUP(M556,NgachLuongData,4,FALSE)),"")</formula1>
    </dataValidation>
    <dataValidation type="list" sqref="M557" xr:uid="{98B2BFAD-2937-4FB7-9491-A3CBD6441F50}">
      <formula1>=IF(L557&lt;&gt;"",INDIRECT(VLOOKUP(L557,ThangLuongData,3,FALSE)),"")</formula1>
    </dataValidation>
    <dataValidation type="list" sqref="N557" xr:uid="{8FE75EA3-0083-4204-A2B9-8357C5A99780}">
      <formula1>=IF(M557&lt;&gt;"",INDIRECT(VLOOKUP(M557,NgachLuongData,4,FALSE)),"")</formula1>
    </dataValidation>
    <dataValidation type="list" sqref="M558" xr:uid="{D613CB13-7255-4BA5-8A79-9CC6BA6DCA99}">
      <formula1>=IF(L558&lt;&gt;"",INDIRECT(VLOOKUP(L558,ThangLuongData,3,FALSE)),"")</formula1>
    </dataValidation>
    <dataValidation type="list" sqref="N558" xr:uid="{D97FAB83-622B-4B36-896B-AA774F991D13}">
      <formula1>=IF(M558&lt;&gt;"",INDIRECT(VLOOKUP(M558,NgachLuongData,4,FALSE)),"")</formula1>
    </dataValidation>
    <dataValidation type="list" sqref="M559" xr:uid="{809FC481-2851-403A-B079-A3EFA419F1F2}">
      <formula1>=IF(L559&lt;&gt;"",INDIRECT(VLOOKUP(L559,ThangLuongData,3,FALSE)),"")</formula1>
    </dataValidation>
    <dataValidation type="list" sqref="N559" xr:uid="{28A29A1C-039E-4AE8-9E75-EF43529A801D}">
      <formula1>=IF(M559&lt;&gt;"",INDIRECT(VLOOKUP(M559,NgachLuongData,4,FALSE)),"")</formula1>
    </dataValidation>
    <dataValidation type="list" sqref="M560" xr:uid="{4515DCAA-37E5-463C-923B-E96909265985}">
      <formula1>=IF(L560&lt;&gt;"",INDIRECT(VLOOKUP(L560,ThangLuongData,3,FALSE)),"")</formula1>
    </dataValidation>
    <dataValidation type="list" sqref="N560" xr:uid="{823A8805-9560-483B-AEDC-A93B7531996D}">
      <formula1>=IF(M560&lt;&gt;"",INDIRECT(VLOOKUP(M560,NgachLuongData,4,FALSE)),"")</formula1>
    </dataValidation>
    <dataValidation type="list" sqref="M561" xr:uid="{650C65E6-B63B-4B90-BB13-4BE526B0DE0A}">
      <formula1>=IF(L561&lt;&gt;"",INDIRECT(VLOOKUP(L561,ThangLuongData,3,FALSE)),"")</formula1>
    </dataValidation>
    <dataValidation type="list" sqref="N561" xr:uid="{58120DAE-81DA-4124-B222-92F113FA3C56}">
      <formula1>=IF(M561&lt;&gt;"",INDIRECT(VLOOKUP(M561,NgachLuongData,4,FALSE)),"")</formula1>
    </dataValidation>
    <dataValidation type="list" sqref="M562" xr:uid="{5A4AF038-6172-4270-8533-49ACCAA3B53A}">
      <formula1>=IF(L562&lt;&gt;"",INDIRECT(VLOOKUP(L562,ThangLuongData,3,FALSE)),"")</formula1>
    </dataValidation>
    <dataValidation type="list" sqref="N562" xr:uid="{98C3B749-8722-4974-93A7-79232128A937}">
      <formula1>=IF(M562&lt;&gt;"",INDIRECT(VLOOKUP(M562,NgachLuongData,4,FALSE)),"")</formula1>
    </dataValidation>
    <dataValidation type="list" sqref="M563" xr:uid="{1307FAF0-BED9-4D79-A346-C207EDBC6F30}">
      <formula1>=IF(L563&lt;&gt;"",INDIRECT(VLOOKUP(L563,ThangLuongData,3,FALSE)),"")</formula1>
    </dataValidation>
    <dataValidation type="list" sqref="N563" xr:uid="{1B577CCC-5C48-4F98-9500-A3391C1E268B}">
      <formula1>=IF(M563&lt;&gt;"",INDIRECT(VLOOKUP(M563,NgachLuongData,4,FALSE)),"")</formula1>
    </dataValidation>
    <dataValidation type="list" sqref="M564" xr:uid="{DB5E9542-1DF8-4FDC-A6B3-C7EAB8345DC8}">
      <formula1>=IF(L564&lt;&gt;"",INDIRECT(VLOOKUP(L564,ThangLuongData,3,FALSE)),"")</formula1>
    </dataValidation>
    <dataValidation type="list" sqref="N564" xr:uid="{FDE717E2-E5FC-45DF-BBB5-A49E7888F067}">
      <formula1>=IF(M564&lt;&gt;"",INDIRECT(VLOOKUP(M564,NgachLuongData,4,FALSE)),"")</formula1>
    </dataValidation>
    <dataValidation type="list" sqref="M565" xr:uid="{FB0ADEF6-99D3-48D6-B71F-5AFC1BF3C612}">
      <formula1>=IF(L565&lt;&gt;"",INDIRECT(VLOOKUP(L565,ThangLuongData,3,FALSE)),"")</formula1>
    </dataValidation>
    <dataValidation type="list" sqref="N565" xr:uid="{DAD739C5-84F6-4D23-8346-CDC291F247BE}">
      <formula1>=IF(M565&lt;&gt;"",INDIRECT(VLOOKUP(M565,NgachLuongData,4,FALSE)),"")</formula1>
    </dataValidation>
    <dataValidation type="list" sqref="M566" xr:uid="{6AF114E7-972B-4E35-957F-1DC2E1AA97FA}">
      <formula1>=IF(L566&lt;&gt;"",INDIRECT(VLOOKUP(L566,ThangLuongData,3,FALSE)),"")</formula1>
    </dataValidation>
    <dataValidation type="list" sqref="N566" xr:uid="{AED88DBE-64D3-41DB-83ED-F3926DE81569}">
      <formula1>=IF(M566&lt;&gt;"",INDIRECT(VLOOKUP(M566,NgachLuongData,4,FALSE)),"")</formula1>
    </dataValidation>
    <dataValidation type="list" sqref="M567" xr:uid="{30744531-F6B3-43FA-A87C-98CAEBB8568B}">
      <formula1>=IF(L567&lt;&gt;"",INDIRECT(VLOOKUP(L567,ThangLuongData,3,FALSE)),"")</formula1>
    </dataValidation>
    <dataValidation type="list" sqref="N567" xr:uid="{3983C565-664D-43A0-B476-0EA2CCEEB573}">
      <formula1>=IF(M567&lt;&gt;"",INDIRECT(VLOOKUP(M567,NgachLuongData,4,FALSE)),"")</formula1>
    </dataValidation>
    <dataValidation type="list" sqref="M568" xr:uid="{A01093C2-6384-4112-981C-2FC46A9F85C3}">
      <formula1>=IF(L568&lt;&gt;"",INDIRECT(VLOOKUP(L568,ThangLuongData,3,FALSE)),"")</formula1>
    </dataValidation>
    <dataValidation type="list" sqref="N568" xr:uid="{164BCB1D-913B-42CA-A75D-EBAC95759D6F}">
      <formula1>=IF(M568&lt;&gt;"",INDIRECT(VLOOKUP(M568,NgachLuongData,4,FALSE)),"")</formula1>
    </dataValidation>
    <dataValidation type="list" sqref="M569" xr:uid="{43646B41-3645-4903-8F98-C61B05A79F64}">
      <formula1>=IF(L569&lt;&gt;"",INDIRECT(VLOOKUP(L569,ThangLuongData,3,FALSE)),"")</formula1>
    </dataValidation>
    <dataValidation type="list" sqref="N569" xr:uid="{BAD35BFD-699A-4E65-A428-885DE47AC044}">
      <formula1>=IF(M569&lt;&gt;"",INDIRECT(VLOOKUP(M569,NgachLuongData,4,FALSE)),"")</formula1>
    </dataValidation>
    <dataValidation type="list" sqref="M570" xr:uid="{D79355DE-9F39-42F0-9F00-00A3537CD790}">
      <formula1>=IF(L570&lt;&gt;"",INDIRECT(VLOOKUP(L570,ThangLuongData,3,FALSE)),"")</formula1>
    </dataValidation>
    <dataValidation type="list" sqref="N570" xr:uid="{F58772BA-051F-4996-8487-B264FA77AE10}">
      <formula1>=IF(M570&lt;&gt;"",INDIRECT(VLOOKUP(M570,NgachLuongData,4,FALSE)),"")</formula1>
    </dataValidation>
    <dataValidation type="list" sqref="M571" xr:uid="{50901BF9-249D-4C9F-98A7-9A4499E31806}">
      <formula1>=IF(L571&lt;&gt;"",INDIRECT(VLOOKUP(L571,ThangLuongData,3,FALSE)),"")</formula1>
    </dataValidation>
    <dataValidation type="list" sqref="N571" xr:uid="{2CA82AFE-1098-49C9-8165-A9A42DB22831}">
      <formula1>=IF(M571&lt;&gt;"",INDIRECT(VLOOKUP(M571,NgachLuongData,4,FALSE)),"")</formula1>
    </dataValidation>
    <dataValidation type="list" sqref="M572" xr:uid="{1DD5D434-B488-4F8A-9DEE-303627320D56}">
      <formula1>=IF(L572&lt;&gt;"",INDIRECT(VLOOKUP(L572,ThangLuongData,3,FALSE)),"")</formula1>
    </dataValidation>
    <dataValidation type="list" sqref="N572" xr:uid="{A2F288C0-B003-4828-9E22-5CC997B93B7E}">
      <formula1>=IF(M572&lt;&gt;"",INDIRECT(VLOOKUP(M572,NgachLuongData,4,FALSE)),"")</formula1>
    </dataValidation>
    <dataValidation type="list" sqref="M573" xr:uid="{BF625C83-B9B6-4801-ADC6-B9D9FD3B3C57}">
      <formula1>=IF(L573&lt;&gt;"",INDIRECT(VLOOKUP(L573,ThangLuongData,3,FALSE)),"")</formula1>
    </dataValidation>
    <dataValidation type="list" sqref="N573" xr:uid="{82F475B6-143A-4736-A494-24452B01862A}">
      <formula1>=IF(M573&lt;&gt;"",INDIRECT(VLOOKUP(M573,NgachLuongData,4,FALSE)),"")</formula1>
    </dataValidation>
    <dataValidation type="list" sqref="M574" xr:uid="{8D4EA534-E2CF-4DEA-B47E-960CFD1E31F0}">
      <formula1>=IF(L574&lt;&gt;"",INDIRECT(VLOOKUP(L574,ThangLuongData,3,FALSE)),"")</formula1>
    </dataValidation>
    <dataValidation type="list" sqref="N574" xr:uid="{DACEA593-7BA3-4F44-A702-DCA0F41680F0}">
      <formula1>=IF(M574&lt;&gt;"",INDIRECT(VLOOKUP(M574,NgachLuongData,4,FALSE)),"")</formula1>
    </dataValidation>
    <dataValidation type="list" sqref="M575" xr:uid="{B35FBBDF-4CEE-49B0-AEDC-EE9DBE425740}">
      <formula1>=IF(L575&lt;&gt;"",INDIRECT(VLOOKUP(L575,ThangLuongData,3,FALSE)),"")</formula1>
    </dataValidation>
    <dataValidation type="list" sqref="N575" xr:uid="{0C391305-6650-4CE1-A73B-7CA7A03B9D20}">
      <formula1>=IF(M575&lt;&gt;"",INDIRECT(VLOOKUP(M575,NgachLuongData,4,FALSE)),"")</formula1>
    </dataValidation>
    <dataValidation type="list" sqref="M576" xr:uid="{63C77DBD-2A83-4368-BD4C-935826311C2A}">
      <formula1>=IF(L576&lt;&gt;"",INDIRECT(VLOOKUP(L576,ThangLuongData,3,FALSE)),"")</formula1>
    </dataValidation>
    <dataValidation type="list" sqref="N576" xr:uid="{8C1B2A5D-C23D-45E1-8C89-DD3821DE6467}">
      <formula1>=IF(M576&lt;&gt;"",INDIRECT(VLOOKUP(M576,NgachLuongData,4,FALSE)),"")</formula1>
    </dataValidation>
    <dataValidation type="list" sqref="M577" xr:uid="{795AAD8D-770B-401F-BDE6-D1B885D6BDAD}">
      <formula1>=IF(L577&lt;&gt;"",INDIRECT(VLOOKUP(L577,ThangLuongData,3,FALSE)),"")</formula1>
    </dataValidation>
    <dataValidation type="list" sqref="N577" xr:uid="{3E9B0FFC-02DA-4181-92C0-86059662E7BE}">
      <formula1>=IF(M577&lt;&gt;"",INDIRECT(VLOOKUP(M577,NgachLuongData,4,FALSE)),"")</formula1>
    </dataValidation>
    <dataValidation type="list" sqref="M578" xr:uid="{0F74802D-98A6-47F9-BB73-5B1F4E5CD8B3}">
      <formula1>=IF(L578&lt;&gt;"",INDIRECT(VLOOKUP(L578,ThangLuongData,3,FALSE)),"")</formula1>
    </dataValidation>
    <dataValidation type="list" sqref="N578" xr:uid="{4A2AF2AC-2173-4698-A12A-396628A3764C}">
      <formula1>=IF(M578&lt;&gt;"",INDIRECT(VLOOKUP(M578,NgachLuongData,4,FALSE)),"")</formula1>
    </dataValidation>
    <dataValidation type="list" sqref="M579" xr:uid="{0ECE55F3-B981-40A2-8D4F-D5F133B2F641}">
      <formula1>=IF(L579&lt;&gt;"",INDIRECT(VLOOKUP(L579,ThangLuongData,3,FALSE)),"")</formula1>
    </dataValidation>
    <dataValidation type="list" sqref="N579" xr:uid="{A6440AEC-4D36-47F2-A145-FCF5FBC79E23}">
      <formula1>=IF(M579&lt;&gt;"",INDIRECT(VLOOKUP(M579,NgachLuongData,4,FALSE)),"")</formula1>
    </dataValidation>
    <dataValidation type="list" sqref="M580" xr:uid="{970D7580-3477-4B66-8CD1-2B525D30C03E}">
      <formula1>=IF(L580&lt;&gt;"",INDIRECT(VLOOKUP(L580,ThangLuongData,3,FALSE)),"")</formula1>
    </dataValidation>
    <dataValidation type="list" sqref="N580" xr:uid="{7CED5EF7-DF06-4893-A787-6D528CC4ECB3}">
      <formula1>=IF(M580&lt;&gt;"",INDIRECT(VLOOKUP(M580,NgachLuongData,4,FALSE)),"")</formula1>
    </dataValidation>
    <dataValidation type="list" sqref="M581" xr:uid="{7F3F089E-D3E1-4206-9734-6A21B7CCD3CE}">
      <formula1>=IF(L581&lt;&gt;"",INDIRECT(VLOOKUP(L581,ThangLuongData,3,FALSE)),"")</formula1>
    </dataValidation>
    <dataValidation type="list" sqref="N581" xr:uid="{56805516-B52F-4B8C-A3B9-FE4B10C27853}">
      <formula1>=IF(M581&lt;&gt;"",INDIRECT(VLOOKUP(M581,NgachLuongData,4,FALSE)),"")</formula1>
    </dataValidation>
    <dataValidation type="list" sqref="M582" xr:uid="{6E85F02D-2816-4685-A08B-E84A320DAA44}">
      <formula1>=IF(L582&lt;&gt;"",INDIRECT(VLOOKUP(L582,ThangLuongData,3,FALSE)),"")</formula1>
    </dataValidation>
    <dataValidation type="list" sqref="N582" xr:uid="{A5704320-A0F7-4856-9AF4-2FFC605619EA}">
      <formula1>=IF(M582&lt;&gt;"",INDIRECT(VLOOKUP(M582,NgachLuongData,4,FALSE)),"")</formula1>
    </dataValidation>
    <dataValidation type="list" sqref="M583" xr:uid="{D66E0B9A-FDD5-4914-B415-34E5A46F33E9}">
      <formula1>=IF(L583&lt;&gt;"",INDIRECT(VLOOKUP(L583,ThangLuongData,3,FALSE)),"")</formula1>
    </dataValidation>
    <dataValidation type="list" sqref="N583" xr:uid="{25B96ED0-BBC3-4FA5-B063-FFC970F19831}">
      <formula1>=IF(M583&lt;&gt;"",INDIRECT(VLOOKUP(M583,NgachLuongData,4,FALSE)),"")</formula1>
    </dataValidation>
    <dataValidation type="list" sqref="M584" xr:uid="{9B4E1D2F-E700-44D0-A12E-9B51809F9CDE}">
      <formula1>=IF(L584&lt;&gt;"",INDIRECT(VLOOKUP(L584,ThangLuongData,3,FALSE)),"")</formula1>
    </dataValidation>
    <dataValidation type="list" sqref="N584" xr:uid="{3BDAB3BF-F0CC-4B7F-9832-98C036528F2B}">
      <formula1>=IF(M584&lt;&gt;"",INDIRECT(VLOOKUP(M584,NgachLuongData,4,FALSE)),"")</formula1>
    </dataValidation>
    <dataValidation type="list" sqref="M585" xr:uid="{231BCF2E-6CEC-41D9-8F46-8A983E3F9E79}">
      <formula1>=IF(L585&lt;&gt;"",INDIRECT(VLOOKUP(L585,ThangLuongData,3,FALSE)),"")</formula1>
    </dataValidation>
    <dataValidation type="list" sqref="N585" xr:uid="{C7A616C0-54E3-4805-9A99-5BA43174E2EE}">
      <formula1>=IF(M585&lt;&gt;"",INDIRECT(VLOOKUP(M585,NgachLuongData,4,FALSE)),"")</formula1>
    </dataValidation>
    <dataValidation type="list" sqref="M586" xr:uid="{FF1E436E-3397-4D6D-B3BB-B59534140ACD}">
      <formula1>=IF(L586&lt;&gt;"",INDIRECT(VLOOKUP(L586,ThangLuongData,3,FALSE)),"")</formula1>
    </dataValidation>
    <dataValidation type="list" sqref="N586" xr:uid="{9BB927DD-E944-45EA-A965-0552A3388AEE}">
      <formula1>=IF(M586&lt;&gt;"",INDIRECT(VLOOKUP(M586,NgachLuongData,4,FALSE)),"")</formula1>
    </dataValidation>
    <dataValidation type="list" sqref="M587" xr:uid="{8ECB2F28-60D1-43D6-9D12-6CAF74D3DC26}">
      <formula1>=IF(L587&lt;&gt;"",INDIRECT(VLOOKUP(L587,ThangLuongData,3,FALSE)),"")</formula1>
    </dataValidation>
    <dataValidation type="list" sqref="N587" xr:uid="{B326FB29-6484-48B5-8300-42D8B534409E}">
      <formula1>=IF(M587&lt;&gt;"",INDIRECT(VLOOKUP(M587,NgachLuongData,4,FALSE)),"")</formula1>
    </dataValidation>
    <dataValidation type="list" sqref="M588" xr:uid="{89E2E7E3-DCA1-4A74-9DB7-CB8E3CED8333}">
      <formula1>=IF(L588&lt;&gt;"",INDIRECT(VLOOKUP(L588,ThangLuongData,3,FALSE)),"")</formula1>
    </dataValidation>
    <dataValidation type="list" sqref="N588" xr:uid="{4A62BD63-D056-44D7-9F64-15C0AEA47CFD}">
      <formula1>=IF(M588&lt;&gt;"",INDIRECT(VLOOKUP(M588,NgachLuongData,4,FALSE)),"")</formula1>
    </dataValidation>
    <dataValidation type="list" sqref="M589" xr:uid="{62F7D232-424D-41E9-9CE5-CA44749055F2}">
      <formula1>=IF(L589&lt;&gt;"",INDIRECT(VLOOKUP(L589,ThangLuongData,3,FALSE)),"")</formula1>
    </dataValidation>
    <dataValidation type="list" sqref="N589" xr:uid="{FBFD5632-1785-4B9B-9500-DF93ED32A05A}">
      <formula1>=IF(M589&lt;&gt;"",INDIRECT(VLOOKUP(M589,NgachLuongData,4,FALSE)),"")</formula1>
    </dataValidation>
    <dataValidation type="list" sqref="M590" xr:uid="{743F9FFD-67AF-4023-BEC0-C410488F4847}">
      <formula1>=IF(L590&lt;&gt;"",INDIRECT(VLOOKUP(L590,ThangLuongData,3,FALSE)),"")</formula1>
    </dataValidation>
    <dataValidation type="list" sqref="N590" xr:uid="{EC34E569-32C5-496B-BC03-B86719E0E6C4}">
      <formula1>=IF(M590&lt;&gt;"",INDIRECT(VLOOKUP(M590,NgachLuongData,4,FALSE)),"")</formula1>
    </dataValidation>
    <dataValidation type="list" sqref="M591" xr:uid="{E08D5C34-466E-4728-B6B0-D9BD5C8F3B8C}">
      <formula1>=IF(L591&lt;&gt;"",INDIRECT(VLOOKUP(L591,ThangLuongData,3,FALSE)),"")</formula1>
    </dataValidation>
    <dataValidation type="list" sqref="N591" xr:uid="{91E308B9-962A-45AB-A708-94D160E1D222}">
      <formula1>=IF(M591&lt;&gt;"",INDIRECT(VLOOKUP(M591,NgachLuongData,4,FALSE)),"")</formula1>
    </dataValidation>
    <dataValidation type="list" sqref="M592" xr:uid="{7009993F-06DE-4786-94DA-1BE9AC52DA30}">
      <formula1>=IF(L592&lt;&gt;"",INDIRECT(VLOOKUP(L592,ThangLuongData,3,FALSE)),"")</formula1>
    </dataValidation>
    <dataValidation type="list" sqref="N592" xr:uid="{DB14A5DB-928F-4884-B936-D2191D66D730}">
      <formula1>=IF(M592&lt;&gt;"",INDIRECT(VLOOKUP(M592,NgachLuongData,4,FALSE)),"")</formula1>
    </dataValidation>
    <dataValidation type="list" sqref="M593" xr:uid="{F22404E7-B5B4-4212-AB86-64CA4C0B4C13}">
      <formula1>=IF(L593&lt;&gt;"",INDIRECT(VLOOKUP(L593,ThangLuongData,3,FALSE)),"")</formula1>
    </dataValidation>
    <dataValidation type="list" sqref="N593" xr:uid="{93E8F5A2-7A66-4052-9A56-95EF17AA8988}">
      <formula1>=IF(M593&lt;&gt;"",INDIRECT(VLOOKUP(M593,NgachLuongData,4,FALSE)),"")</formula1>
    </dataValidation>
    <dataValidation type="list" sqref="M594" xr:uid="{5C97F1CA-8C7D-4C1E-BDA2-7CDED365CAEC}">
      <formula1>=IF(L594&lt;&gt;"",INDIRECT(VLOOKUP(L594,ThangLuongData,3,FALSE)),"")</formula1>
    </dataValidation>
    <dataValidation type="list" sqref="N594" xr:uid="{8162B9E0-C107-495E-BB50-7C825EA584EF}">
      <formula1>=IF(M594&lt;&gt;"",INDIRECT(VLOOKUP(M594,NgachLuongData,4,FALSE)),"")</formula1>
    </dataValidation>
    <dataValidation type="list" sqref="M595" xr:uid="{6A4866CE-01EC-475A-8206-0ACC57DF70F0}">
      <formula1>=IF(L595&lt;&gt;"",INDIRECT(VLOOKUP(L595,ThangLuongData,3,FALSE)),"")</formula1>
    </dataValidation>
    <dataValidation type="list" sqref="N595" xr:uid="{487BBDFE-3E13-400B-80B6-9CC5781257D1}">
      <formula1>=IF(M595&lt;&gt;"",INDIRECT(VLOOKUP(M595,NgachLuongData,4,FALSE)),"")</formula1>
    </dataValidation>
    <dataValidation type="list" sqref="M596" xr:uid="{F4ACF2B8-4681-4B53-9F46-F3630178CA59}">
      <formula1>=IF(L596&lt;&gt;"",INDIRECT(VLOOKUP(L596,ThangLuongData,3,FALSE)),"")</formula1>
    </dataValidation>
    <dataValidation type="list" sqref="N596" xr:uid="{3F67745F-E407-4D66-8C5A-0A346D431C43}">
      <formula1>=IF(M596&lt;&gt;"",INDIRECT(VLOOKUP(M596,NgachLuongData,4,FALSE)),"")</formula1>
    </dataValidation>
    <dataValidation type="list" sqref="M597" xr:uid="{B3F0F5C4-3A8D-4C9B-9E4A-4102DEDD1757}">
      <formula1>=IF(L597&lt;&gt;"",INDIRECT(VLOOKUP(L597,ThangLuongData,3,FALSE)),"")</formula1>
    </dataValidation>
    <dataValidation type="list" sqref="N597" xr:uid="{399E7485-3BCF-4E9B-9275-093FDFC40FBC}">
      <formula1>=IF(M597&lt;&gt;"",INDIRECT(VLOOKUP(M597,NgachLuongData,4,FALSE)),"")</formula1>
    </dataValidation>
    <dataValidation type="list" sqref="M598" xr:uid="{89F5EC98-0B01-406C-BB62-337F1AC65B66}">
      <formula1>=IF(L598&lt;&gt;"",INDIRECT(VLOOKUP(L598,ThangLuongData,3,FALSE)),"")</formula1>
    </dataValidation>
    <dataValidation type="list" sqref="N598" xr:uid="{37EF267D-3D61-46EE-ADDA-5232CDB4E90D}">
      <formula1>=IF(M598&lt;&gt;"",INDIRECT(VLOOKUP(M598,NgachLuongData,4,FALSE)),"")</formula1>
    </dataValidation>
    <dataValidation type="list" sqref="M599" xr:uid="{0FCF5567-E033-4C2D-B801-16B49C1EDF0B}">
      <formula1>=IF(L599&lt;&gt;"",INDIRECT(VLOOKUP(L599,ThangLuongData,3,FALSE)),"")</formula1>
    </dataValidation>
    <dataValidation type="list" sqref="N599" xr:uid="{4853BF29-557D-415A-AF24-72498AB40B6A}">
      <formula1>=IF(M599&lt;&gt;"",INDIRECT(VLOOKUP(M599,NgachLuongData,4,FALSE)),"")</formula1>
    </dataValidation>
    <dataValidation type="list" sqref="M600" xr:uid="{E1C8F9F3-A7C1-41AB-97FD-E315C21BD842}">
      <formula1>=IF(L600&lt;&gt;"",INDIRECT(VLOOKUP(L600,ThangLuongData,3,FALSE)),"")</formula1>
    </dataValidation>
    <dataValidation type="list" sqref="N600" xr:uid="{3238101C-0394-46F2-882C-C4A1D05E0124}">
      <formula1>=IF(M600&lt;&gt;"",INDIRECT(VLOOKUP(M600,NgachLuongData,4,FALSE)),"")</formula1>
    </dataValidation>
    <dataValidation type="list" sqref="M601" xr:uid="{CA42F14E-4116-48B4-8B37-230D9C067163}">
      <formula1>=IF(L601&lt;&gt;"",INDIRECT(VLOOKUP(L601,ThangLuongData,3,FALSE)),"")</formula1>
    </dataValidation>
    <dataValidation type="list" sqref="N601" xr:uid="{D63AE96F-B9A0-4150-A105-6BA3AF18AD62}">
      <formula1>=IF(M601&lt;&gt;"",INDIRECT(VLOOKUP(M601,NgachLuongData,4,FALSE)),"")</formula1>
    </dataValidation>
    <dataValidation type="list" sqref="M602" xr:uid="{A1CE13F2-DC75-4E39-818F-17B2584F9C99}">
      <formula1>=IF(L602&lt;&gt;"",INDIRECT(VLOOKUP(L602,ThangLuongData,3,FALSE)),"")</formula1>
    </dataValidation>
    <dataValidation type="list" sqref="N602" xr:uid="{C44FDFC3-042A-4458-A3BC-063C09752C86}">
      <formula1>=IF(M602&lt;&gt;"",INDIRECT(VLOOKUP(M602,NgachLuongData,4,FALSE)),"")</formula1>
    </dataValidation>
    <dataValidation type="list" sqref="M603" xr:uid="{207AE704-E6E8-460E-832A-F6E1EA674736}">
      <formula1>=IF(L603&lt;&gt;"",INDIRECT(VLOOKUP(L603,ThangLuongData,3,FALSE)),"")</formula1>
    </dataValidation>
    <dataValidation type="list" sqref="N603" xr:uid="{EAE0F361-1D3D-408F-9765-9ACF443D2B25}">
      <formula1>=IF(M603&lt;&gt;"",INDIRECT(VLOOKUP(M603,NgachLuongData,4,FALSE)),"")</formula1>
    </dataValidation>
    <dataValidation type="list" sqref="M604" xr:uid="{B4499EA0-5901-4EAB-AC4D-7564D1D7C42B}">
      <formula1>=IF(L604&lt;&gt;"",INDIRECT(VLOOKUP(L604,ThangLuongData,3,FALSE)),"")</formula1>
    </dataValidation>
    <dataValidation type="list" sqref="N604" xr:uid="{22A074D7-C9B7-47BA-A4A5-92DF58345F33}">
      <formula1>=IF(M604&lt;&gt;"",INDIRECT(VLOOKUP(M604,NgachLuongData,4,FALSE)),"")</formula1>
    </dataValidation>
    <dataValidation type="list" sqref="M605" xr:uid="{E773B47F-BF06-4DF0-8EEF-C79C2DABD837}">
      <formula1>=IF(L605&lt;&gt;"",INDIRECT(VLOOKUP(L605,ThangLuongData,3,FALSE)),"")</formula1>
    </dataValidation>
    <dataValidation type="list" sqref="N605" xr:uid="{29D75672-46BB-49EF-B5F5-CD91CF452E86}">
      <formula1>=IF(M605&lt;&gt;"",INDIRECT(VLOOKUP(M605,NgachLuongData,4,FALSE)),"")</formula1>
    </dataValidation>
    <dataValidation type="list" sqref="M606" xr:uid="{FCE1EA49-5A41-439F-8862-337A8B1AB927}">
      <formula1>=IF(L606&lt;&gt;"",INDIRECT(VLOOKUP(L606,ThangLuongData,3,FALSE)),"")</formula1>
    </dataValidation>
    <dataValidation type="list" sqref="N606" xr:uid="{3ACBD3C2-2943-46A9-B96B-87B9B8F276AE}">
      <formula1>=IF(M606&lt;&gt;"",INDIRECT(VLOOKUP(M606,NgachLuongData,4,FALSE)),"")</formula1>
    </dataValidation>
    <dataValidation type="list" sqref="M607" xr:uid="{538EBEF6-8D75-47D0-A4F8-DB3D1497B8F1}">
      <formula1>=IF(L607&lt;&gt;"",INDIRECT(VLOOKUP(L607,ThangLuongData,3,FALSE)),"")</formula1>
    </dataValidation>
    <dataValidation type="list" sqref="N607" xr:uid="{A4D6736A-2310-4001-91F3-42079889E10F}">
      <formula1>=IF(M607&lt;&gt;"",INDIRECT(VLOOKUP(M607,NgachLuongData,4,FALSE)),"")</formula1>
    </dataValidation>
    <dataValidation type="list" sqref="M608" xr:uid="{C53A800D-97A2-4698-BC9E-B30AD2EA3F00}">
      <formula1>=IF(L608&lt;&gt;"",INDIRECT(VLOOKUP(L608,ThangLuongData,3,FALSE)),"")</formula1>
    </dataValidation>
    <dataValidation type="list" sqref="N608" xr:uid="{82CE2BFC-2A2F-4A1F-9E6C-2009BC07479C}">
      <formula1>=IF(M608&lt;&gt;"",INDIRECT(VLOOKUP(M608,NgachLuongData,4,FALSE)),"")</formula1>
    </dataValidation>
    <dataValidation type="list" sqref="M609" xr:uid="{539427CD-96CE-491D-8B62-F8E7AAEBEB11}">
      <formula1>=IF(L609&lt;&gt;"",INDIRECT(VLOOKUP(L609,ThangLuongData,3,FALSE)),"")</formula1>
    </dataValidation>
    <dataValidation type="list" sqref="N609" xr:uid="{AE971208-0743-41D7-822E-E4D62F6DAA19}">
      <formula1>=IF(M609&lt;&gt;"",INDIRECT(VLOOKUP(M609,NgachLuongData,4,FALSE)),"")</formula1>
    </dataValidation>
    <dataValidation type="list" sqref="M610" xr:uid="{99B267B3-B6F2-4F6A-AAAE-91C1452DE69A}">
      <formula1>=IF(L610&lt;&gt;"",INDIRECT(VLOOKUP(L610,ThangLuongData,3,FALSE)),"")</formula1>
    </dataValidation>
    <dataValidation type="list" sqref="N610" xr:uid="{89FEE778-9314-4CA0-89DD-C83B981B1D83}">
      <formula1>=IF(M610&lt;&gt;"",INDIRECT(VLOOKUP(M610,NgachLuongData,4,FALSE)),"")</formula1>
    </dataValidation>
    <dataValidation type="list" sqref="M611" xr:uid="{D77BD2F8-4CD0-4ED1-8D1B-DCC7578C94A2}">
      <formula1>=IF(L611&lt;&gt;"",INDIRECT(VLOOKUP(L611,ThangLuongData,3,FALSE)),"")</formula1>
    </dataValidation>
    <dataValidation type="list" sqref="N611" xr:uid="{B88BC370-AF52-4D8F-A7A6-35D08E6AA8A8}">
      <formula1>=IF(M611&lt;&gt;"",INDIRECT(VLOOKUP(M611,NgachLuongData,4,FALSE)),"")</formula1>
    </dataValidation>
    <dataValidation type="list" sqref="M612" xr:uid="{353187A5-45B0-480C-945C-9A197217E12E}">
      <formula1>=IF(L612&lt;&gt;"",INDIRECT(VLOOKUP(L612,ThangLuongData,3,FALSE)),"")</formula1>
    </dataValidation>
    <dataValidation type="list" sqref="N612" xr:uid="{0224ADD2-4A8A-4CF0-879C-987D39F999AF}">
      <formula1>=IF(M612&lt;&gt;"",INDIRECT(VLOOKUP(M612,NgachLuongData,4,FALSE)),"")</formula1>
    </dataValidation>
    <dataValidation type="list" sqref="M613" xr:uid="{E8BDFAC2-3803-489A-9386-18F599B81FEE}">
      <formula1>=IF(L613&lt;&gt;"",INDIRECT(VLOOKUP(L613,ThangLuongData,3,FALSE)),"")</formula1>
    </dataValidation>
    <dataValidation type="list" sqref="N613" xr:uid="{AB413D95-2ECB-49F0-B9FF-51C2204E852A}">
      <formula1>=IF(M613&lt;&gt;"",INDIRECT(VLOOKUP(M613,NgachLuongData,4,FALSE)),"")</formula1>
    </dataValidation>
    <dataValidation type="list" sqref="M614" xr:uid="{618C3E58-738F-4F74-8C16-583312A3AD73}">
      <formula1>=IF(L614&lt;&gt;"",INDIRECT(VLOOKUP(L614,ThangLuongData,3,FALSE)),"")</formula1>
    </dataValidation>
    <dataValidation type="list" sqref="N614" xr:uid="{C1583E56-A44D-4756-813F-5DA6ABF6DA1E}">
      <formula1>=IF(M614&lt;&gt;"",INDIRECT(VLOOKUP(M614,NgachLuongData,4,FALSE)),"")</formula1>
    </dataValidation>
    <dataValidation type="list" sqref="M615" xr:uid="{993E8D28-0407-4776-98FB-60F214701D2D}">
      <formula1>=IF(L615&lt;&gt;"",INDIRECT(VLOOKUP(L615,ThangLuongData,3,FALSE)),"")</formula1>
    </dataValidation>
    <dataValidation type="list" sqref="N615" xr:uid="{BF7658FF-19A2-43B3-AF4A-10933777A5C9}">
      <formula1>=IF(M615&lt;&gt;"",INDIRECT(VLOOKUP(M615,NgachLuongData,4,FALSE)),"")</formula1>
    </dataValidation>
    <dataValidation type="list" sqref="M616" xr:uid="{E49ECD4E-DA8B-4EAB-9271-CD48DCD614CC}">
      <formula1>=IF(L616&lt;&gt;"",INDIRECT(VLOOKUP(L616,ThangLuongData,3,FALSE)),"")</formula1>
    </dataValidation>
    <dataValidation type="list" sqref="N616" xr:uid="{65CD4674-32E7-4710-84AB-F304F974A1B2}">
      <formula1>=IF(M616&lt;&gt;"",INDIRECT(VLOOKUP(M616,NgachLuongData,4,FALSE)),"")</formula1>
    </dataValidation>
    <dataValidation type="list" sqref="M617" xr:uid="{6A9B5F26-4C6A-4620-A3E0-87E5A7913383}">
      <formula1>=IF(L617&lt;&gt;"",INDIRECT(VLOOKUP(L617,ThangLuongData,3,FALSE)),"")</formula1>
    </dataValidation>
    <dataValidation type="list" sqref="N617" xr:uid="{0C8EAC92-DC06-420F-8BE9-2752CF59DC70}">
      <formula1>=IF(M617&lt;&gt;"",INDIRECT(VLOOKUP(M617,NgachLuongData,4,FALSE)),"")</formula1>
    </dataValidation>
    <dataValidation type="list" sqref="M618" xr:uid="{15FAB0FE-0B99-4B67-A939-033015E3DD1C}">
      <formula1>=IF(L618&lt;&gt;"",INDIRECT(VLOOKUP(L618,ThangLuongData,3,FALSE)),"")</formula1>
    </dataValidation>
    <dataValidation type="list" sqref="N618" xr:uid="{E5A35B69-1637-4382-B832-B5AD820D50E7}">
      <formula1>=IF(M618&lt;&gt;"",INDIRECT(VLOOKUP(M618,NgachLuongData,4,FALSE)),"")</formula1>
    </dataValidation>
    <dataValidation type="list" sqref="M619" xr:uid="{66D83568-1059-41CA-8BF9-36A5A4EDE425}">
      <formula1>=IF(L619&lt;&gt;"",INDIRECT(VLOOKUP(L619,ThangLuongData,3,FALSE)),"")</formula1>
    </dataValidation>
    <dataValidation type="list" sqref="N619" xr:uid="{B772883C-4A7B-4458-A959-50AA46A41A2D}">
      <formula1>=IF(M619&lt;&gt;"",INDIRECT(VLOOKUP(M619,NgachLuongData,4,FALSE)),"")</formula1>
    </dataValidation>
    <dataValidation type="list" sqref="M620" xr:uid="{89FE28D8-A805-4952-A958-E6789386C418}">
      <formula1>=IF(L620&lt;&gt;"",INDIRECT(VLOOKUP(L620,ThangLuongData,3,FALSE)),"")</formula1>
    </dataValidation>
    <dataValidation type="list" sqref="N620" xr:uid="{EDFEA116-F005-4EE8-9914-856975D917ED}">
      <formula1>=IF(M620&lt;&gt;"",INDIRECT(VLOOKUP(M620,NgachLuongData,4,FALSE)),"")</formula1>
    </dataValidation>
    <dataValidation type="list" sqref="M621" xr:uid="{E279E887-8A58-47FE-97FD-97439CA1EA09}">
      <formula1>=IF(L621&lt;&gt;"",INDIRECT(VLOOKUP(L621,ThangLuongData,3,FALSE)),"")</formula1>
    </dataValidation>
    <dataValidation type="list" sqref="N621" xr:uid="{A6852F2E-E246-4464-A0F8-9EE6A4FAB29A}">
      <formula1>=IF(M621&lt;&gt;"",INDIRECT(VLOOKUP(M621,NgachLuongData,4,FALSE)),"")</formula1>
    </dataValidation>
    <dataValidation type="list" sqref="M622" xr:uid="{14447FC0-8783-414C-8DF8-ACEF901A258D}">
      <formula1>=IF(L622&lt;&gt;"",INDIRECT(VLOOKUP(L622,ThangLuongData,3,FALSE)),"")</formula1>
    </dataValidation>
    <dataValidation type="list" sqref="N622" xr:uid="{4EBF194C-D92C-4289-8218-BB1D2DCB3500}">
      <formula1>=IF(M622&lt;&gt;"",INDIRECT(VLOOKUP(M622,NgachLuongData,4,FALSE)),"")</formula1>
    </dataValidation>
    <dataValidation type="list" sqref="M623" xr:uid="{2AAB7A10-98F9-49D4-82C7-E1E6994453BB}">
      <formula1>=IF(L623&lt;&gt;"",INDIRECT(VLOOKUP(L623,ThangLuongData,3,FALSE)),"")</formula1>
    </dataValidation>
    <dataValidation type="list" sqref="N623" xr:uid="{0D30AF87-894C-435F-8B22-D97C178C154E}">
      <formula1>=IF(M623&lt;&gt;"",INDIRECT(VLOOKUP(M623,NgachLuongData,4,FALSE)),"")</formula1>
    </dataValidation>
    <dataValidation type="list" sqref="M624" xr:uid="{A2C97C15-5D05-4420-836A-E0CCD77CB269}">
      <formula1>=IF(L624&lt;&gt;"",INDIRECT(VLOOKUP(L624,ThangLuongData,3,FALSE)),"")</formula1>
    </dataValidation>
    <dataValidation type="list" sqref="N624" xr:uid="{E4EC9BD8-F65C-4D3E-8E2E-D6C86166128D}">
      <formula1>=IF(M624&lt;&gt;"",INDIRECT(VLOOKUP(M624,NgachLuongData,4,FALSE)),"")</formula1>
    </dataValidation>
    <dataValidation type="list" sqref="M625" xr:uid="{4809EF9C-A6EB-4D21-A71F-2B8402BE3581}">
      <formula1>=IF(L625&lt;&gt;"",INDIRECT(VLOOKUP(L625,ThangLuongData,3,FALSE)),"")</formula1>
    </dataValidation>
    <dataValidation type="list" sqref="N625" xr:uid="{E31520DC-EFAC-4259-AB7C-FB4AE8D398AB}">
      <formula1>=IF(M625&lt;&gt;"",INDIRECT(VLOOKUP(M625,NgachLuongData,4,FALSE)),"")</formula1>
    </dataValidation>
    <dataValidation type="list" sqref="M626" xr:uid="{9ACCE2DF-7E64-4DEC-AE08-359E54EAC05A}">
      <formula1>=IF(L626&lt;&gt;"",INDIRECT(VLOOKUP(L626,ThangLuongData,3,FALSE)),"")</formula1>
    </dataValidation>
    <dataValidation type="list" sqref="N626" xr:uid="{0188F297-59AE-4B91-AC49-55F051EB23F8}">
      <formula1>=IF(M626&lt;&gt;"",INDIRECT(VLOOKUP(M626,NgachLuongData,4,FALSE)),"")</formula1>
    </dataValidation>
    <dataValidation type="list" sqref="M627" xr:uid="{64E6AB96-483F-4EFB-85AE-1E8E6551792D}">
      <formula1>=IF(L627&lt;&gt;"",INDIRECT(VLOOKUP(L627,ThangLuongData,3,FALSE)),"")</formula1>
    </dataValidation>
    <dataValidation type="list" sqref="N627" xr:uid="{C8158153-D457-4144-9998-2A2C4D7B0E58}">
      <formula1>=IF(M627&lt;&gt;"",INDIRECT(VLOOKUP(M627,NgachLuongData,4,FALSE)),"")</formula1>
    </dataValidation>
    <dataValidation type="list" sqref="M628" xr:uid="{A7E2CAC2-D964-4396-A525-497FF115F0B4}">
      <formula1>=IF(L628&lt;&gt;"",INDIRECT(VLOOKUP(L628,ThangLuongData,3,FALSE)),"")</formula1>
    </dataValidation>
    <dataValidation type="list" sqref="N628" xr:uid="{29C89D70-EC29-433D-BD22-E47A4C0F50C8}">
      <formula1>=IF(M628&lt;&gt;"",INDIRECT(VLOOKUP(M628,NgachLuongData,4,FALSE)),"")</formula1>
    </dataValidation>
    <dataValidation type="list" sqref="M629" xr:uid="{40B50244-75B4-4A0B-A4B9-222184260C9F}">
      <formula1>=IF(L629&lt;&gt;"",INDIRECT(VLOOKUP(L629,ThangLuongData,3,FALSE)),"")</formula1>
    </dataValidation>
    <dataValidation type="list" sqref="N629" xr:uid="{D2485F10-65D9-4CA7-8CE0-9D6EC6CB1330}">
      <formula1>=IF(M629&lt;&gt;"",INDIRECT(VLOOKUP(M629,NgachLuongData,4,FALSE)),"")</formula1>
    </dataValidation>
    <dataValidation type="list" sqref="M630" xr:uid="{A898CDDF-AFC3-48F8-B60C-2D46E5D79611}">
      <formula1>=IF(L630&lt;&gt;"",INDIRECT(VLOOKUP(L630,ThangLuongData,3,FALSE)),"")</formula1>
    </dataValidation>
    <dataValidation type="list" sqref="N630" xr:uid="{C57DC6B8-8193-438E-92A6-C126629774B3}">
      <formula1>=IF(M630&lt;&gt;"",INDIRECT(VLOOKUP(M630,NgachLuongData,4,FALSE)),"")</formula1>
    </dataValidation>
    <dataValidation type="list" sqref="M631" xr:uid="{2971A483-3CB3-4FA4-ABD2-8FF4486E849F}">
      <formula1>=IF(L631&lt;&gt;"",INDIRECT(VLOOKUP(L631,ThangLuongData,3,FALSE)),"")</formula1>
    </dataValidation>
    <dataValidation type="list" sqref="N631" xr:uid="{440A7949-33D4-4173-8564-43447B592A62}">
      <formula1>=IF(M631&lt;&gt;"",INDIRECT(VLOOKUP(M631,NgachLuongData,4,FALSE)),"")</formula1>
    </dataValidation>
    <dataValidation type="list" sqref="M632" xr:uid="{A7657E04-C13E-4E7C-89A7-690088F7FD8C}">
      <formula1>=IF(L632&lt;&gt;"",INDIRECT(VLOOKUP(L632,ThangLuongData,3,FALSE)),"")</formula1>
    </dataValidation>
    <dataValidation type="list" sqref="N632" xr:uid="{649A6BCA-B2AA-4AFE-A732-EB6D187689BD}">
      <formula1>=IF(M632&lt;&gt;"",INDIRECT(VLOOKUP(M632,NgachLuongData,4,FALSE)),"")</formula1>
    </dataValidation>
    <dataValidation type="list" sqref="M633" xr:uid="{A6DC0C22-DF2D-4E08-9BFF-F0786C0A2D54}">
      <formula1>=IF(L633&lt;&gt;"",INDIRECT(VLOOKUP(L633,ThangLuongData,3,FALSE)),"")</formula1>
    </dataValidation>
    <dataValidation type="list" sqref="N633" xr:uid="{624CDD73-1E39-4E0E-B26E-EEA5A055E6B4}">
      <formula1>=IF(M633&lt;&gt;"",INDIRECT(VLOOKUP(M633,NgachLuongData,4,FALSE)),"")</formula1>
    </dataValidation>
    <dataValidation type="list" sqref="M634" xr:uid="{40B041F3-D8C4-42C9-A693-8DB37FF707BF}">
      <formula1>=IF(L634&lt;&gt;"",INDIRECT(VLOOKUP(L634,ThangLuongData,3,FALSE)),"")</formula1>
    </dataValidation>
    <dataValidation type="list" sqref="N634" xr:uid="{51C68DC5-0576-48DF-B7B8-65FE52906A73}">
      <formula1>=IF(M634&lt;&gt;"",INDIRECT(VLOOKUP(M634,NgachLuongData,4,FALSE)),"")</formula1>
    </dataValidation>
    <dataValidation type="list" sqref="M635" xr:uid="{279AB58A-2766-42E9-82E8-C172F9694DFA}">
      <formula1>=IF(L635&lt;&gt;"",INDIRECT(VLOOKUP(L635,ThangLuongData,3,FALSE)),"")</formula1>
    </dataValidation>
    <dataValidation type="list" sqref="N635" xr:uid="{3F872765-F249-43E6-9586-7776825DF555}">
      <formula1>=IF(M635&lt;&gt;"",INDIRECT(VLOOKUP(M635,NgachLuongData,4,FALSE)),"")</formula1>
    </dataValidation>
    <dataValidation type="list" sqref="M636" xr:uid="{F6091C23-0CCD-4418-88D7-6F409DCEDAB4}">
      <formula1>=IF(L636&lt;&gt;"",INDIRECT(VLOOKUP(L636,ThangLuongData,3,FALSE)),"")</formula1>
    </dataValidation>
    <dataValidation type="list" sqref="N636" xr:uid="{DC5A6A38-9043-4AD0-B72F-214BC3566B5A}">
      <formula1>=IF(M636&lt;&gt;"",INDIRECT(VLOOKUP(M636,NgachLuongData,4,FALSE)),"")</formula1>
    </dataValidation>
    <dataValidation type="list" sqref="M637" xr:uid="{EEF826DA-94D3-4E3A-93E2-7D9E4AA465D2}">
      <formula1>=IF(L637&lt;&gt;"",INDIRECT(VLOOKUP(L637,ThangLuongData,3,FALSE)),"")</formula1>
    </dataValidation>
    <dataValidation type="list" sqref="N637" xr:uid="{5F7D81A1-E5EA-4215-A87E-66F6E099F037}">
      <formula1>=IF(M637&lt;&gt;"",INDIRECT(VLOOKUP(M637,NgachLuongData,4,FALSE)),"")</formula1>
    </dataValidation>
    <dataValidation type="list" sqref="M638" xr:uid="{B89B3185-4C6B-4B89-B32E-44923D12C873}">
      <formula1>=IF(L638&lt;&gt;"",INDIRECT(VLOOKUP(L638,ThangLuongData,3,FALSE)),"")</formula1>
    </dataValidation>
    <dataValidation type="list" sqref="N638" xr:uid="{CDA1ED20-9D35-4DFE-A88D-1527F129BD28}">
      <formula1>=IF(M638&lt;&gt;"",INDIRECT(VLOOKUP(M638,NgachLuongData,4,FALSE)),"")</formula1>
    </dataValidation>
    <dataValidation type="list" sqref="M639" xr:uid="{05966775-A5F0-4712-919A-5268A7FCB2A6}">
      <formula1>=IF(L639&lt;&gt;"",INDIRECT(VLOOKUP(L639,ThangLuongData,3,FALSE)),"")</formula1>
    </dataValidation>
    <dataValidation type="list" sqref="N639" xr:uid="{05BF0818-3559-41F9-B516-7234F2550950}">
      <formula1>=IF(M639&lt;&gt;"",INDIRECT(VLOOKUP(M639,NgachLuongData,4,FALSE)),"")</formula1>
    </dataValidation>
    <dataValidation type="list" sqref="M640" xr:uid="{CC4E85E1-C01A-47F0-9FA3-C3406D196433}">
      <formula1>=IF(L640&lt;&gt;"",INDIRECT(VLOOKUP(L640,ThangLuongData,3,FALSE)),"")</formula1>
    </dataValidation>
    <dataValidation type="list" sqref="N640" xr:uid="{560287C0-D2E9-426B-B7FE-F33A32579434}">
      <formula1>=IF(M640&lt;&gt;"",INDIRECT(VLOOKUP(M640,NgachLuongData,4,FALSE)),"")</formula1>
    </dataValidation>
    <dataValidation type="list" sqref="M641" xr:uid="{3DE8E5E8-37A8-48DC-81A6-17C76304C41D}">
      <formula1>=IF(L641&lt;&gt;"",INDIRECT(VLOOKUP(L641,ThangLuongData,3,FALSE)),"")</formula1>
    </dataValidation>
    <dataValidation type="list" sqref="N641" xr:uid="{3CFCCF7D-B2EA-40D4-A2BC-6D13A943CBE2}">
      <formula1>=IF(M641&lt;&gt;"",INDIRECT(VLOOKUP(M641,NgachLuongData,4,FALSE)),"")</formula1>
    </dataValidation>
    <dataValidation type="list" sqref="M642" xr:uid="{C573C6B8-9D1F-4DBF-917A-A0AEF680170C}">
      <formula1>=IF(L642&lt;&gt;"",INDIRECT(VLOOKUP(L642,ThangLuongData,3,FALSE)),"")</formula1>
    </dataValidation>
    <dataValidation type="list" sqref="N642" xr:uid="{C79E1FB4-B243-4A4C-BB91-F386535569C5}">
      <formula1>=IF(M642&lt;&gt;"",INDIRECT(VLOOKUP(M642,NgachLuongData,4,FALSE)),"")</formula1>
    </dataValidation>
    <dataValidation type="list" sqref="M643" xr:uid="{9562CF19-FCEA-49EF-B859-1CA877227E99}">
      <formula1>=IF(L643&lt;&gt;"",INDIRECT(VLOOKUP(L643,ThangLuongData,3,FALSE)),"")</formula1>
    </dataValidation>
    <dataValidation type="list" sqref="N643" xr:uid="{49FEDC9F-F8AF-4ACB-958D-811300FDE239}">
      <formula1>=IF(M643&lt;&gt;"",INDIRECT(VLOOKUP(M643,NgachLuongData,4,FALSE)),"")</formula1>
    </dataValidation>
    <dataValidation type="list" sqref="M644" xr:uid="{13B90A58-B244-45D5-8F55-6AF7824BF84D}">
      <formula1>=IF(L644&lt;&gt;"",INDIRECT(VLOOKUP(L644,ThangLuongData,3,FALSE)),"")</formula1>
    </dataValidation>
    <dataValidation type="list" sqref="N644" xr:uid="{40E2E904-3916-4238-BACF-F64A037A0C11}">
      <formula1>=IF(M644&lt;&gt;"",INDIRECT(VLOOKUP(M644,NgachLuongData,4,FALSE)),"")</formula1>
    </dataValidation>
    <dataValidation type="list" sqref="M645" xr:uid="{952F7445-46DC-453F-9E32-3AEA64BC2B55}">
      <formula1>=IF(L645&lt;&gt;"",INDIRECT(VLOOKUP(L645,ThangLuongData,3,FALSE)),"")</formula1>
    </dataValidation>
    <dataValidation type="list" sqref="N645" xr:uid="{25574CDD-7D76-4528-AC3E-C9D1A45FECDC}">
      <formula1>=IF(M645&lt;&gt;"",INDIRECT(VLOOKUP(M645,NgachLuongData,4,FALSE)),"")</formula1>
    </dataValidation>
    <dataValidation type="list" sqref="M646" xr:uid="{E171FFEF-D898-4F89-B67A-AB2222EFA439}">
      <formula1>=IF(L646&lt;&gt;"",INDIRECT(VLOOKUP(L646,ThangLuongData,3,FALSE)),"")</formula1>
    </dataValidation>
    <dataValidation type="list" sqref="N646" xr:uid="{492068F9-84DF-4D4F-AA17-014EEDB25120}">
      <formula1>=IF(M646&lt;&gt;"",INDIRECT(VLOOKUP(M646,NgachLuongData,4,FALSE)),"")</formula1>
    </dataValidation>
    <dataValidation type="list" sqref="M647" xr:uid="{B939F997-3F3B-486D-82BF-0E91218B3145}">
      <formula1>=IF(L647&lt;&gt;"",INDIRECT(VLOOKUP(L647,ThangLuongData,3,FALSE)),"")</formula1>
    </dataValidation>
    <dataValidation type="list" sqref="N647" xr:uid="{9DC3A5C8-66A1-4BAE-B7FD-FF02E9B60832}">
      <formula1>=IF(M647&lt;&gt;"",INDIRECT(VLOOKUP(M647,NgachLuongData,4,FALSE)),"")</formula1>
    </dataValidation>
    <dataValidation type="list" sqref="M648" xr:uid="{E9E96E4E-2EF9-43DB-9B8A-FDC9F1086AF9}">
      <formula1>=IF(L648&lt;&gt;"",INDIRECT(VLOOKUP(L648,ThangLuongData,3,FALSE)),"")</formula1>
    </dataValidation>
    <dataValidation type="list" sqref="N648" xr:uid="{29E914F3-0A68-4C44-B257-4B1336A928E9}">
      <formula1>=IF(M648&lt;&gt;"",INDIRECT(VLOOKUP(M648,NgachLuongData,4,FALSE)),"")</formula1>
    </dataValidation>
    <dataValidation type="list" sqref="M649" xr:uid="{C4F2FF2B-CA48-4691-9573-D5CF7E24A08B}">
      <formula1>=IF(L649&lt;&gt;"",INDIRECT(VLOOKUP(L649,ThangLuongData,3,FALSE)),"")</formula1>
    </dataValidation>
    <dataValidation type="list" sqref="N649" xr:uid="{66F65790-7C3B-48D7-B853-3C6594C08052}">
      <formula1>=IF(M649&lt;&gt;"",INDIRECT(VLOOKUP(M649,NgachLuongData,4,FALSE)),"")</formula1>
    </dataValidation>
    <dataValidation type="list" sqref="M650" xr:uid="{1B89B6BC-1512-4753-97A8-8F2F5F63CB86}">
      <formula1>=IF(L650&lt;&gt;"",INDIRECT(VLOOKUP(L650,ThangLuongData,3,FALSE)),"")</formula1>
    </dataValidation>
    <dataValidation type="list" sqref="N650" xr:uid="{2F7E1917-5140-47C3-AA56-4A42F5D64FD5}">
      <formula1>=IF(M650&lt;&gt;"",INDIRECT(VLOOKUP(M650,NgachLuongData,4,FALSE)),"")</formula1>
    </dataValidation>
    <dataValidation type="list" sqref="M651" xr:uid="{C3AC2B38-834C-48ED-9035-13C191E5839D}">
      <formula1>=IF(L651&lt;&gt;"",INDIRECT(VLOOKUP(L651,ThangLuongData,3,FALSE)),"")</formula1>
    </dataValidation>
    <dataValidation type="list" sqref="N651" xr:uid="{B4019972-CEC9-4241-8EE5-F4FA13DB4D11}">
      <formula1>=IF(M651&lt;&gt;"",INDIRECT(VLOOKUP(M651,NgachLuongData,4,FALSE)),"")</formula1>
    </dataValidation>
    <dataValidation type="list" sqref="M652" xr:uid="{4BB7AD04-0DCE-4336-9E15-D78434F06B39}">
      <formula1>=IF(L652&lt;&gt;"",INDIRECT(VLOOKUP(L652,ThangLuongData,3,FALSE)),"")</formula1>
    </dataValidation>
    <dataValidation type="list" sqref="N652" xr:uid="{024E5DCA-9DF0-45E2-BD4C-13A9A9DDD92F}">
      <formula1>=IF(M652&lt;&gt;"",INDIRECT(VLOOKUP(M652,NgachLuongData,4,FALSE)),"")</formula1>
    </dataValidation>
    <dataValidation type="list" sqref="M653" xr:uid="{2DF46D44-E051-41C5-8E55-4392F62B8DB8}">
      <formula1>=IF(L653&lt;&gt;"",INDIRECT(VLOOKUP(L653,ThangLuongData,3,FALSE)),"")</formula1>
    </dataValidation>
    <dataValidation type="list" sqref="N653" xr:uid="{55F619F7-8D3E-41C8-B221-CD4306B3CF98}">
      <formula1>=IF(M653&lt;&gt;"",INDIRECT(VLOOKUP(M653,NgachLuongData,4,FALSE)),"")</formula1>
    </dataValidation>
    <dataValidation type="list" sqref="M654" xr:uid="{C444ACE8-DD8A-4F45-AD0F-67666F176FB7}">
      <formula1>=IF(L654&lt;&gt;"",INDIRECT(VLOOKUP(L654,ThangLuongData,3,FALSE)),"")</formula1>
    </dataValidation>
    <dataValidation type="list" sqref="N654" xr:uid="{AE961645-BF88-4C6B-8EA1-6563B5BD0F52}">
      <formula1>=IF(M654&lt;&gt;"",INDIRECT(VLOOKUP(M654,NgachLuongData,4,FALSE)),"")</formula1>
    </dataValidation>
    <dataValidation type="list" sqref="M655" xr:uid="{D412436A-1094-4FD1-A7A8-1E0FECF96CB7}">
      <formula1>=IF(L655&lt;&gt;"",INDIRECT(VLOOKUP(L655,ThangLuongData,3,FALSE)),"")</formula1>
    </dataValidation>
    <dataValidation type="list" sqref="N655" xr:uid="{9EC2FFE8-AAF4-4314-A6AA-84A374D6CE24}">
      <formula1>=IF(M655&lt;&gt;"",INDIRECT(VLOOKUP(M655,NgachLuongData,4,FALSE)),"")</formula1>
    </dataValidation>
    <dataValidation type="list" sqref="M656" xr:uid="{AD099A69-F916-484D-8E51-923DEBEA1F17}">
      <formula1>=IF(L656&lt;&gt;"",INDIRECT(VLOOKUP(L656,ThangLuongData,3,FALSE)),"")</formula1>
    </dataValidation>
    <dataValidation type="list" sqref="N656" xr:uid="{E6BF9633-3304-4459-8D3A-A66B3FC92D7E}">
      <formula1>=IF(M656&lt;&gt;"",INDIRECT(VLOOKUP(M656,NgachLuongData,4,FALSE)),"")</formula1>
    </dataValidation>
    <dataValidation type="list" sqref="M657" xr:uid="{6DA93C7A-F682-4E43-AB5C-66BB4E8703CC}">
      <formula1>=IF(L657&lt;&gt;"",INDIRECT(VLOOKUP(L657,ThangLuongData,3,FALSE)),"")</formula1>
    </dataValidation>
    <dataValidation type="list" sqref="N657" xr:uid="{EF801888-B6FB-4952-8586-6336F54F60C4}">
      <formula1>=IF(M657&lt;&gt;"",INDIRECT(VLOOKUP(M657,NgachLuongData,4,FALSE)),"")</formula1>
    </dataValidation>
    <dataValidation type="list" sqref="M658" xr:uid="{F539B1FA-9E68-4C02-A184-4CB88F0B71AA}">
      <formula1>=IF(L658&lt;&gt;"",INDIRECT(VLOOKUP(L658,ThangLuongData,3,FALSE)),"")</formula1>
    </dataValidation>
    <dataValidation type="list" sqref="N658" xr:uid="{7E974802-0A1E-40F2-9416-94F542F638D0}">
      <formula1>=IF(M658&lt;&gt;"",INDIRECT(VLOOKUP(M658,NgachLuongData,4,FALSE)),"")</formula1>
    </dataValidation>
    <dataValidation type="list" sqref="M659" xr:uid="{0D82C521-21E5-4DE0-A98A-3D93576260A3}">
      <formula1>=IF(L659&lt;&gt;"",INDIRECT(VLOOKUP(L659,ThangLuongData,3,FALSE)),"")</formula1>
    </dataValidation>
    <dataValidation type="list" sqref="N659" xr:uid="{02A74232-8C48-4ADC-80FC-C029F5B80193}">
      <formula1>=IF(M659&lt;&gt;"",INDIRECT(VLOOKUP(M659,NgachLuongData,4,FALSE)),"")</formula1>
    </dataValidation>
    <dataValidation type="list" sqref="M660" xr:uid="{5553D31D-2C6B-4FAE-B2D5-F9C9EFA704AA}">
      <formula1>=IF(L660&lt;&gt;"",INDIRECT(VLOOKUP(L660,ThangLuongData,3,FALSE)),"")</formula1>
    </dataValidation>
    <dataValidation type="list" sqref="N660" xr:uid="{A8BDEC54-F9EF-4B12-8F67-32E6BBF3A424}">
      <formula1>=IF(M660&lt;&gt;"",INDIRECT(VLOOKUP(M660,NgachLuongData,4,FALSE)),"")</formula1>
    </dataValidation>
    <dataValidation type="list" sqref="M661" xr:uid="{861B4BB7-09B1-49E9-A697-521A63DDE7E4}">
      <formula1>=IF(L661&lt;&gt;"",INDIRECT(VLOOKUP(L661,ThangLuongData,3,FALSE)),"")</formula1>
    </dataValidation>
    <dataValidation type="list" sqref="N661" xr:uid="{538F052D-1659-4143-9C30-EA7E2E8D5CB0}">
      <formula1>=IF(M661&lt;&gt;"",INDIRECT(VLOOKUP(M661,NgachLuongData,4,FALSE)),"")</formula1>
    </dataValidation>
    <dataValidation type="list" sqref="M662" xr:uid="{930001FD-E168-442E-921E-19A7BB7D02BC}">
      <formula1>=IF(L662&lt;&gt;"",INDIRECT(VLOOKUP(L662,ThangLuongData,3,FALSE)),"")</formula1>
    </dataValidation>
    <dataValidation type="list" sqref="N662" xr:uid="{327A0962-2D1C-45C7-A777-37CF2CAFE66B}">
      <formula1>=IF(M662&lt;&gt;"",INDIRECT(VLOOKUP(M662,NgachLuongData,4,FALSE)),"")</formula1>
    </dataValidation>
    <dataValidation type="list" sqref="M663" xr:uid="{BC97394B-7E1E-4B5B-A1C4-30C0F6348CDB}">
      <formula1>=IF(L663&lt;&gt;"",INDIRECT(VLOOKUP(L663,ThangLuongData,3,FALSE)),"")</formula1>
    </dataValidation>
    <dataValidation type="list" sqref="N663" xr:uid="{FC284397-B9A3-47D7-9D83-9EBB909A8A8D}">
      <formula1>=IF(M663&lt;&gt;"",INDIRECT(VLOOKUP(M663,NgachLuongData,4,FALSE)),"")</formula1>
    </dataValidation>
    <dataValidation type="list" sqref="M664" xr:uid="{7419B394-3376-430E-A7E5-CF60C0006C03}">
      <formula1>=IF(L664&lt;&gt;"",INDIRECT(VLOOKUP(L664,ThangLuongData,3,FALSE)),"")</formula1>
    </dataValidation>
    <dataValidation type="list" sqref="N664" xr:uid="{14A58E74-AA75-42BF-B192-23AE8B3357EA}">
      <formula1>=IF(M664&lt;&gt;"",INDIRECT(VLOOKUP(M664,NgachLuongData,4,FALSE)),"")</formula1>
    </dataValidation>
    <dataValidation type="list" sqref="M665" xr:uid="{F02E07D7-DEE3-4E28-A4D1-368539FDFF11}">
      <formula1>=IF(L665&lt;&gt;"",INDIRECT(VLOOKUP(L665,ThangLuongData,3,FALSE)),"")</formula1>
    </dataValidation>
    <dataValidation type="list" sqref="N665" xr:uid="{DF8DE581-AB8A-4214-8742-DA0B6CF1B854}">
      <formula1>=IF(M665&lt;&gt;"",INDIRECT(VLOOKUP(M665,NgachLuongData,4,FALSE)),"")</formula1>
    </dataValidation>
    <dataValidation type="list" sqref="M666" xr:uid="{0317A850-D0CC-4AE4-A4A0-FA74FD9D799C}">
      <formula1>=IF(L666&lt;&gt;"",INDIRECT(VLOOKUP(L666,ThangLuongData,3,FALSE)),"")</formula1>
    </dataValidation>
    <dataValidation type="list" sqref="N666" xr:uid="{A9072A36-3ABE-4789-B846-3EA9B5A067BC}">
      <formula1>=IF(M666&lt;&gt;"",INDIRECT(VLOOKUP(M666,NgachLuongData,4,FALSE)),"")</formula1>
    </dataValidation>
    <dataValidation type="list" sqref="M667" xr:uid="{2CAFFFC4-CEA4-4C49-87D3-B3A0F512E02C}">
      <formula1>=IF(L667&lt;&gt;"",INDIRECT(VLOOKUP(L667,ThangLuongData,3,FALSE)),"")</formula1>
    </dataValidation>
    <dataValidation type="list" sqref="N667" xr:uid="{2E6DA971-3F1F-4AF4-A928-0D1B2948303D}">
      <formula1>=IF(M667&lt;&gt;"",INDIRECT(VLOOKUP(M667,NgachLuongData,4,FALSE)),"")</formula1>
    </dataValidation>
    <dataValidation type="list" sqref="M668" xr:uid="{78EED2D7-595C-45BA-A747-3CDCD5551E62}">
      <formula1>=IF(L668&lt;&gt;"",INDIRECT(VLOOKUP(L668,ThangLuongData,3,FALSE)),"")</formula1>
    </dataValidation>
    <dataValidation type="list" sqref="N668" xr:uid="{4B060AE5-4C67-4E65-A73B-D15C258AA86E}">
      <formula1>=IF(M668&lt;&gt;"",INDIRECT(VLOOKUP(M668,NgachLuongData,4,FALSE)),"")</formula1>
    </dataValidation>
    <dataValidation type="list" sqref="M669" xr:uid="{6E69BEB2-925E-4FD2-B311-44D3D4554C65}">
      <formula1>=IF(L669&lt;&gt;"",INDIRECT(VLOOKUP(L669,ThangLuongData,3,FALSE)),"")</formula1>
    </dataValidation>
    <dataValidation type="list" sqref="N669" xr:uid="{D3B7B368-2851-4AB8-97F1-2381B03F7012}">
      <formula1>=IF(M669&lt;&gt;"",INDIRECT(VLOOKUP(M669,NgachLuongData,4,FALSE)),"")</formula1>
    </dataValidation>
    <dataValidation type="list" sqref="M670" xr:uid="{30D65038-7B54-4E20-8E85-7D1A24636D58}">
      <formula1>=IF(L670&lt;&gt;"",INDIRECT(VLOOKUP(L670,ThangLuongData,3,FALSE)),"")</formula1>
    </dataValidation>
    <dataValidation type="list" sqref="N670" xr:uid="{49234D6E-915E-4BBA-8783-7D323DDBD348}">
      <formula1>=IF(M670&lt;&gt;"",INDIRECT(VLOOKUP(M670,NgachLuongData,4,FALSE)),"")</formula1>
    </dataValidation>
    <dataValidation type="list" sqref="M671" xr:uid="{39B80017-EA9F-403B-A481-1B05EAD119AB}">
      <formula1>=IF(L671&lt;&gt;"",INDIRECT(VLOOKUP(L671,ThangLuongData,3,FALSE)),"")</formula1>
    </dataValidation>
    <dataValidation type="list" sqref="N671" xr:uid="{8D00B047-55B3-4B70-9438-09B874585754}">
      <formula1>=IF(M671&lt;&gt;"",INDIRECT(VLOOKUP(M671,NgachLuongData,4,FALSE)),"")</formula1>
    </dataValidation>
    <dataValidation type="list" sqref="M672" xr:uid="{C9347244-ABED-4F47-BA19-6FA35B0ADE87}">
      <formula1>=IF(L672&lt;&gt;"",INDIRECT(VLOOKUP(L672,ThangLuongData,3,FALSE)),"")</formula1>
    </dataValidation>
    <dataValidation type="list" sqref="N672" xr:uid="{81078336-0D74-410F-9393-A738C5E5B4CC}">
      <formula1>=IF(M672&lt;&gt;"",INDIRECT(VLOOKUP(M672,NgachLuongData,4,FALSE)),"")</formula1>
    </dataValidation>
    <dataValidation type="list" sqref="M673" xr:uid="{D75E544A-22FF-4A7D-820E-196AAF9FEA91}">
      <formula1>=IF(L673&lt;&gt;"",INDIRECT(VLOOKUP(L673,ThangLuongData,3,FALSE)),"")</formula1>
    </dataValidation>
    <dataValidation type="list" sqref="N673" xr:uid="{75DA9520-0F6F-436C-AAA8-5FC951F2D644}">
      <formula1>=IF(M673&lt;&gt;"",INDIRECT(VLOOKUP(M673,NgachLuongData,4,FALSE)),"")</formula1>
    </dataValidation>
    <dataValidation type="list" sqref="M674" xr:uid="{C8911018-AE5A-4DDC-A2E9-BD4B157DFF39}">
      <formula1>=IF(L674&lt;&gt;"",INDIRECT(VLOOKUP(L674,ThangLuongData,3,FALSE)),"")</formula1>
    </dataValidation>
    <dataValidation type="list" sqref="N674" xr:uid="{73323827-6E99-4B2F-9B65-20158B910B65}">
      <formula1>=IF(M674&lt;&gt;"",INDIRECT(VLOOKUP(M674,NgachLuongData,4,FALSE)),"")</formula1>
    </dataValidation>
    <dataValidation type="list" sqref="M675" xr:uid="{1C92E1D7-6AEE-4417-A7BC-650FFF982521}">
      <formula1>=IF(L675&lt;&gt;"",INDIRECT(VLOOKUP(L675,ThangLuongData,3,FALSE)),"")</formula1>
    </dataValidation>
    <dataValidation type="list" sqref="N675" xr:uid="{4933EAC3-D42F-4DA9-B5C5-07152D35FC6C}">
      <formula1>=IF(M675&lt;&gt;"",INDIRECT(VLOOKUP(M675,NgachLuongData,4,FALSE)),"")</formula1>
    </dataValidation>
    <dataValidation type="list" sqref="M676" xr:uid="{4B52F640-0609-4426-BAF1-59D301E7BEE3}">
      <formula1>=IF(L676&lt;&gt;"",INDIRECT(VLOOKUP(L676,ThangLuongData,3,FALSE)),"")</formula1>
    </dataValidation>
    <dataValidation type="list" sqref="N676" xr:uid="{BC3C793E-7442-444C-986E-BE84A3F3F986}">
      <formula1>=IF(M676&lt;&gt;"",INDIRECT(VLOOKUP(M676,NgachLuongData,4,FALSE)),"")</formula1>
    </dataValidation>
    <dataValidation type="list" sqref="M677" xr:uid="{1239F105-28B0-45D5-9C63-87C52E4E7E3E}">
      <formula1>=IF(L677&lt;&gt;"",INDIRECT(VLOOKUP(L677,ThangLuongData,3,FALSE)),"")</formula1>
    </dataValidation>
    <dataValidation type="list" sqref="N677" xr:uid="{DBC59488-4CA1-452E-9A66-AFD1E9D6A42B}">
      <formula1>=IF(M677&lt;&gt;"",INDIRECT(VLOOKUP(M677,NgachLuongData,4,FALSE)),"")</formula1>
    </dataValidation>
    <dataValidation type="list" sqref="M678" xr:uid="{518629FA-D981-424E-BAD7-A4CA93A363D1}">
      <formula1>=IF(L678&lt;&gt;"",INDIRECT(VLOOKUP(L678,ThangLuongData,3,FALSE)),"")</formula1>
    </dataValidation>
    <dataValidation type="list" sqref="N678" xr:uid="{6AD328AE-1ED7-40BA-B79F-050F423BA5C1}">
      <formula1>=IF(M678&lt;&gt;"",INDIRECT(VLOOKUP(M678,NgachLuongData,4,FALSE)),"")</formula1>
    </dataValidation>
    <dataValidation type="list" sqref="M679" xr:uid="{C62463DD-4484-4169-8E18-A45549954494}">
      <formula1>=IF(L679&lt;&gt;"",INDIRECT(VLOOKUP(L679,ThangLuongData,3,FALSE)),"")</formula1>
    </dataValidation>
    <dataValidation type="list" sqref="N679" xr:uid="{04323600-B557-42DE-B001-BCC1134E5C73}">
      <formula1>=IF(M679&lt;&gt;"",INDIRECT(VLOOKUP(M679,NgachLuongData,4,FALSE)),"")</formula1>
    </dataValidation>
    <dataValidation type="list" sqref="M680" xr:uid="{18F9F308-CE8A-4197-9598-875B12E92BE7}">
      <formula1>=IF(L680&lt;&gt;"",INDIRECT(VLOOKUP(L680,ThangLuongData,3,FALSE)),"")</formula1>
    </dataValidation>
    <dataValidation type="list" sqref="N680" xr:uid="{6D337D08-B593-44BC-BFD6-633793381940}">
      <formula1>=IF(M680&lt;&gt;"",INDIRECT(VLOOKUP(M680,NgachLuongData,4,FALSE)),"")</formula1>
    </dataValidation>
    <dataValidation type="list" sqref="M681" xr:uid="{EA6F4939-864E-44EC-B374-B4FDF2E7F669}">
      <formula1>=IF(L681&lt;&gt;"",INDIRECT(VLOOKUP(L681,ThangLuongData,3,FALSE)),"")</formula1>
    </dataValidation>
    <dataValidation type="list" sqref="N681" xr:uid="{CDDF9C69-1DE7-46B6-8544-F126F32ED3F0}">
      <formula1>=IF(M681&lt;&gt;"",INDIRECT(VLOOKUP(M681,NgachLuongData,4,FALSE)),"")</formula1>
    </dataValidation>
    <dataValidation type="list" sqref="M682" xr:uid="{72B6E5EE-14CC-4297-B10D-706280C1B90C}">
      <formula1>=IF(L682&lt;&gt;"",INDIRECT(VLOOKUP(L682,ThangLuongData,3,FALSE)),"")</formula1>
    </dataValidation>
    <dataValidation type="list" sqref="N682" xr:uid="{BDDF232E-F94E-402D-96A5-C1EA6F3AAC50}">
      <formula1>=IF(M682&lt;&gt;"",INDIRECT(VLOOKUP(M682,NgachLuongData,4,FALSE)),"")</formula1>
    </dataValidation>
    <dataValidation type="list" sqref="M683" xr:uid="{E1866C57-2F74-4616-8A74-779DBB82C56E}">
      <formula1>=IF(L683&lt;&gt;"",INDIRECT(VLOOKUP(L683,ThangLuongData,3,FALSE)),"")</formula1>
    </dataValidation>
    <dataValidation type="list" sqref="N683" xr:uid="{46F67AA0-8BF5-4FD6-95EE-B936B7B5E970}">
      <formula1>=IF(M683&lt;&gt;"",INDIRECT(VLOOKUP(M683,NgachLuongData,4,FALSE)),"")</formula1>
    </dataValidation>
    <dataValidation type="list" sqref="M684" xr:uid="{FCF715C9-B164-459D-BDC0-14AC63793F44}">
      <formula1>=IF(L684&lt;&gt;"",INDIRECT(VLOOKUP(L684,ThangLuongData,3,FALSE)),"")</formula1>
    </dataValidation>
    <dataValidation type="list" sqref="N684" xr:uid="{2E3201C0-5E1A-45D9-9A0A-B4AF56DF4366}">
      <formula1>=IF(M684&lt;&gt;"",INDIRECT(VLOOKUP(M684,NgachLuongData,4,FALSE)),"")</formula1>
    </dataValidation>
    <dataValidation type="list" sqref="M685" xr:uid="{7285CC92-0350-42D8-9ACF-6583E9D1438D}">
      <formula1>=IF(L685&lt;&gt;"",INDIRECT(VLOOKUP(L685,ThangLuongData,3,FALSE)),"")</formula1>
    </dataValidation>
    <dataValidation type="list" sqref="N685" xr:uid="{00304DC1-D23A-47C8-9A33-66B7D1D7B869}">
      <formula1>=IF(M685&lt;&gt;"",INDIRECT(VLOOKUP(M685,NgachLuongData,4,FALSE)),"")</formula1>
    </dataValidation>
    <dataValidation type="list" sqref="M686" xr:uid="{AA0161DF-946B-4CF2-833E-22BA45A4A810}">
      <formula1>=IF(L686&lt;&gt;"",INDIRECT(VLOOKUP(L686,ThangLuongData,3,FALSE)),"")</formula1>
    </dataValidation>
    <dataValidation type="list" sqref="N686" xr:uid="{9050FF63-204C-4653-8ABC-DDE03EA0EAC9}">
      <formula1>=IF(M686&lt;&gt;"",INDIRECT(VLOOKUP(M686,NgachLuongData,4,FALSE)),"")</formula1>
    </dataValidation>
    <dataValidation type="list" sqref="M687" xr:uid="{5C070B14-366A-4FBF-B456-4CF80FF1CBDF}">
      <formula1>=IF(L687&lt;&gt;"",INDIRECT(VLOOKUP(L687,ThangLuongData,3,FALSE)),"")</formula1>
    </dataValidation>
    <dataValidation type="list" sqref="N687" xr:uid="{D2F129E0-738D-46B0-BCE9-FFC28B2B1AEC}">
      <formula1>=IF(M687&lt;&gt;"",INDIRECT(VLOOKUP(M687,NgachLuongData,4,FALSE)),"")</formula1>
    </dataValidation>
    <dataValidation type="list" sqref="M688" xr:uid="{3A2F18B6-9D62-49B5-A83E-547BD5CBA561}">
      <formula1>=IF(L688&lt;&gt;"",INDIRECT(VLOOKUP(L688,ThangLuongData,3,FALSE)),"")</formula1>
    </dataValidation>
    <dataValidation type="list" sqref="N688" xr:uid="{10DC1112-7305-4AB5-AC75-BF3281A63AE7}">
      <formula1>=IF(M688&lt;&gt;"",INDIRECT(VLOOKUP(M688,NgachLuongData,4,FALSE)),"")</formula1>
    </dataValidation>
    <dataValidation type="list" sqref="M689" xr:uid="{C08DB9A1-908C-48F7-8F46-0576DEF75078}">
      <formula1>=IF(L689&lt;&gt;"",INDIRECT(VLOOKUP(L689,ThangLuongData,3,FALSE)),"")</formula1>
    </dataValidation>
    <dataValidation type="list" sqref="N689" xr:uid="{B612CF96-425B-443C-B392-8B24B671BB05}">
      <formula1>=IF(M689&lt;&gt;"",INDIRECT(VLOOKUP(M689,NgachLuongData,4,FALSE)),"")</formula1>
    </dataValidation>
    <dataValidation type="list" sqref="M690" xr:uid="{69D5A0DD-272A-42C0-8DEF-CCC8CAD2798D}">
      <formula1>=IF(L690&lt;&gt;"",INDIRECT(VLOOKUP(L690,ThangLuongData,3,FALSE)),"")</formula1>
    </dataValidation>
    <dataValidation type="list" sqref="N690" xr:uid="{D89C39C3-9C34-4FEC-99FA-6FD6F35DD2C0}">
      <formula1>=IF(M690&lt;&gt;"",INDIRECT(VLOOKUP(M690,NgachLuongData,4,FALSE)),"")</formula1>
    </dataValidation>
    <dataValidation type="list" sqref="M691" xr:uid="{05E7EDD5-72DB-4783-A9BA-04DA4E70844E}">
      <formula1>=IF(L691&lt;&gt;"",INDIRECT(VLOOKUP(L691,ThangLuongData,3,FALSE)),"")</formula1>
    </dataValidation>
    <dataValidation type="list" sqref="N691" xr:uid="{CBFBCFD0-1A30-4042-985A-06AB8057D921}">
      <formula1>=IF(M691&lt;&gt;"",INDIRECT(VLOOKUP(M691,NgachLuongData,4,FALSE)),"")</formula1>
    </dataValidation>
    <dataValidation type="list" sqref="M692" xr:uid="{551F9964-9347-45BA-AFB9-ADCC3DB64FD5}">
      <formula1>=IF(L692&lt;&gt;"",INDIRECT(VLOOKUP(L692,ThangLuongData,3,FALSE)),"")</formula1>
    </dataValidation>
    <dataValidation type="list" sqref="N692" xr:uid="{8D368EB3-754B-4DD5-8958-03ABA6A558F6}">
      <formula1>=IF(M692&lt;&gt;"",INDIRECT(VLOOKUP(M692,NgachLuongData,4,FALSE)),"")</formula1>
    </dataValidation>
    <dataValidation type="list" sqref="M693" xr:uid="{9120354A-4BBE-4A3B-B796-BDA4793FECDE}">
      <formula1>=IF(L693&lt;&gt;"",INDIRECT(VLOOKUP(L693,ThangLuongData,3,FALSE)),"")</formula1>
    </dataValidation>
    <dataValidation type="list" sqref="N693" xr:uid="{3669BD83-DFD1-4A5C-9D7A-420856446BD0}">
      <formula1>=IF(M693&lt;&gt;"",INDIRECT(VLOOKUP(M693,NgachLuongData,4,FALSE)),"")</formula1>
    </dataValidation>
    <dataValidation type="list" sqref="M694" xr:uid="{BA5FD3C1-38F4-4014-B701-DC6956BC92D2}">
      <formula1>=IF(L694&lt;&gt;"",INDIRECT(VLOOKUP(L694,ThangLuongData,3,FALSE)),"")</formula1>
    </dataValidation>
    <dataValidation type="list" sqref="N694" xr:uid="{C7C48E0F-1114-414C-9365-98823A1C4344}">
      <formula1>=IF(M694&lt;&gt;"",INDIRECT(VLOOKUP(M694,NgachLuongData,4,FALSE)),"")</formula1>
    </dataValidation>
    <dataValidation type="list" sqref="M695" xr:uid="{CD26A4D1-DE7D-4B1D-A809-8928BDED694C}">
      <formula1>=IF(L695&lt;&gt;"",INDIRECT(VLOOKUP(L695,ThangLuongData,3,FALSE)),"")</formula1>
    </dataValidation>
    <dataValidation type="list" sqref="N695" xr:uid="{BF9AD187-8232-47A9-8439-BFD12C1138F1}">
      <formula1>=IF(M695&lt;&gt;"",INDIRECT(VLOOKUP(M695,NgachLuongData,4,FALSE)),"")</formula1>
    </dataValidation>
    <dataValidation type="list" sqref="M696" xr:uid="{40BB0B3F-0528-4EAF-863B-B45FC22C28BB}">
      <formula1>=IF(L696&lt;&gt;"",INDIRECT(VLOOKUP(L696,ThangLuongData,3,FALSE)),"")</formula1>
    </dataValidation>
    <dataValidation type="list" sqref="N696" xr:uid="{C810450C-7536-46E7-AF25-41D1B26BF825}">
      <formula1>=IF(M696&lt;&gt;"",INDIRECT(VLOOKUP(M696,NgachLuongData,4,FALSE)),"")</formula1>
    </dataValidation>
    <dataValidation type="list" sqref="M697" xr:uid="{84897DB7-CF05-4766-8DF9-F4A5D2D45409}">
      <formula1>=IF(L697&lt;&gt;"",INDIRECT(VLOOKUP(L697,ThangLuongData,3,FALSE)),"")</formula1>
    </dataValidation>
    <dataValidation type="list" sqref="N697" xr:uid="{7159B075-630D-4FB0-A3BA-50F4361EC4E5}">
      <formula1>=IF(M697&lt;&gt;"",INDIRECT(VLOOKUP(M697,NgachLuongData,4,FALSE)),"")</formula1>
    </dataValidation>
    <dataValidation type="list" sqref="M698" xr:uid="{530579E7-E2DB-4BEA-BDEF-7D5A7074FE19}">
      <formula1>=IF(L698&lt;&gt;"",INDIRECT(VLOOKUP(L698,ThangLuongData,3,FALSE)),"")</formula1>
    </dataValidation>
    <dataValidation type="list" sqref="N698" xr:uid="{3129419F-6949-4A2C-BACC-34C1FF6A8323}">
      <formula1>=IF(M698&lt;&gt;"",INDIRECT(VLOOKUP(M698,NgachLuongData,4,FALSE)),"")</formula1>
    </dataValidation>
    <dataValidation type="list" sqref="M699" xr:uid="{2FEA3695-58DE-44DC-B40F-C0268447B2BB}">
      <formula1>=IF(L699&lt;&gt;"",INDIRECT(VLOOKUP(L699,ThangLuongData,3,FALSE)),"")</formula1>
    </dataValidation>
    <dataValidation type="list" sqref="N699" xr:uid="{31065859-8B24-440C-B2EA-E9069B3D180E}">
      <formula1>=IF(M699&lt;&gt;"",INDIRECT(VLOOKUP(M699,NgachLuongData,4,FALSE)),"")</formula1>
    </dataValidation>
    <dataValidation type="list" sqref="M700" xr:uid="{B410F4B5-E24D-4E69-86CE-6CFBDF0383DD}">
      <formula1>=IF(L700&lt;&gt;"",INDIRECT(VLOOKUP(L700,ThangLuongData,3,FALSE)),"")</formula1>
    </dataValidation>
    <dataValidation type="list" sqref="N700" xr:uid="{9B398ACF-3DB6-4319-A6E8-21C7F3CF5868}">
      <formula1>=IF(M700&lt;&gt;"",INDIRECT(VLOOKUP(M700,NgachLuongData,4,FALSE)),"")</formula1>
    </dataValidation>
    <dataValidation type="list" sqref="M701" xr:uid="{7AE429D8-4113-42A2-ACAF-EBAA9A847643}">
      <formula1>=IF(L701&lt;&gt;"",INDIRECT(VLOOKUP(L701,ThangLuongData,3,FALSE)),"")</formula1>
    </dataValidation>
    <dataValidation type="list" sqref="N701" xr:uid="{42839356-25C0-4586-983E-AF68E617A733}">
      <formula1>=IF(M701&lt;&gt;"",INDIRECT(VLOOKUP(M701,NgachLuongData,4,FALSE)),"")</formula1>
    </dataValidation>
    <dataValidation type="list" sqref="M702" xr:uid="{03179F27-CD5C-4F58-AE0B-3C8394F48C96}">
      <formula1>=IF(L702&lt;&gt;"",INDIRECT(VLOOKUP(L702,ThangLuongData,3,FALSE)),"")</formula1>
    </dataValidation>
    <dataValidation type="list" sqref="N702" xr:uid="{CE6314A1-7EDE-4F85-B9B0-A9E67D5A5CF1}">
      <formula1>=IF(M702&lt;&gt;"",INDIRECT(VLOOKUP(M702,NgachLuongData,4,FALSE)),"")</formula1>
    </dataValidation>
    <dataValidation type="list" sqref="M703" xr:uid="{19D1EAEC-C260-4E3E-8CB5-35AF841D0038}">
      <formula1>=IF(L703&lt;&gt;"",INDIRECT(VLOOKUP(L703,ThangLuongData,3,FALSE)),"")</formula1>
    </dataValidation>
    <dataValidation type="list" sqref="N703" xr:uid="{D08A7C1F-74CD-46BD-9758-BC9E7C655D38}">
      <formula1>=IF(M703&lt;&gt;"",INDIRECT(VLOOKUP(M703,NgachLuongData,4,FALSE)),"")</formula1>
    </dataValidation>
    <dataValidation type="list" sqref="M704" xr:uid="{E8861C94-03C6-4109-B34A-7C3854C36B21}">
      <formula1>=IF(L704&lt;&gt;"",INDIRECT(VLOOKUP(L704,ThangLuongData,3,FALSE)),"")</formula1>
    </dataValidation>
    <dataValidation type="list" sqref="N704" xr:uid="{ED0EE069-0DD0-4F8B-AD7E-87DE25EF8E88}">
      <formula1>=IF(M704&lt;&gt;"",INDIRECT(VLOOKUP(M704,NgachLuongData,4,FALSE)),"")</formula1>
    </dataValidation>
    <dataValidation type="list" sqref="M705" xr:uid="{2E42752E-3B28-495D-BAA1-B8EF84E5D832}">
      <formula1>=IF(L705&lt;&gt;"",INDIRECT(VLOOKUP(L705,ThangLuongData,3,FALSE)),"")</formula1>
    </dataValidation>
    <dataValidation type="list" sqref="N705" xr:uid="{9ACD28C1-25EB-4330-90F6-67F770FF61C6}">
      <formula1>=IF(M705&lt;&gt;"",INDIRECT(VLOOKUP(M705,NgachLuongData,4,FALSE)),"")</formula1>
    </dataValidation>
    <dataValidation type="list" sqref="M706" xr:uid="{5D7A3A4F-1162-4301-AA47-634FF3478A8B}">
      <formula1>=IF(L706&lt;&gt;"",INDIRECT(VLOOKUP(L706,ThangLuongData,3,FALSE)),"")</formula1>
    </dataValidation>
    <dataValidation type="list" sqref="N706" xr:uid="{AB735AD3-56E8-4AD3-97C7-9D7989B5B760}">
      <formula1>=IF(M706&lt;&gt;"",INDIRECT(VLOOKUP(M706,NgachLuongData,4,FALSE)),"")</formula1>
    </dataValidation>
    <dataValidation type="list" sqref="M707" xr:uid="{E4EE3129-1959-48D2-AC11-F697BEB932F6}">
      <formula1>=IF(L707&lt;&gt;"",INDIRECT(VLOOKUP(L707,ThangLuongData,3,FALSE)),"")</formula1>
    </dataValidation>
    <dataValidation type="list" sqref="N707" xr:uid="{26A1BE18-4C38-4148-8F2F-0C81BD8571FE}">
      <formula1>=IF(M707&lt;&gt;"",INDIRECT(VLOOKUP(M707,NgachLuongData,4,FALSE)),"")</formula1>
    </dataValidation>
    <dataValidation type="list" sqref="M708" xr:uid="{46C29FB9-65B8-4687-BBC4-7AD8BA0AAACB}">
      <formula1>=IF(L708&lt;&gt;"",INDIRECT(VLOOKUP(L708,ThangLuongData,3,FALSE)),"")</formula1>
    </dataValidation>
    <dataValidation type="list" sqref="N708" xr:uid="{80B925F2-7805-4B95-8896-CA0F81C9CA05}">
      <formula1>=IF(M708&lt;&gt;"",INDIRECT(VLOOKUP(M708,NgachLuongData,4,FALSE)),"")</formula1>
    </dataValidation>
    <dataValidation type="list" sqref="M709" xr:uid="{D00C66F9-1EDD-4D17-800D-BE9466F78616}">
      <formula1>=IF(L709&lt;&gt;"",INDIRECT(VLOOKUP(L709,ThangLuongData,3,FALSE)),"")</formula1>
    </dataValidation>
    <dataValidation type="list" sqref="N709" xr:uid="{ABB9B6B8-134E-4D8B-835E-F3B1111D9B62}">
      <formula1>=IF(M709&lt;&gt;"",INDIRECT(VLOOKUP(M709,NgachLuongData,4,FALSE)),"")</formula1>
    </dataValidation>
    <dataValidation type="list" sqref="M710" xr:uid="{C4ABDE2A-BC07-4AAC-94EA-BA49DDDCA42D}">
      <formula1>=IF(L710&lt;&gt;"",INDIRECT(VLOOKUP(L710,ThangLuongData,3,FALSE)),"")</formula1>
    </dataValidation>
    <dataValidation type="list" sqref="N710" xr:uid="{3F2413E8-4462-4A21-A29F-3454847FF5EA}">
      <formula1>=IF(M710&lt;&gt;"",INDIRECT(VLOOKUP(M710,NgachLuongData,4,FALSE)),"")</formula1>
    </dataValidation>
    <dataValidation type="list" sqref="M711" xr:uid="{2D124447-8BDD-4122-B4CB-303F0C4EFD23}">
      <formula1>=IF(L711&lt;&gt;"",INDIRECT(VLOOKUP(L711,ThangLuongData,3,FALSE)),"")</formula1>
    </dataValidation>
    <dataValidation type="list" sqref="N711" xr:uid="{E0B93BF5-C0D5-42FE-AAD0-118EB54F7849}">
      <formula1>=IF(M711&lt;&gt;"",INDIRECT(VLOOKUP(M711,NgachLuongData,4,FALSE)),"")</formula1>
    </dataValidation>
    <dataValidation type="list" sqref="M712" xr:uid="{C7B940C6-4877-44E2-8401-DF01A8B86F12}">
      <formula1>=IF(L712&lt;&gt;"",INDIRECT(VLOOKUP(L712,ThangLuongData,3,FALSE)),"")</formula1>
    </dataValidation>
    <dataValidation type="list" sqref="N712" xr:uid="{4D2F1B02-48F3-4063-85BB-82B183114D54}">
      <formula1>=IF(M712&lt;&gt;"",INDIRECT(VLOOKUP(M712,NgachLuongData,4,FALSE)),"")</formula1>
    </dataValidation>
    <dataValidation type="list" sqref="M713" xr:uid="{EA9A297D-8455-44E1-954E-C4244AF49C4F}">
      <formula1>=IF(L713&lt;&gt;"",INDIRECT(VLOOKUP(L713,ThangLuongData,3,FALSE)),"")</formula1>
    </dataValidation>
    <dataValidation type="list" sqref="N713" xr:uid="{17FB0908-BC28-4436-A7B0-2A4AC5F18FAE}">
      <formula1>=IF(M713&lt;&gt;"",INDIRECT(VLOOKUP(M713,NgachLuongData,4,FALSE)),"")</formula1>
    </dataValidation>
    <dataValidation type="list" sqref="M714" xr:uid="{36218201-3312-4257-A6DA-03B2BF15781C}">
      <formula1>=IF(L714&lt;&gt;"",INDIRECT(VLOOKUP(L714,ThangLuongData,3,FALSE)),"")</formula1>
    </dataValidation>
    <dataValidation type="list" sqref="N714" xr:uid="{B052D2CD-E7B0-445E-A4A5-F838175679E6}">
      <formula1>=IF(M714&lt;&gt;"",INDIRECT(VLOOKUP(M714,NgachLuongData,4,FALSE)),"")</formula1>
    </dataValidation>
    <dataValidation type="list" sqref="M715" xr:uid="{D4F48AD7-0AC1-4B6A-80C4-2C5612E5A435}">
      <formula1>=IF(L715&lt;&gt;"",INDIRECT(VLOOKUP(L715,ThangLuongData,3,FALSE)),"")</formula1>
    </dataValidation>
    <dataValidation type="list" sqref="N715" xr:uid="{E3A04C86-E2D8-4B07-B3D7-9F69AF9E12AF}">
      <formula1>=IF(M715&lt;&gt;"",INDIRECT(VLOOKUP(M715,NgachLuongData,4,FALSE)),"")</formula1>
    </dataValidation>
    <dataValidation type="list" sqref="M716" xr:uid="{BC4F860B-2E8C-45E5-9883-C7BBA55FC72E}">
      <formula1>=IF(L716&lt;&gt;"",INDIRECT(VLOOKUP(L716,ThangLuongData,3,FALSE)),"")</formula1>
    </dataValidation>
    <dataValidation type="list" sqref="N716" xr:uid="{DEA309DF-035A-4158-A9B0-E64E95273675}">
      <formula1>=IF(M716&lt;&gt;"",INDIRECT(VLOOKUP(M716,NgachLuongData,4,FALSE)),"")</formula1>
    </dataValidation>
    <dataValidation type="list" sqref="M717" xr:uid="{34B7BD85-17B2-4089-905B-7910E14C9767}">
      <formula1>=IF(L717&lt;&gt;"",INDIRECT(VLOOKUP(L717,ThangLuongData,3,FALSE)),"")</formula1>
    </dataValidation>
    <dataValidation type="list" sqref="N717" xr:uid="{120D35B1-3B6B-4580-98BD-58A6923A50AF}">
      <formula1>=IF(M717&lt;&gt;"",INDIRECT(VLOOKUP(M717,NgachLuongData,4,FALSE)),"")</formula1>
    </dataValidation>
    <dataValidation type="list" sqref="M718" xr:uid="{E9F73078-7117-477D-9314-C92807848867}">
      <formula1>=IF(L718&lt;&gt;"",INDIRECT(VLOOKUP(L718,ThangLuongData,3,FALSE)),"")</formula1>
    </dataValidation>
    <dataValidation type="list" sqref="N718" xr:uid="{48517A46-FC34-4616-8089-1A02DC6A983E}">
      <formula1>=IF(M718&lt;&gt;"",INDIRECT(VLOOKUP(M718,NgachLuongData,4,FALSE)),"")</formula1>
    </dataValidation>
    <dataValidation type="list" sqref="M719" xr:uid="{B9A7F6A8-D818-4932-B4DE-FCC3009E9D5C}">
      <formula1>=IF(L719&lt;&gt;"",INDIRECT(VLOOKUP(L719,ThangLuongData,3,FALSE)),"")</formula1>
    </dataValidation>
    <dataValidation type="list" sqref="N719" xr:uid="{692C9FD4-C3B7-47B4-BA61-5DD83FB51794}">
      <formula1>=IF(M719&lt;&gt;"",INDIRECT(VLOOKUP(M719,NgachLuongData,4,FALSE)),"")</formula1>
    </dataValidation>
    <dataValidation type="list" sqref="M720" xr:uid="{4B61EAD5-934C-4718-A178-4F3F40CF322C}">
      <formula1>=IF(L720&lt;&gt;"",INDIRECT(VLOOKUP(L720,ThangLuongData,3,FALSE)),"")</formula1>
    </dataValidation>
    <dataValidation type="list" sqref="N720" xr:uid="{B4DFECA7-5C90-4FB3-AEEF-AB9E81B60B31}">
      <formula1>=IF(M720&lt;&gt;"",INDIRECT(VLOOKUP(M720,NgachLuongData,4,FALSE)),"")</formula1>
    </dataValidation>
    <dataValidation type="list" sqref="M721" xr:uid="{E3E952EC-7DE1-4554-ACB7-C43F2744B009}">
      <formula1>=IF(L721&lt;&gt;"",INDIRECT(VLOOKUP(L721,ThangLuongData,3,FALSE)),"")</formula1>
    </dataValidation>
    <dataValidation type="list" sqref="N721" xr:uid="{4C340FE2-624D-428F-9584-8393E9FABE6B}">
      <formula1>=IF(M721&lt;&gt;"",INDIRECT(VLOOKUP(M721,NgachLuongData,4,FALSE)),"")</formula1>
    </dataValidation>
    <dataValidation type="list" sqref="M722" xr:uid="{65B66AA4-2DE4-4FF0-8440-C470649F473D}">
      <formula1>=IF(L722&lt;&gt;"",INDIRECT(VLOOKUP(L722,ThangLuongData,3,FALSE)),"")</formula1>
    </dataValidation>
    <dataValidation type="list" sqref="N722" xr:uid="{37524A58-188D-4C95-A8C5-8D6A778FDB38}">
      <formula1>=IF(M722&lt;&gt;"",INDIRECT(VLOOKUP(M722,NgachLuongData,4,FALSE)),"")</formula1>
    </dataValidation>
    <dataValidation type="list" sqref="M723" xr:uid="{36A50C8E-B334-4F9B-922D-5B395DAB7738}">
      <formula1>=IF(L723&lt;&gt;"",INDIRECT(VLOOKUP(L723,ThangLuongData,3,FALSE)),"")</formula1>
    </dataValidation>
    <dataValidation type="list" sqref="N723" xr:uid="{3DA58EE3-4A01-4BD0-B818-263619E4DAC0}">
      <formula1>=IF(M723&lt;&gt;"",INDIRECT(VLOOKUP(M723,NgachLuongData,4,FALSE)),"")</formula1>
    </dataValidation>
    <dataValidation type="list" sqref="M724" xr:uid="{54AB92E4-B29E-42E6-A2CE-794458099337}">
      <formula1>=IF(L724&lt;&gt;"",INDIRECT(VLOOKUP(L724,ThangLuongData,3,FALSE)),"")</formula1>
    </dataValidation>
    <dataValidation type="list" sqref="N724" xr:uid="{E8D078CF-3709-488E-A42C-0C67892AF60B}">
      <formula1>=IF(M724&lt;&gt;"",INDIRECT(VLOOKUP(M724,NgachLuongData,4,FALSE)),"")</formula1>
    </dataValidation>
    <dataValidation type="list" sqref="M725" xr:uid="{C0860FF8-B0BE-42BE-B405-7F0A63E73BEC}">
      <formula1>=IF(L725&lt;&gt;"",INDIRECT(VLOOKUP(L725,ThangLuongData,3,FALSE)),"")</formula1>
    </dataValidation>
    <dataValidation type="list" sqref="N725" xr:uid="{1428B3FC-8C12-42F9-B79C-4F6549AC3D8A}">
      <formula1>=IF(M725&lt;&gt;"",INDIRECT(VLOOKUP(M725,NgachLuongData,4,FALSE)),"")</formula1>
    </dataValidation>
    <dataValidation type="list" sqref="M726" xr:uid="{02898DB1-D81B-4545-86DF-0CDAC500C6D5}">
      <formula1>=IF(L726&lt;&gt;"",INDIRECT(VLOOKUP(L726,ThangLuongData,3,FALSE)),"")</formula1>
    </dataValidation>
    <dataValidation type="list" sqref="N726" xr:uid="{D21D663E-CBF3-46B3-948C-9E7F6616D8E3}">
      <formula1>=IF(M726&lt;&gt;"",INDIRECT(VLOOKUP(M726,NgachLuongData,4,FALSE)),"")</formula1>
    </dataValidation>
    <dataValidation type="list" sqref="M727" xr:uid="{182DD69B-7403-4448-AC07-19D230EA9DBD}">
      <formula1>=IF(L727&lt;&gt;"",INDIRECT(VLOOKUP(L727,ThangLuongData,3,FALSE)),"")</formula1>
    </dataValidation>
    <dataValidation type="list" sqref="N727" xr:uid="{63DEA756-30A7-4746-BFF1-77E4B4940A49}">
      <formula1>=IF(M727&lt;&gt;"",INDIRECT(VLOOKUP(M727,NgachLuongData,4,FALSE)),"")</formula1>
    </dataValidation>
    <dataValidation type="list" sqref="M728" xr:uid="{F6CA77E7-D568-4FBC-816B-10F11A88814E}">
      <formula1>=IF(L728&lt;&gt;"",INDIRECT(VLOOKUP(L728,ThangLuongData,3,FALSE)),"")</formula1>
    </dataValidation>
    <dataValidation type="list" sqref="N728" xr:uid="{7FBCB53F-EC4A-441E-9224-59433E4BACAA}">
      <formula1>=IF(M728&lt;&gt;"",INDIRECT(VLOOKUP(M728,NgachLuongData,4,FALSE)),"")</formula1>
    </dataValidation>
    <dataValidation type="list" sqref="M729" xr:uid="{CD6DF988-F662-4F28-87D6-93B5B9049FB7}">
      <formula1>=IF(L729&lt;&gt;"",INDIRECT(VLOOKUP(L729,ThangLuongData,3,FALSE)),"")</formula1>
    </dataValidation>
    <dataValidation type="list" sqref="N729" xr:uid="{EC0742CC-5797-4EA7-9B2E-E4BE38ADA840}">
      <formula1>=IF(M729&lt;&gt;"",INDIRECT(VLOOKUP(M729,NgachLuongData,4,FALSE)),"")</formula1>
    </dataValidation>
    <dataValidation type="list" sqref="M730" xr:uid="{AEAB6C21-798A-45E3-82DA-2B8548A4A2A8}">
      <formula1>=IF(L730&lt;&gt;"",INDIRECT(VLOOKUP(L730,ThangLuongData,3,FALSE)),"")</formula1>
    </dataValidation>
    <dataValidation type="list" sqref="N730" xr:uid="{02ADCCD4-95D8-4CBD-B291-4D07B5933C93}">
      <formula1>=IF(M730&lt;&gt;"",INDIRECT(VLOOKUP(M730,NgachLuongData,4,FALSE)),"")</formula1>
    </dataValidation>
    <dataValidation type="list" sqref="M731" xr:uid="{C124B12A-7E83-4E04-ABC9-9B2AF15F79A4}">
      <formula1>=IF(L731&lt;&gt;"",INDIRECT(VLOOKUP(L731,ThangLuongData,3,FALSE)),"")</formula1>
    </dataValidation>
    <dataValidation type="list" sqref="N731" xr:uid="{506920AC-3836-4455-8A8A-3436D2978B25}">
      <formula1>=IF(M731&lt;&gt;"",INDIRECT(VLOOKUP(M731,NgachLuongData,4,FALSE)),"")</formula1>
    </dataValidation>
    <dataValidation type="list" sqref="M732" xr:uid="{6970FD58-F108-4E31-902B-41A09120A418}">
      <formula1>=IF(L732&lt;&gt;"",INDIRECT(VLOOKUP(L732,ThangLuongData,3,FALSE)),"")</formula1>
    </dataValidation>
    <dataValidation type="list" sqref="N732" xr:uid="{6699B5DA-BF81-47E0-BC43-21DBC5683982}">
      <formula1>=IF(M732&lt;&gt;"",INDIRECT(VLOOKUP(M732,NgachLuongData,4,FALSE)),"")</formula1>
    </dataValidation>
    <dataValidation type="list" sqref="M733" xr:uid="{8956386B-9D42-4658-A396-421688BEBBDD}">
      <formula1>=IF(L733&lt;&gt;"",INDIRECT(VLOOKUP(L733,ThangLuongData,3,FALSE)),"")</formula1>
    </dataValidation>
    <dataValidation type="list" sqref="N733" xr:uid="{AEAF681D-6634-4F29-AFB6-F823E3C14319}">
      <formula1>=IF(M733&lt;&gt;"",INDIRECT(VLOOKUP(M733,NgachLuongData,4,FALSE)),"")</formula1>
    </dataValidation>
    <dataValidation type="list" sqref="M734" xr:uid="{24401E89-4901-4160-A447-9805E4180900}">
      <formula1>=IF(L734&lt;&gt;"",INDIRECT(VLOOKUP(L734,ThangLuongData,3,FALSE)),"")</formula1>
    </dataValidation>
    <dataValidation type="list" sqref="N734" xr:uid="{DADEC8AC-F01E-4FE6-84E0-26F87376A324}">
      <formula1>=IF(M734&lt;&gt;"",INDIRECT(VLOOKUP(M734,NgachLuongData,4,FALSE)),"")</formula1>
    </dataValidation>
    <dataValidation type="list" sqref="M735" xr:uid="{4A86E9B6-A416-4AE1-9CAF-372419D4FAA6}">
      <formula1>=IF(L735&lt;&gt;"",INDIRECT(VLOOKUP(L735,ThangLuongData,3,FALSE)),"")</formula1>
    </dataValidation>
    <dataValidation type="list" sqref="N735" xr:uid="{8EBD4E2C-1154-40B9-9F61-CEF6AD8E8482}">
      <formula1>=IF(M735&lt;&gt;"",INDIRECT(VLOOKUP(M735,NgachLuongData,4,FALSE)),"")</formula1>
    </dataValidation>
    <dataValidation type="list" sqref="M736" xr:uid="{EF28F0ED-5CC4-4A8B-97EA-2CE78B0400D6}">
      <formula1>=IF(L736&lt;&gt;"",INDIRECT(VLOOKUP(L736,ThangLuongData,3,FALSE)),"")</formula1>
    </dataValidation>
    <dataValidation type="list" sqref="N736" xr:uid="{D4BB460E-4242-4DC8-8FB8-B0B10D6BF704}">
      <formula1>=IF(M736&lt;&gt;"",INDIRECT(VLOOKUP(M736,NgachLuongData,4,FALSE)),"")</formula1>
    </dataValidation>
    <dataValidation type="list" sqref="M737" xr:uid="{78974135-3821-4955-B812-61A4358BA8E4}">
      <formula1>=IF(L737&lt;&gt;"",INDIRECT(VLOOKUP(L737,ThangLuongData,3,FALSE)),"")</formula1>
    </dataValidation>
    <dataValidation type="list" sqref="N737" xr:uid="{11C7AEF1-063D-4FFF-80D5-AFB13EED086F}">
      <formula1>=IF(M737&lt;&gt;"",INDIRECT(VLOOKUP(M737,NgachLuongData,4,FALSE)),"")</formula1>
    </dataValidation>
    <dataValidation type="list" sqref="M738" xr:uid="{7DF5C8DE-8567-4141-82B6-2BF93CABF1F5}">
      <formula1>=IF(L738&lt;&gt;"",INDIRECT(VLOOKUP(L738,ThangLuongData,3,FALSE)),"")</formula1>
    </dataValidation>
    <dataValidation type="list" sqref="N738" xr:uid="{0B94214A-0174-43CE-BE89-DE4ED59B7DC2}">
      <formula1>=IF(M738&lt;&gt;"",INDIRECT(VLOOKUP(M738,NgachLuongData,4,FALSE)),"")</formula1>
    </dataValidation>
    <dataValidation type="list" sqref="M739" xr:uid="{BA213CA6-C7F8-4F63-9B51-DECADABFE51B}">
      <formula1>=IF(L739&lt;&gt;"",INDIRECT(VLOOKUP(L739,ThangLuongData,3,FALSE)),"")</formula1>
    </dataValidation>
    <dataValidation type="list" sqref="N739" xr:uid="{7C6C1377-EAAA-4E76-988C-D969EF2F913A}">
      <formula1>=IF(M739&lt;&gt;"",INDIRECT(VLOOKUP(M739,NgachLuongData,4,FALSE)),"")</formula1>
    </dataValidation>
    <dataValidation type="list" sqref="M740" xr:uid="{FA4C47CC-B211-4493-952F-9B6756C6ABB8}">
      <formula1>=IF(L740&lt;&gt;"",INDIRECT(VLOOKUP(L740,ThangLuongData,3,FALSE)),"")</formula1>
    </dataValidation>
    <dataValidation type="list" sqref="N740" xr:uid="{ACDB3CC6-025A-4A0F-AA0B-51E4DA2E4021}">
      <formula1>=IF(M740&lt;&gt;"",INDIRECT(VLOOKUP(M740,NgachLuongData,4,FALSE)),"")</formula1>
    </dataValidation>
    <dataValidation type="list" sqref="M741" xr:uid="{A591C9C5-A3EA-443D-8096-561028FD7A39}">
      <formula1>=IF(L741&lt;&gt;"",INDIRECT(VLOOKUP(L741,ThangLuongData,3,FALSE)),"")</formula1>
    </dataValidation>
    <dataValidation type="list" sqref="N741" xr:uid="{429BBCC7-172A-4000-81D2-E151855FB022}">
      <formula1>=IF(M741&lt;&gt;"",INDIRECT(VLOOKUP(M741,NgachLuongData,4,FALSE)),"")</formula1>
    </dataValidation>
    <dataValidation type="list" sqref="M742" xr:uid="{FCDBA2AD-9783-49DA-AFF3-210CD60026EC}">
      <formula1>=IF(L742&lt;&gt;"",INDIRECT(VLOOKUP(L742,ThangLuongData,3,FALSE)),"")</formula1>
    </dataValidation>
    <dataValidation type="list" sqref="N742" xr:uid="{B835C526-92B4-4226-ADF2-6C11B27A7E51}">
      <formula1>=IF(M742&lt;&gt;"",INDIRECT(VLOOKUP(M742,NgachLuongData,4,FALSE)),"")</formula1>
    </dataValidation>
    <dataValidation type="list" sqref="M743" xr:uid="{9C1F9134-FA01-4443-BD45-6B947A216D50}">
      <formula1>=IF(L743&lt;&gt;"",INDIRECT(VLOOKUP(L743,ThangLuongData,3,FALSE)),"")</formula1>
    </dataValidation>
    <dataValidation type="list" sqref="N743" xr:uid="{D65198C8-719E-4518-BC09-3B6531C95043}">
      <formula1>=IF(M743&lt;&gt;"",INDIRECT(VLOOKUP(M743,NgachLuongData,4,FALSE)),"")</formula1>
    </dataValidation>
    <dataValidation type="list" sqref="M744" xr:uid="{80BE6C09-00BC-4A4A-B1D6-932C3976CA2F}">
      <formula1>=IF(L744&lt;&gt;"",INDIRECT(VLOOKUP(L744,ThangLuongData,3,FALSE)),"")</formula1>
    </dataValidation>
    <dataValidation type="list" sqref="N744" xr:uid="{C631519E-1CD5-4E5B-BC86-957EE84C0642}">
      <formula1>=IF(M744&lt;&gt;"",INDIRECT(VLOOKUP(M744,NgachLuongData,4,FALSE)),"")</formula1>
    </dataValidation>
    <dataValidation type="list" sqref="M745" xr:uid="{6F6CA637-1016-43E0-BB50-8B7F59432403}">
      <formula1>=IF(L745&lt;&gt;"",INDIRECT(VLOOKUP(L745,ThangLuongData,3,FALSE)),"")</formula1>
    </dataValidation>
    <dataValidation type="list" sqref="N745" xr:uid="{21E916C0-01D2-4DB5-823C-9F987424F3F0}">
      <formula1>=IF(M745&lt;&gt;"",INDIRECT(VLOOKUP(M745,NgachLuongData,4,FALSE)),"")</formula1>
    </dataValidation>
    <dataValidation type="list" sqref="M746" xr:uid="{BD7B4841-90FC-4DBF-BA87-8028CA97F5BA}">
      <formula1>=IF(L746&lt;&gt;"",INDIRECT(VLOOKUP(L746,ThangLuongData,3,FALSE)),"")</formula1>
    </dataValidation>
    <dataValidation type="list" sqref="N746" xr:uid="{FB0E805B-D486-464D-83DC-B518F44B2C78}">
      <formula1>=IF(M746&lt;&gt;"",INDIRECT(VLOOKUP(M746,NgachLuongData,4,FALSE)),"")</formula1>
    </dataValidation>
    <dataValidation type="list" sqref="M747" xr:uid="{DA4F2587-26C3-4527-AE3A-C89FDB8D74B0}">
      <formula1>=IF(L747&lt;&gt;"",INDIRECT(VLOOKUP(L747,ThangLuongData,3,FALSE)),"")</formula1>
    </dataValidation>
    <dataValidation type="list" sqref="N747" xr:uid="{1F2F46A2-F6E4-4522-95ED-1A1F60023776}">
      <formula1>=IF(M747&lt;&gt;"",INDIRECT(VLOOKUP(M747,NgachLuongData,4,FALSE)),"")</formula1>
    </dataValidation>
    <dataValidation type="list" sqref="M748" xr:uid="{12ADD459-CCE1-4361-B1BE-DAFFB4671758}">
      <formula1>=IF(L748&lt;&gt;"",INDIRECT(VLOOKUP(L748,ThangLuongData,3,FALSE)),"")</formula1>
    </dataValidation>
    <dataValidation type="list" sqref="N748" xr:uid="{425912D4-EBDD-473C-BDA2-E050607FBD47}">
      <formula1>=IF(M748&lt;&gt;"",INDIRECT(VLOOKUP(M748,NgachLuongData,4,FALSE)),"")</formula1>
    </dataValidation>
    <dataValidation type="list" sqref="M749" xr:uid="{12EB90FD-7982-41AF-98E2-A9C450E0EDC3}">
      <formula1>=IF(L749&lt;&gt;"",INDIRECT(VLOOKUP(L749,ThangLuongData,3,FALSE)),"")</formula1>
    </dataValidation>
    <dataValidation type="list" sqref="N749" xr:uid="{3C551838-D4F2-47FB-89F5-E1B16004B1B0}">
      <formula1>=IF(M749&lt;&gt;"",INDIRECT(VLOOKUP(M749,NgachLuongData,4,FALSE)),"")</formula1>
    </dataValidation>
    <dataValidation type="list" sqref="M750" xr:uid="{A73FC48D-C2F9-4E82-A7E1-EDCD9B4D0F40}">
      <formula1>=IF(L750&lt;&gt;"",INDIRECT(VLOOKUP(L750,ThangLuongData,3,FALSE)),"")</formula1>
    </dataValidation>
    <dataValidation type="list" sqref="N750" xr:uid="{F2A8160A-5E76-4428-899A-88AE46D4592C}">
      <formula1>=IF(M750&lt;&gt;"",INDIRECT(VLOOKUP(M750,NgachLuongData,4,FALSE)),"")</formula1>
    </dataValidation>
    <dataValidation type="list" sqref="M751" xr:uid="{B437B64B-1908-4DF1-8161-4FD534DF276D}">
      <formula1>=IF(L751&lt;&gt;"",INDIRECT(VLOOKUP(L751,ThangLuongData,3,FALSE)),"")</formula1>
    </dataValidation>
    <dataValidation type="list" sqref="N751" xr:uid="{E0447118-4DF3-41B2-8193-ECFD44EB051D}">
      <formula1>=IF(M751&lt;&gt;"",INDIRECT(VLOOKUP(M751,NgachLuongData,4,FALSE)),"")</formula1>
    </dataValidation>
    <dataValidation type="list" sqref="M752" xr:uid="{F8859F19-B1B3-4344-B32A-2D44969E23BA}">
      <formula1>=IF(L752&lt;&gt;"",INDIRECT(VLOOKUP(L752,ThangLuongData,3,FALSE)),"")</formula1>
    </dataValidation>
    <dataValidation type="list" sqref="N752" xr:uid="{22416641-C9F6-4276-8B0D-3F87C055061D}">
      <formula1>=IF(M752&lt;&gt;"",INDIRECT(VLOOKUP(M752,NgachLuongData,4,FALSE)),"")</formula1>
    </dataValidation>
    <dataValidation type="list" sqref="M753" xr:uid="{BEAFECE5-250F-41F1-826E-84339C72880B}">
      <formula1>=IF(L753&lt;&gt;"",INDIRECT(VLOOKUP(L753,ThangLuongData,3,FALSE)),"")</formula1>
    </dataValidation>
    <dataValidation type="list" sqref="N753" xr:uid="{189192E1-03D9-422D-B6A1-BABFE31432A8}">
      <formula1>=IF(M753&lt;&gt;"",INDIRECT(VLOOKUP(M753,NgachLuongData,4,FALSE)),"")</formula1>
    </dataValidation>
    <dataValidation type="list" sqref="M754" xr:uid="{A86BB3CC-744D-4EC5-8BD5-03B4E738695A}">
      <formula1>=IF(L754&lt;&gt;"",INDIRECT(VLOOKUP(L754,ThangLuongData,3,FALSE)),"")</formula1>
    </dataValidation>
    <dataValidation type="list" sqref="N754" xr:uid="{4FD26472-4D72-48A0-9F20-C46DCCB19A7A}">
      <formula1>=IF(M754&lt;&gt;"",INDIRECT(VLOOKUP(M754,NgachLuongData,4,FALSE)),"")</formula1>
    </dataValidation>
    <dataValidation type="list" sqref="M755" xr:uid="{0BEC3C96-0424-4B28-865A-C2644062C8EC}">
      <formula1>=IF(L755&lt;&gt;"",INDIRECT(VLOOKUP(L755,ThangLuongData,3,FALSE)),"")</formula1>
    </dataValidation>
    <dataValidation type="list" sqref="N755" xr:uid="{19112C85-9B37-4F53-8B7D-3A8769D61E9B}">
      <formula1>=IF(M755&lt;&gt;"",INDIRECT(VLOOKUP(M755,NgachLuongData,4,FALSE)),"")</formula1>
    </dataValidation>
    <dataValidation type="list" sqref="M756" xr:uid="{7F804D3C-BEFB-4B9E-8F88-34BEF270C972}">
      <formula1>=IF(L756&lt;&gt;"",INDIRECT(VLOOKUP(L756,ThangLuongData,3,FALSE)),"")</formula1>
    </dataValidation>
    <dataValidation type="list" sqref="N756" xr:uid="{4ECDC0F8-C1DF-4E60-86BC-480EFE350CB0}">
      <formula1>=IF(M756&lt;&gt;"",INDIRECT(VLOOKUP(M756,NgachLuongData,4,FALSE)),"")</formula1>
    </dataValidation>
    <dataValidation type="list" sqref="M757" xr:uid="{FE50D307-6A5D-4092-928E-6CE1B68660CD}">
      <formula1>=IF(L757&lt;&gt;"",INDIRECT(VLOOKUP(L757,ThangLuongData,3,FALSE)),"")</formula1>
    </dataValidation>
    <dataValidation type="list" sqref="N757" xr:uid="{3F06D779-B478-4574-B3BE-634B6C2B1003}">
      <formula1>=IF(M757&lt;&gt;"",INDIRECT(VLOOKUP(M757,NgachLuongData,4,FALSE)),"")</formula1>
    </dataValidation>
    <dataValidation type="list" sqref="M758" xr:uid="{D09E0992-3E2C-4F5F-9463-7E1C555D9B09}">
      <formula1>=IF(L758&lt;&gt;"",INDIRECT(VLOOKUP(L758,ThangLuongData,3,FALSE)),"")</formula1>
    </dataValidation>
    <dataValidation type="list" sqref="N758" xr:uid="{7D7F24C0-4EB8-4417-8D6A-8F9895EFFEEC}">
      <formula1>=IF(M758&lt;&gt;"",INDIRECT(VLOOKUP(M758,NgachLuongData,4,FALSE)),"")</formula1>
    </dataValidation>
    <dataValidation type="list" sqref="M759" xr:uid="{4ED4A0D3-C7EA-4A57-97A4-B9DBB7579853}">
      <formula1>=IF(L759&lt;&gt;"",INDIRECT(VLOOKUP(L759,ThangLuongData,3,FALSE)),"")</formula1>
    </dataValidation>
    <dataValidation type="list" sqref="N759" xr:uid="{EED464BF-2A4A-4E7F-AC71-E9CACBBE91E2}">
      <formula1>=IF(M759&lt;&gt;"",INDIRECT(VLOOKUP(M759,NgachLuongData,4,FALSE)),"")</formula1>
    </dataValidation>
    <dataValidation type="list" sqref="M760" xr:uid="{55E37241-978D-46D9-9E8F-CA308479514E}">
      <formula1>=IF(L760&lt;&gt;"",INDIRECT(VLOOKUP(L760,ThangLuongData,3,FALSE)),"")</formula1>
    </dataValidation>
    <dataValidation type="list" sqref="N760" xr:uid="{54CCD301-F2C9-4501-A02F-F42940C7274A}">
      <formula1>=IF(M760&lt;&gt;"",INDIRECT(VLOOKUP(M760,NgachLuongData,4,FALSE)),"")</formula1>
    </dataValidation>
    <dataValidation type="list" sqref="M761" xr:uid="{1436329B-70F1-4809-84F8-40BC81805962}">
      <formula1>=IF(L761&lt;&gt;"",INDIRECT(VLOOKUP(L761,ThangLuongData,3,FALSE)),"")</formula1>
    </dataValidation>
    <dataValidation type="list" sqref="N761" xr:uid="{C5D262A3-D2F5-4CE4-92FA-AD0CC9355DDF}">
      <formula1>=IF(M761&lt;&gt;"",INDIRECT(VLOOKUP(M761,NgachLuongData,4,FALSE)),"")</formula1>
    </dataValidation>
    <dataValidation type="list" sqref="M762" xr:uid="{69C93E89-BD61-4525-82CA-36DCD9B8A8BC}">
      <formula1>=IF(L762&lt;&gt;"",INDIRECT(VLOOKUP(L762,ThangLuongData,3,FALSE)),"")</formula1>
    </dataValidation>
    <dataValidation type="list" sqref="N762" xr:uid="{82BC37D5-4109-4313-B398-EDE69C466974}">
      <formula1>=IF(M762&lt;&gt;"",INDIRECT(VLOOKUP(M762,NgachLuongData,4,FALSE)),"")</formula1>
    </dataValidation>
    <dataValidation type="list" sqref="M763" xr:uid="{704ABC04-BB8A-4200-AAE1-6B4675F72382}">
      <formula1>=IF(L763&lt;&gt;"",INDIRECT(VLOOKUP(L763,ThangLuongData,3,FALSE)),"")</formula1>
    </dataValidation>
    <dataValidation type="list" sqref="N763" xr:uid="{4C72E698-15F6-4476-80DA-C21F0F516B4D}">
      <formula1>=IF(M763&lt;&gt;"",INDIRECT(VLOOKUP(M763,NgachLuongData,4,FALSE)),"")</formula1>
    </dataValidation>
    <dataValidation type="list" sqref="M764" xr:uid="{FFA0B6E3-3C34-47C9-8578-D70B1B0F4ED3}">
      <formula1>=IF(L764&lt;&gt;"",INDIRECT(VLOOKUP(L764,ThangLuongData,3,FALSE)),"")</formula1>
    </dataValidation>
    <dataValidation type="list" sqref="N764" xr:uid="{37CC1578-F0C3-44F6-AB38-0EF7FDA77E8B}">
      <formula1>=IF(M764&lt;&gt;"",INDIRECT(VLOOKUP(M764,NgachLuongData,4,FALSE)),"")</formula1>
    </dataValidation>
    <dataValidation type="list" sqref="M765" xr:uid="{D138221A-04EC-4382-B87D-B46EE7ADDC91}">
      <formula1>=IF(L765&lt;&gt;"",INDIRECT(VLOOKUP(L765,ThangLuongData,3,FALSE)),"")</formula1>
    </dataValidation>
    <dataValidation type="list" sqref="N765" xr:uid="{109BD291-8EEC-461D-B552-6A3257884494}">
      <formula1>=IF(M765&lt;&gt;"",INDIRECT(VLOOKUP(M765,NgachLuongData,4,FALSE)),"")</formula1>
    </dataValidation>
    <dataValidation type="list" sqref="M766" xr:uid="{B4978670-F8D1-4B76-A971-E02FD77D0F00}">
      <formula1>=IF(L766&lt;&gt;"",INDIRECT(VLOOKUP(L766,ThangLuongData,3,FALSE)),"")</formula1>
    </dataValidation>
    <dataValidation type="list" sqref="N766" xr:uid="{3F7BC9D3-757B-40AC-96A0-D82EE10E9619}">
      <formula1>=IF(M766&lt;&gt;"",INDIRECT(VLOOKUP(M766,NgachLuongData,4,FALSE)),"")</formula1>
    </dataValidation>
    <dataValidation type="list" sqref="M767" xr:uid="{66062A1A-0522-4E51-89C3-D2CFBCD091EC}">
      <formula1>=IF(L767&lt;&gt;"",INDIRECT(VLOOKUP(L767,ThangLuongData,3,FALSE)),"")</formula1>
    </dataValidation>
    <dataValidation type="list" sqref="N767" xr:uid="{FDC628B4-4E63-44CE-939F-575E30E307C2}">
      <formula1>=IF(M767&lt;&gt;"",INDIRECT(VLOOKUP(M767,NgachLuongData,4,FALSE)),"")</formula1>
    </dataValidation>
    <dataValidation type="list" sqref="M768" xr:uid="{DFA78C4C-A7D0-4CFB-B4E4-8759D3DC101E}">
      <formula1>=IF(L768&lt;&gt;"",INDIRECT(VLOOKUP(L768,ThangLuongData,3,FALSE)),"")</formula1>
    </dataValidation>
    <dataValidation type="list" sqref="N768" xr:uid="{3701CE1E-3DF1-4B44-AA01-FB2E65F7336D}">
      <formula1>=IF(M768&lt;&gt;"",INDIRECT(VLOOKUP(M768,NgachLuongData,4,FALSE)),"")</formula1>
    </dataValidation>
    <dataValidation type="list" sqref="M769" xr:uid="{51F04509-3DAB-4FA3-B717-A864AE932016}">
      <formula1>=IF(L769&lt;&gt;"",INDIRECT(VLOOKUP(L769,ThangLuongData,3,FALSE)),"")</formula1>
    </dataValidation>
    <dataValidation type="list" sqref="N769" xr:uid="{6C62D944-6DC2-45E9-B721-45E6D923F974}">
      <formula1>=IF(M769&lt;&gt;"",INDIRECT(VLOOKUP(M769,NgachLuongData,4,FALSE)),"")</formula1>
    </dataValidation>
    <dataValidation type="list" sqref="M770" xr:uid="{70FD8032-65EA-434A-BD67-9AB62F32C2F6}">
      <formula1>=IF(L770&lt;&gt;"",INDIRECT(VLOOKUP(L770,ThangLuongData,3,FALSE)),"")</formula1>
    </dataValidation>
    <dataValidation type="list" sqref="N770" xr:uid="{54B24546-E2F3-45FF-9E56-79024F10417A}">
      <formula1>=IF(M770&lt;&gt;"",INDIRECT(VLOOKUP(M770,NgachLuongData,4,FALSE)),"")</formula1>
    </dataValidation>
    <dataValidation type="list" sqref="M771" xr:uid="{EC19D218-B94C-4F21-8591-EEB099FAE988}">
      <formula1>=IF(L771&lt;&gt;"",INDIRECT(VLOOKUP(L771,ThangLuongData,3,FALSE)),"")</formula1>
    </dataValidation>
    <dataValidation type="list" sqref="N771" xr:uid="{C71E874B-6C96-4E41-B0ED-E70FD1894067}">
      <formula1>=IF(M771&lt;&gt;"",INDIRECT(VLOOKUP(M771,NgachLuongData,4,FALSE)),"")</formula1>
    </dataValidation>
    <dataValidation type="list" sqref="M772" xr:uid="{B0FAFFB0-C7D8-43D7-B02B-5B5FD86AD93E}">
      <formula1>=IF(L772&lt;&gt;"",INDIRECT(VLOOKUP(L772,ThangLuongData,3,FALSE)),"")</formula1>
    </dataValidation>
    <dataValidation type="list" sqref="N772" xr:uid="{EAEDE33A-1F8A-4D13-A847-AC9A891BDAD2}">
      <formula1>=IF(M772&lt;&gt;"",INDIRECT(VLOOKUP(M772,NgachLuongData,4,FALSE)),"")</formula1>
    </dataValidation>
    <dataValidation type="list" sqref="M773" xr:uid="{D7BBD9F5-7FB9-4A58-9734-4367FBA1245F}">
      <formula1>=IF(L773&lt;&gt;"",INDIRECT(VLOOKUP(L773,ThangLuongData,3,FALSE)),"")</formula1>
    </dataValidation>
    <dataValidation type="list" sqref="N773" xr:uid="{D6E22322-3E9A-411C-802E-9296DF7EBF14}">
      <formula1>=IF(M773&lt;&gt;"",INDIRECT(VLOOKUP(M773,NgachLuongData,4,FALSE)),"")</formula1>
    </dataValidation>
    <dataValidation type="list" sqref="M774" xr:uid="{3A26C15A-55E9-434B-8AC1-2769D9167610}">
      <formula1>=IF(L774&lt;&gt;"",INDIRECT(VLOOKUP(L774,ThangLuongData,3,FALSE)),"")</formula1>
    </dataValidation>
    <dataValidation type="list" sqref="N774" xr:uid="{E90CE0DD-2ACC-407E-9A48-E813CF3ED3A8}">
      <formula1>=IF(M774&lt;&gt;"",INDIRECT(VLOOKUP(M774,NgachLuongData,4,FALSE)),"")</formula1>
    </dataValidation>
    <dataValidation type="list" sqref="M775" xr:uid="{E337F393-6E22-4B98-9B2D-6805464E66F2}">
      <formula1>=IF(L775&lt;&gt;"",INDIRECT(VLOOKUP(L775,ThangLuongData,3,FALSE)),"")</formula1>
    </dataValidation>
    <dataValidation type="list" sqref="N775" xr:uid="{5257BB81-DE72-4123-A5A1-8BB9AC6E9668}">
      <formula1>=IF(M775&lt;&gt;"",INDIRECT(VLOOKUP(M775,NgachLuongData,4,FALSE)),"")</formula1>
    </dataValidation>
    <dataValidation type="list" sqref="M776" xr:uid="{3F97C68A-AAC3-49A1-834B-8B4E1177B474}">
      <formula1>=IF(L776&lt;&gt;"",INDIRECT(VLOOKUP(L776,ThangLuongData,3,FALSE)),"")</formula1>
    </dataValidation>
    <dataValidation type="list" sqref="N776" xr:uid="{4519359B-BE7A-486B-9CC0-F3691C2AE9F0}">
      <formula1>=IF(M776&lt;&gt;"",INDIRECT(VLOOKUP(M776,NgachLuongData,4,FALSE)),"")</formula1>
    </dataValidation>
    <dataValidation type="list" sqref="M777" xr:uid="{BB559C17-25B4-4C93-A038-60F8DDA5D5E0}">
      <formula1>=IF(L777&lt;&gt;"",INDIRECT(VLOOKUP(L777,ThangLuongData,3,FALSE)),"")</formula1>
    </dataValidation>
    <dataValidation type="list" sqref="N777" xr:uid="{C8935AD2-771A-46C6-8D24-A8B72969C970}">
      <formula1>=IF(M777&lt;&gt;"",INDIRECT(VLOOKUP(M777,NgachLuongData,4,FALSE)),"")</formula1>
    </dataValidation>
    <dataValidation type="list" sqref="M778" xr:uid="{3F471C9C-F546-44C5-AC26-483D3C5C1920}">
      <formula1>=IF(L778&lt;&gt;"",INDIRECT(VLOOKUP(L778,ThangLuongData,3,FALSE)),"")</formula1>
    </dataValidation>
    <dataValidation type="list" sqref="N778" xr:uid="{EAC36838-6AEA-4CC1-A32F-A0F41E81DCE9}">
      <formula1>=IF(M778&lt;&gt;"",INDIRECT(VLOOKUP(M778,NgachLuongData,4,FALSE)),"")</formula1>
    </dataValidation>
    <dataValidation type="list" sqref="M779" xr:uid="{DB70B290-D5E4-497E-BA70-DF7172EB6C3A}">
      <formula1>=IF(L779&lt;&gt;"",INDIRECT(VLOOKUP(L779,ThangLuongData,3,FALSE)),"")</formula1>
    </dataValidation>
    <dataValidation type="list" sqref="N779" xr:uid="{A313E4C1-A13D-49BB-930B-911491DEDECA}">
      <formula1>=IF(M779&lt;&gt;"",INDIRECT(VLOOKUP(M779,NgachLuongData,4,FALSE)),"")</formula1>
    </dataValidation>
    <dataValidation type="list" sqref="M780" xr:uid="{2047973B-17C7-40EE-B262-849F3792BB14}">
      <formula1>=IF(L780&lt;&gt;"",INDIRECT(VLOOKUP(L780,ThangLuongData,3,FALSE)),"")</formula1>
    </dataValidation>
    <dataValidation type="list" sqref="N780" xr:uid="{77D643E4-DB7D-4E3C-90C6-99013928E4EF}">
      <formula1>=IF(M780&lt;&gt;"",INDIRECT(VLOOKUP(M780,NgachLuongData,4,FALSE)),"")</formula1>
    </dataValidation>
    <dataValidation type="list" sqref="M781" xr:uid="{45E051BE-46A4-4356-92BF-4993ECD0EE36}">
      <formula1>=IF(L781&lt;&gt;"",INDIRECT(VLOOKUP(L781,ThangLuongData,3,FALSE)),"")</formula1>
    </dataValidation>
    <dataValidation type="list" sqref="N781" xr:uid="{D1951DB9-4208-400C-B269-E3355AC6C032}">
      <formula1>=IF(M781&lt;&gt;"",INDIRECT(VLOOKUP(M781,NgachLuongData,4,FALSE)),"")</formula1>
    </dataValidation>
    <dataValidation type="list" sqref="M782" xr:uid="{92515E0A-ADC1-4734-9A4B-32F359B4FE18}">
      <formula1>=IF(L782&lt;&gt;"",INDIRECT(VLOOKUP(L782,ThangLuongData,3,FALSE)),"")</formula1>
    </dataValidation>
    <dataValidation type="list" sqref="N782" xr:uid="{2FB73A10-C555-419C-B3C7-B0DA7AAE15C9}">
      <formula1>=IF(M782&lt;&gt;"",INDIRECT(VLOOKUP(M782,NgachLuongData,4,FALSE)),"")</formula1>
    </dataValidation>
    <dataValidation type="list" sqref="M783" xr:uid="{789CBF41-0DD4-4D93-BBAC-A9044F4A4CED}">
      <formula1>=IF(L783&lt;&gt;"",INDIRECT(VLOOKUP(L783,ThangLuongData,3,FALSE)),"")</formula1>
    </dataValidation>
    <dataValidation type="list" sqref="N783" xr:uid="{B24FE1BE-D591-44C1-A3A8-64AAFEBEC6B9}">
      <formula1>=IF(M783&lt;&gt;"",INDIRECT(VLOOKUP(M783,NgachLuongData,4,FALSE)),"")</formula1>
    </dataValidation>
    <dataValidation type="list" sqref="M784" xr:uid="{508D81F3-344C-4701-B17B-7E48713991A1}">
      <formula1>=IF(L784&lt;&gt;"",INDIRECT(VLOOKUP(L784,ThangLuongData,3,FALSE)),"")</formula1>
    </dataValidation>
    <dataValidation type="list" sqref="N784" xr:uid="{AF810F0F-0C33-438E-A461-2BE8A1F35083}">
      <formula1>=IF(M784&lt;&gt;"",INDIRECT(VLOOKUP(M784,NgachLuongData,4,FALSE)),"")</formula1>
    </dataValidation>
    <dataValidation type="list" sqref="M785" xr:uid="{C52B8E74-343C-4C52-9346-AD1D0FEFB01B}">
      <formula1>=IF(L785&lt;&gt;"",INDIRECT(VLOOKUP(L785,ThangLuongData,3,FALSE)),"")</formula1>
    </dataValidation>
    <dataValidation type="list" sqref="N785" xr:uid="{5BD11F57-959A-4949-BE6D-9BE380D16820}">
      <formula1>=IF(M785&lt;&gt;"",INDIRECT(VLOOKUP(M785,NgachLuongData,4,FALSE)),"")</formula1>
    </dataValidation>
    <dataValidation type="list" sqref="M786" xr:uid="{FC4E4A47-8706-4F06-8B1D-26ABA9877B63}">
      <formula1>=IF(L786&lt;&gt;"",INDIRECT(VLOOKUP(L786,ThangLuongData,3,FALSE)),"")</formula1>
    </dataValidation>
    <dataValidation type="list" sqref="N786" xr:uid="{F248B174-41D3-4976-995C-8047730BC6DC}">
      <formula1>=IF(M786&lt;&gt;"",INDIRECT(VLOOKUP(M786,NgachLuongData,4,FALSE)),"")</formula1>
    </dataValidation>
    <dataValidation type="list" sqref="M787" xr:uid="{B0A0C06D-C7ED-4D48-BEB7-5013CC37D533}">
      <formula1>=IF(L787&lt;&gt;"",INDIRECT(VLOOKUP(L787,ThangLuongData,3,FALSE)),"")</formula1>
    </dataValidation>
    <dataValidation type="list" sqref="N787" xr:uid="{120152FD-98B3-4AB3-9356-417CE76682EC}">
      <formula1>=IF(M787&lt;&gt;"",INDIRECT(VLOOKUP(M787,NgachLuongData,4,FALSE)),"")</formula1>
    </dataValidation>
    <dataValidation type="list" sqref="M788" xr:uid="{0BC85473-5AFF-40C2-A7AA-8C73F92747C0}">
      <formula1>=IF(L788&lt;&gt;"",INDIRECT(VLOOKUP(L788,ThangLuongData,3,FALSE)),"")</formula1>
    </dataValidation>
    <dataValidation type="list" sqref="N788" xr:uid="{37BD0844-7BDA-4802-8486-A3BFA4106348}">
      <formula1>=IF(M788&lt;&gt;"",INDIRECT(VLOOKUP(M788,NgachLuongData,4,FALSE)),"")</formula1>
    </dataValidation>
    <dataValidation type="list" sqref="M789" xr:uid="{8AA68A8C-79BC-4088-97E2-3241DE32078C}">
      <formula1>=IF(L789&lt;&gt;"",INDIRECT(VLOOKUP(L789,ThangLuongData,3,FALSE)),"")</formula1>
    </dataValidation>
    <dataValidation type="list" sqref="N789" xr:uid="{7FC84026-15AF-4DA7-B961-525BB6EAE61B}">
      <formula1>=IF(M789&lt;&gt;"",INDIRECT(VLOOKUP(M789,NgachLuongData,4,FALSE)),"")</formula1>
    </dataValidation>
    <dataValidation type="list" sqref="M790" xr:uid="{1F145862-8116-48FF-9CB6-8DB24C3960FC}">
      <formula1>=IF(L790&lt;&gt;"",INDIRECT(VLOOKUP(L790,ThangLuongData,3,FALSE)),"")</formula1>
    </dataValidation>
    <dataValidation type="list" sqref="N790" xr:uid="{DA46F5D3-F9F1-488E-86D3-188460F4C50E}">
      <formula1>=IF(M790&lt;&gt;"",INDIRECT(VLOOKUP(M790,NgachLuongData,4,FALSE)),"")</formula1>
    </dataValidation>
    <dataValidation type="list" sqref="M791" xr:uid="{E80CCF9E-F07C-417F-85BB-471B1CCA92A3}">
      <formula1>=IF(L791&lt;&gt;"",INDIRECT(VLOOKUP(L791,ThangLuongData,3,FALSE)),"")</formula1>
    </dataValidation>
    <dataValidation type="list" sqref="N791" xr:uid="{B067BDA9-4CAF-4869-BF47-6A1D5D5FEFFC}">
      <formula1>=IF(M791&lt;&gt;"",INDIRECT(VLOOKUP(M791,NgachLuongData,4,FALSE)),"")</formula1>
    </dataValidation>
    <dataValidation type="list" sqref="M792" xr:uid="{D7BE81BE-4AFF-4A11-97FA-26D2E4E2B82B}">
      <formula1>=IF(L792&lt;&gt;"",INDIRECT(VLOOKUP(L792,ThangLuongData,3,FALSE)),"")</formula1>
    </dataValidation>
    <dataValidation type="list" sqref="N792" xr:uid="{ED043F87-A99C-4324-9322-00B115994FEA}">
      <formula1>=IF(M792&lt;&gt;"",INDIRECT(VLOOKUP(M792,NgachLuongData,4,FALSE)),"")</formula1>
    </dataValidation>
    <dataValidation type="list" sqref="M793" xr:uid="{B1EB8B94-D1C7-44EB-84A5-2F86690B1CB7}">
      <formula1>=IF(L793&lt;&gt;"",INDIRECT(VLOOKUP(L793,ThangLuongData,3,FALSE)),"")</formula1>
    </dataValidation>
    <dataValidation type="list" sqref="N793" xr:uid="{E44FBD45-70FF-412C-A4B9-66C044334199}">
      <formula1>=IF(M793&lt;&gt;"",INDIRECT(VLOOKUP(M793,NgachLuongData,4,FALSE)),"")</formula1>
    </dataValidation>
    <dataValidation type="list" sqref="M794" xr:uid="{D402AA6F-8C02-4840-9E79-62D59C2E2A58}">
      <formula1>=IF(L794&lt;&gt;"",INDIRECT(VLOOKUP(L794,ThangLuongData,3,FALSE)),"")</formula1>
    </dataValidation>
    <dataValidation type="list" sqref="N794" xr:uid="{D089C51A-9027-4F74-BEE3-F9B9C60CA05E}">
      <formula1>=IF(M794&lt;&gt;"",INDIRECT(VLOOKUP(M794,NgachLuongData,4,FALSE)),"")</formula1>
    </dataValidation>
    <dataValidation type="list" sqref="M795" xr:uid="{7DB2C337-8475-43AD-9222-14564F6E3DD4}">
      <formula1>=IF(L795&lt;&gt;"",INDIRECT(VLOOKUP(L795,ThangLuongData,3,FALSE)),"")</formula1>
    </dataValidation>
    <dataValidation type="list" sqref="N795" xr:uid="{F63E7CDF-C043-4E76-9C60-88F93605D9C2}">
      <formula1>=IF(M795&lt;&gt;"",INDIRECT(VLOOKUP(M795,NgachLuongData,4,FALSE)),"")</formula1>
    </dataValidation>
    <dataValidation type="list" sqref="M796" xr:uid="{7279B9D0-E6BA-46BC-A437-B3978121C59A}">
      <formula1>=IF(L796&lt;&gt;"",INDIRECT(VLOOKUP(L796,ThangLuongData,3,FALSE)),"")</formula1>
    </dataValidation>
    <dataValidation type="list" sqref="N796" xr:uid="{8842813C-2A05-463C-8D3C-B3765A6381FD}">
      <formula1>=IF(M796&lt;&gt;"",INDIRECT(VLOOKUP(M796,NgachLuongData,4,FALSE)),"")</formula1>
    </dataValidation>
    <dataValidation type="list" sqref="M797" xr:uid="{37B0CB44-AF29-49E9-B0EF-D7641D78FC12}">
      <formula1>=IF(L797&lt;&gt;"",INDIRECT(VLOOKUP(L797,ThangLuongData,3,FALSE)),"")</formula1>
    </dataValidation>
    <dataValidation type="list" sqref="N797" xr:uid="{77F1926F-0294-4071-B373-D09534D176B0}">
      <formula1>=IF(M797&lt;&gt;"",INDIRECT(VLOOKUP(M797,NgachLuongData,4,FALSE)),"")</formula1>
    </dataValidation>
    <dataValidation type="list" sqref="M798" xr:uid="{AF76E158-5158-4291-A7F9-326596C84AE2}">
      <formula1>=IF(L798&lt;&gt;"",INDIRECT(VLOOKUP(L798,ThangLuongData,3,FALSE)),"")</formula1>
    </dataValidation>
    <dataValidation type="list" sqref="N798" xr:uid="{5A06FE90-0407-4C56-B785-D78556657717}">
      <formula1>=IF(M798&lt;&gt;"",INDIRECT(VLOOKUP(M798,NgachLuongData,4,FALSE)),"")</formula1>
    </dataValidation>
    <dataValidation type="list" sqref="M799" xr:uid="{0E4E3C0D-2703-4748-B88F-03E1EC2B3CC5}">
      <formula1>=IF(L799&lt;&gt;"",INDIRECT(VLOOKUP(L799,ThangLuongData,3,FALSE)),"")</formula1>
    </dataValidation>
    <dataValidation type="list" sqref="N799" xr:uid="{8C90B4C2-1DB0-4E88-B9EB-F4343EC82C43}">
      <formula1>=IF(M799&lt;&gt;"",INDIRECT(VLOOKUP(M799,NgachLuongData,4,FALSE)),"")</formula1>
    </dataValidation>
    <dataValidation type="list" sqref="M800" xr:uid="{E0EBD512-DC4D-4218-9848-C557419B22B6}">
      <formula1>=IF(L800&lt;&gt;"",INDIRECT(VLOOKUP(L800,ThangLuongData,3,FALSE)),"")</formula1>
    </dataValidation>
    <dataValidation type="list" sqref="N800" xr:uid="{14383CE7-728E-4CD6-A8D3-F7ADA97EDB12}">
      <formula1>=IF(M800&lt;&gt;"",INDIRECT(VLOOKUP(M800,NgachLuongData,4,FALSE)),"")</formula1>
    </dataValidation>
    <dataValidation type="list" sqref="M801" xr:uid="{865EE6A6-8D2D-423F-92B8-03BEA83F3456}">
      <formula1>=IF(L801&lt;&gt;"",INDIRECT(VLOOKUP(L801,ThangLuongData,3,FALSE)),"")</formula1>
    </dataValidation>
    <dataValidation type="list" sqref="N801" xr:uid="{DC0F1356-0BB6-4E67-A27A-A0E49DF8B277}">
      <formula1>=IF(M801&lt;&gt;"",INDIRECT(VLOOKUP(M801,NgachLuongData,4,FALSE)),"")</formula1>
    </dataValidation>
    <dataValidation type="list" sqref="M802" xr:uid="{768AB32F-2159-4F01-928A-7882388E2831}">
      <formula1>=IF(L802&lt;&gt;"",INDIRECT(VLOOKUP(L802,ThangLuongData,3,FALSE)),"")</formula1>
    </dataValidation>
    <dataValidation type="list" sqref="N802" xr:uid="{8D14B5E2-0197-4BDE-AF6A-5513A687F9B3}">
      <formula1>=IF(M802&lt;&gt;"",INDIRECT(VLOOKUP(M802,NgachLuongData,4,FALSE)),"")</formula1>
    </dataValidation>
    <dataValidation type="list" sqref="M803" xr:uid="{74DEEB9D-D611-4094-B814-67F293025439}">
      <formula1>=IF(L803&lt;&gt;"",INDIRECT(VLOOKUP(L803,ThangLuongData,3,FALSE)),"")</formula1>
    </dataValidation>
    <dataValidation type="list" sqref="N803" xr:uid="{8B9038DC-EF29-4618-B145-3BB4C7AFDDF0}">
      <formula1>=IF(M803&lt;&gt;"",INDIRECT(VLOOKUP(M803,NgachLuongData,4,FALSE)),"")</formula1>
    </dataValidation>
    <dataValidation type="list" sqref="M804" xr:uid="{084DDE2A-2C7C-4628-965C-0AD17AAC1E01}">
      <formula1>=IF(L804&lt;&gt;"",INDIRECT(VLOOKUP(L804,ThangLuongData,3,FALSE)),"")</formula1>
    </dataValidation>
    <dataValidation type="list" sqref="N804" xr:uid="{4FEB1357-36D5-4FD1-9BD2-4B90960B22E2}">
      <formula1>=IF(M804&lt;&gt;"",INDIRECT(VLOOKUP(M804,NgachLuongData,4,FALSE)),"")</formula1>
    </dataValidation>
    <dataValidation type="list" sqref="M805" xr:uid="{D2A83088-4C7E-48AF-AEAF-FFE7E2FBB5FE}">
      <formula1>=IF(L805&lt;&gt;"",INDIRECT(VLOOKUP(L805,ThangLuongData,3,FALSE)),"")</formula1>
    </dataValidation>
    <dataValidation type="list" sqref="N805" xr:uid="{03402C5C-C4BA-401A-9FBD-6378D91B51BE}">
      <formula1>=IF(M805&lt;&gt;"",INDIRECT(VLOOKUP(M805,NgachLuongData,4,FALSE)),"")</formula1>
    </dataValidation>
    <dataValidation type="list" sqref="M806" xr:uid="{0D2713F3-DC2A-4B8D-8155-59A2171AB19B}">
      <formula1>=IF(L806&lt;&gt;"",INDIRECT(VLOOKUP(L806,ThangLuongData,3,FALSE)),"")</formula1>
    </dataValidation>
    <dataValidation type="list" sqref="N806" xr:uid="{8E464E06-57F1-4DAB-B81E-FEA9E51D6823}">
      <formula1>=IF(M806&lt;&gt;"",INDIRECT(VLOOKUP(M806,NgachLuongData,4,FALSE)),"")</formula1>
    </dataValidation>
    <dataValidation type="list" sqref="M807" xr:uid="{235B08A4-45F9-4ED9-8C70-05007CAA8E1B}">
      <formula1>=IF(L807&lt;&gt;"",INDIRECT(VLOOKUP(L807,ThangLuongData,3,FALSE)),"")</formula1>
    </dataValidation>
    <dataValidation type="list" sqref="N807" xr:uid="{897DCAC0-1CAF-4B01-9E2C-07C3D96BCDC6}">
      <formula1>=IF(M807&lt;&gt;"",INDIRECT(VLOOKUP(M807,NgachLuongData,4,FALSE)),"")</formula1>
    </dataValidation>
    <dataValidation type="list" sqref="M808" xr:uid="{D65357D1-A20B-43C9-B811-40915BEBEEEF}">
      <formula1>=IF(L808&lt;&gt;"",INDIRECT(VLOOKUP(L808,ThangLuongData,3,FALSE)),"")</formula1>
    </dataValidation>
    <dataValidation type="list" sqref="N808" xr:uid="{C26C3A96-F527-496F-BA13-153C31ECFD20}">
      <formula1>=IF(M808&lt;&gt;"",INDIRECT(VLOOKUP(M808,NgachLuongData,4,FALSE)),"")</formula1>
    </dataValidation>
    <dataValidation type="list" sqref="M809" xr:uid="{1696E89F-500B-468D-8AA5-810CC657DE3E}">
      <formula1>=IF(L809&lt;&gt;"",INDIRECT(VLOOKUP(L809,ThangLuongData,3,FALSE)),"")</formula1>
    </dataValidation>
    <dataValidation type="list" sqref="N809" xr:uid="{08D338F5-073C-44C2-9DBC-DB595290A101}">
      <formula1>=IF(M809&lt;&gt;"",INDIRECT(VLOOKUP(M809,NgachLuongData,4,FALSE)),"")</formula1>
    </dataValidation>
    <dataValidation type="list" sqref="M810" xr:uid="{CD929DD7-54B7-4F3B-89FA-6CFD8C4D55CF}">
      <formula1>=IF(L810&lt;&gt;"",INDIRECT(VLOOKUP(L810,ThangLuongData,3,FALSE)),"")</formula1>
    </dataValidation>
    <dataValidation type="list" sqref="N810" xr:uid="{0A21F4DD-F840-452F-8A9A-820FF481F699}">
      <formula1>=IF(M810&lt;&gt;"",INDIRECT(VLOOKUP(M810,NgachLuongData,4,FALSE)),"")</formula1>
    </dataValidation>
    <dataValidation type="list" sqref="M811" xr:uid="{A06BA3B6-0D9C-44FA-A0FB-4BEAD69EF10C}">
      <formula1>=IF(L811&lt;&gt;"",INDIRECT(VLOOKUP(L811,ThangLuongData,3,FALSE)),"")</formula1>
    </dataValidation>
    <dataValidation type="list" sqref="N811" xr:uid="{EC6A0415-E2E7-4DA2-A751-0A39B1514E1D}">
      <formula1>=IF(M811&lt;&gt;"",INDIRECT(VLOOKUP(M811,NgachLuongData,4,FALSE)),"")</formula1>
    </dataValidation>
    <dataValidation type="list" sqref="M812" xr:uid="{18EF8113-9D98-4D72-B861-9DD0CF4D8B39}">
      <formula1>=IF(L812&lt;&gt;"",INDIRECT(VLOOKUP(L812,ThangLuongData,3,FALSE)),"")</formula1>
    </dataValidation>
    <dataValidation type="list" sqref="N812" xr:uid="{EFF5B129-E034-41AA-A788-5F6A252359F2}">
      <formula1>=IF(M812&lt;&gt;"",INDIRECT(VLOOKUP(M812,NgachLuongData,4,FALSE)),"")</formula1>
    </dataValidation>
    <dataValidation type="list" sqref="M813" xr:uid="{92212476-63F5-47CC-8266-2B7F7FC49B65}">
      <formula1>=IF(L813&lt;&gt;"",INDIRECT(VLOOKUP(L813,ThangLuongData,3,FALSE)),"")</formula1>
    </dataValidation>
    <dataValidation type="list" sqref="N813" xr:uid="{8885F034-7F31-4769-923C-EE6EC35D3B5F}">
      <formula1>=IF(M813&lt;&gt;"",INDIRECT(VLOOKUP(M813,NgachLuongData,4,FALSE)),"")</formula1>
    </dataValidation>
    <dataValidation type="list" sqref="M814" xr:uid="{9AA64F87-C72D-4F9A-A7AC-F32013ACB7FC}">
      <formula1>=IF(L814&lt;&gt;"",INDIRECT(VLOOKUP(L814,ThangLuongData,3,FALSE)),"")</formula1>
    </dataValidation>
    <dataValidation type="list" sqref="N814" xr:uid="{64C3B5A0-7EB0-4AA0-8875-6E0A25261178}">
      <formula1>=IF(M814&lt;&gt;"",INDIRECT(VLOOKUP(M814,NgachLuongData,4,FALSE)),"")</formula1>
    </dataValidation>
    <dataValidation type="list" sqref="M815" xr:uid="{9A2BF676-B939-490C-BD94-253C7A952FE4}">
      <formula1>=IF(L815&lt;&gt;"",INDIRECT(VLOOKUP(L815,ThangLuongData,3,FALSE)),"")</formula1>
    </dataValidation>
    <dataValidation type="list" sqref="N815" xr:uid="{2ECE355F-3CD6-4BCB-9377-90E19025A041}">
      <formula1>=IF(M815&lt;&gt;"",INDIRECT(VLOOKUP(M815,NgachLuongData,4,FALSE)),"")</formula1>
    </dataValidation>
    <dataValidation type="list" sqref="M816" xr:uid="{F1F7A68B-F27F-43E4-AAE0-41F0887DCA1A}">
      <formula1>=IF(L816&lt;&gt;"",INDIRECT(VLOOKUP(L816,ThangLuongData,3,FALSE)),"")</formula1>
    </dataValidation>
    <dataValidation type="list" sqref="N816" xr:uid="{86E604EE-3377-41D4-9416-FAD4711B08DD}">
      <formula1>=IF(M816&lt;&gt;"",INDIRECT(VLOOKUP(M816,NgachLuongData,4,FALSE)),"")</formula1>
    </dataValidation>
    <dataValidation type="list" sqref="M817" xr:uid="{60AEB098-12D0-4E89-9D1E-A288DAC84E84}">
      <formula1>=IF(L817&lt;&gt;"",INDIRECT(VLOOKUP(L817,ThangLuongData,3,FALSE)),"")</formula1>
    </dataValidation>
    <dataValidation type="list" sqref="N817" xr:uid="{B2658873-AD64-433D-A61D-A5FEF88D7A30}">
      <formula1>=IF(M817&lt;&gt;"",INDIRECT(VLOOKUP(M817,NgachLuongData,4,FALSE)),"")</formula1>
    </dataValidation>
    <dataValidation type="list" sqref="M818" xr:uid="{26F13D28-0A0C-4ECA-9FE9-EBC61B36BE63}">
      <formula1>=IF(L818&lt;&gt;"",INDIRECT(VLOOKUP(L818,ThangLuongData,3,FALSE)),"")</formula1>
    </dataValidation>
    <dataValidation type="list" sqref="N818" xr:uid="{C28106ED-AE1D-48C6-9424-803641D0AE17}">
      <formula1>=IF(M818&lt;&gt;"",INDIRECT(VLOOKUP(M818,NgachLuongData,4,FALSE)),"")</formula1>
    </dataValidation>
    <dataValidation type="list" sqref="M819" xr:uid="{C8F2F160-1FE3-4668-97A5-6D35E2D3527A}">
      <formula1>=IF(L819&lt;&gt;"",INDIRECT(VLOOKUP(L819,ThangLuongData,3,FALSE)),"")</formula1>
    </dataValidation>
    <dataValidation type="list" sqref="N819" xr:uid="{28C9656C-46AF-492F-A9F5-2601ED46C455}">
      <formula1>=IF(M819&lt;&gt;"",INDIRECT(VLOOKUP(M819,NgachLuongData,4,FALSE)),"")</formula1>
    </dataValidation>
    <dataValidation type="list" sqref="M820" xr:uid="{B51F2A52-BE29-4D20-ACD3-E648CC93441C}">
      <formula1>=IF(L820&lt;&gt;"",INDIRECT(VLOOKUP(L820,ThangLuongData,3,FALSE)),"")</formula1>
    </dataValidation>
    <dataValidation type="list" sqref="N820" xr:uid="{6BC63EA7-94F8-4644-92A9-28F7850185A3}">
      <formula1>=IF(M820&lt;&gt;"",INDIRECT(VLOOKUP(M820,NgachLuongData,4,FALSE)),"")</formula1>
    </dataValidation>
    <dataValidation type="list" sqref="M821" xr:uid="{87FB479E-EF42-475D-8F75-320137379A3C}">
      <formula1>=IF(L821&lt;&gt;"",INDIRECT(VLOOKUP(L821,ThangLuongData,3,FALSE)),"")</formula1>
    </dataValidation>
    <dataValidation type="list" sqref="N821" xr:uid="{2BAD7E78-938A-4C5A-9AF7-251256C5CF08}">
      <formula1>=IF(M821&lt;&gt;"",INDIRECT(VLOOKUP(M821,NgachLuongData,4,FALSE)),"")</formula1>
    </dataValidation>
    <dataValidation type="list" sqref="M822" xr:uid="{81B093E7-504C-4610-801D-EAE18C20243F}">
      <formula1>=IF(L822&lt;&gt;"",INDIRECT(VLOOKUP(L822,ThangLuongData,3,FALSE)),"")</formula1>
    </dataValidation>
    <dataValidation type="list" sqref="N822" xr:uid="{8AD7054B-5D90-496C-9113-22A211E4F09A}">
      <formula1>=IF(M822&lt;&gt;"",INDIRECT(VLOOKUP(M822,NgachLuongData,4,FALSE)),"")</formula1>
    </dataValidation>
    <dataValidation type="list" sqref="M823" xr:uid="{78073CDD-F35A-4DFF-81D5-619A4913A005}">
      <formula1>=IF(L823&lt;&gt;"",INDIRECT(VLOOKUP(L823,ThangLuongData,3,FALSE)),"")</formula1>
    </dataValidation>
    <dataValidation type="list" sqref="N823" xr:uid="{5DF84FE0-8506-485A-B625-3738C82F7835}">
      <formula1>=IF(M823&lt;&gt;"",INDIRECT(VLOOKUP(M823,NgachLuongData,4,FALSE)),"")</formula1>
    </dataValidation>
    <dataValidation type="list" sqref="M824" xr:uid="{B32B167E-C966-4A1C-A0EC-A9181F9D835F}">
      <formula1>=IF(L824&lt;&gt;"",INDIRECT(VLOOKUP(L824,ThangLuongData,3,FALSE)),"")</formula1>
    </dataValidation>
    <dataValidation type="list" sqref="N824" xr:uid="{4BDFF48C-0492-40DD-ADCB-00F9BD731A7A}">
      <formula1>=IF(M824&lt;&gt;"",INDIRECT(VLOOKUP(M824,NgachLuongData,4,FALSE)),"")</formula1>
    </dataValidation>
    <dataValidation type="list" sqref="M825" xr:uid="{3E43B11F-2717-49CC-B26A-AEFC30AB2625}">
      <formula1>=IF(L825&lt;&gt;"",INDIRECT(VLOOKUP(L825,ThangLuongData,3,FALSE)),"")</formula1>
    </dataValidation>
    <dataValidation type="list" sqref="N825" xr:uid="{F0ADEB09-699C-4F76-ADD7-2E4979F2634D}">
      <formula1>=IF(M825&lt;&gt;"",INDIRECT(VLOOKUP(M825,NgachLuongData,4,FALSE)),"")</formula1>
    </dataValidation>
    <dataValidation type="list" sqref="M826" xr:uid="{D58667B9-A7CF-42E7-8DCE-865312A0E814}">
      <formula1>=IF(L826&lt;&gt;"",INDIRECT(VLOOKUP(L826,ThangLuongData,3,FALSE)),"")</formula1>
    </dataValidation>
    <dataValidation type="list" sqref="N826" xr:uid="{E756276B-4725-408E-B01B-25D4A764FBE9}">
      <formula1>=IF(M826&lt;&gt;"",INDIRECT(VLOOKUP(M826,NgachLuongData,4,FALSE)),"")</formula1>
    </dataValidation>
    <dataValidation type="list" sqref="M827" xr:uid="{6B9DC05F-79BE-4342-B816-5DA87897F8EC}">
      <formula1>=IF(L827&lt;&gt;"",INDIRECT(VLOOKUP(L827,ThangLuongData,3,FALSE)),"")</formula1>
    </dataValidation>
    <dataValidation type="list" sqref="N827" xr:uid="{298DBB08-FDDA-4456-927B-54E40061811E}">
      <formula1>=IF(M827&lt;&gt;"",INDIRECT(VLOOKUP(M827,NgachLuongData,4,FALSE)),"")</formula1>
    </dataValidation>
    <dataValidation type="list" sqref="M828" xr:uid="{A1D1E12E-98F7-42DE-B728-3FF716F2EB28}">
      <formula1>=IF(L828&lt;&gt;"",INDIRECT(VLOOKUP(L828,ThangLuongData,3,FALSE)),"")</formula1>
    </dataValidation>
    <dataValidation type="list" sqref="N828" xr:uid="{5F41D6E8-E3EC-4190-8E0C-0909C23FA4AE}">
      <formula1>=IF(M828&lt;&gt;"",INDIRECT(VLOOKUP(M828,NgachLuongData,4,FALSE)),"")</formula1>
    </dataValidation>
    <dataValidation type="list" sqref="M829" xr:uid="{FBB4A8E4-AACD-4EC4-B958-315F602DEFDA}">
      <formula1>=IF(L829&lt;&gt;"",INDIRECT(VLOOKUP(L829,ThangLuongData,3,FALSE)),"")</formula1>
    </dataValidation>
    <dataValidation type="list" sqref="N829" xr:uid="{7A0CD60D-5784-41E7-A04B-4EF26FFEFA94}">
      <formula1>=IF(M829&lt;&gt;"",INDIRECT(VLOOKUP(M829,NgachLuongData,4,FALSE)),"")</formula1>
    </dataValidation>
    <dataValidation type="list" sqref="M830" xr:uid="{5F36C56C-E689-48E5-ADC8-96BDD33FA948}">
      <formula1>=IF(L830&lt;&gt;"",INDIRECT(VLOOKUP(L830,ThangLuongData,3,FALSE)),"")</formula1>
    </dataValidation>
    <dataValidation type="list" sqref="N830" xr:uid="{884BC448-4BBD-4454-8A0B-231E0FC246C0}">
      <formula1>=IF(M830&lt;&gt;"",INDIRECT(VLOOKUP(M830,NgachLuongData,4,FALSE)),"")</formula1>
    </dataValidation>
    <dataValidation type="list" sqref="M831" xr:uid="{417E4B18-15FC-4F18-951A-BC10628F8FC7}">
      <formula1>=IF(L831&lt;&gt;"",INDIRECT(VLOOKUP(L831,ThangLuongData,3,FALSE)),"")</formula1>
    </dataValidation>
    <dataValidation type="list" sqref="N831" xr:uid="{272D9D69-1F35-49B1-9DDA-3C614F439038}">
      <formula1>=IF(M831&lt;&gt;"",INDIRECT(VLOOKUP(M831,NgachLuongData,4,FALSE)),"")</formula1>
    </dataValidation>
    <dataValidation type="list" sqref="M832" xr:uid="{D15C7590-C470-4078-A9C9-38AC154FB2B2}">
      <formula1>=IF(L832&lt;&gt;"",INDIRECT(VLOOKUP(L832,ThangLuongData,3,FALSE)),"")</formula1>
    </dataValidation>
    <dataValidation type="list" sqref="N832" xr:uid="{EAF882D7-54D6-4706-91D4-C568EA4051C2}">
      <formula1>=IF(M832&lt;&gt;"",INDIRECT(VLOOKUP(M832,NgachLuongData,4,FALSE)),"")</formula1>
    </dataValidation>
    <dataValidation type="list" sqref="M833" xr:uid="{BD60B8B2-2486-45C1-8AF3-1C6D1A923518}">
      <formula1>=IF(L833&lt;&gt;"",INDIRECT(VLOOKUP(L833,ThangLuongData,3,FALSE)),"")</formula1>
    </dataValidation>
    <dataValidation type="list" sqref="N833" xr:uid="{13B412D8-087E-42B9-B2E8-429ABA4362B1}">
      <formula1>=IF(M833&lt;&gt;"",INDIRECT(VLOOKUP(M833,NgachLuongData,4,FALSE)),"")</formula1>
    </dataValidation>
    <dataValidation type="list" sqref="M834" xr:uid="{B6086FFE-5643-4F6B-8667-709090468339}">
      <formula1>=IF(L834&lt;&gt;"",INDIRECT(VLOOKUP(L834,ThangLuongData,3,FALSE)),"")</formula1>
    </dataValidation>
    <dataValidation type="list" sqref="N834" xr:uid="{0FE9119B-ED12-4B41-A858-A5E7FE59EF2E}">
      <formula1>=IF(M834&lt;&gt;"",INDIRECT(VLOOKUP(M834,NgachLuongData,4,FALSE)),"")</formula1>
    </dataValidation>
    <dataValidation type="list" sqref="M835" xr:uid="{B8D45622-2A9A-448C-A38B-BB4B5C8FC3BB}">
      <formula1>=IF(L835&lt;&gt;"",INDIRECT(VLOOKUP(L835,ThangLuongData,3,FALSE)),"")</formula1>
    </dataValidation>
    <dataValidation type="list" sqref="N835" xr:uid="{6474CAB5-343E-4410-8BCB-292A96F3D8B0}">
      <formula1>=IF(M835&lt;&gt;"",INDIRECT(VLOOKUP(M835,NgachLuongData,4,FALSE)),"")</formula1>
    </dataValidation>
    <dataValidation type="list" sqref="M836" xr:uid="{AB5D1F1B-0B26-4BBA-A970-CAABB6486A9E}">
      <formula1>=IF(L836&lt;&gt;"",INDIRECT(VLOOKUP(L836,ThangLuongData,3,FALSE)),"")</formula1>
    </dataValidation>
    <dataValidation type="list" sqref="N836" xr:uid="{148C6C8A-7023-461F-B4EC-C5915FA0CB66}">
      <formula1>=IF(M836&lt;&gt;"",INDIRECT(VLOOKUP(M836,NgachLuongData,4,FALSE)),"")</formula1>
    </dataValidation>
    <dataValidation type="list" sqref="M837" xr:uid="{904EC9DF-969B-41F8-8F53-2D1DF93F4CC7}">
      <formula1>=IF(L837&lt;&gt;"",INDIRECT(VLOOKUP(L837,ThangLuongData,3,FALSE)),"")</formula1>
    </dataValidation>
    <dataValidation type="list" sqref="N837" xr:uid="{73F9FB62-CD33-4B8B-8DD3-F994BA83602C}">
      <formula1>=IF(M837&lt;&gt;"",INDIRECT(VLOOKUP(M837,NgachLuongData,4,FALSE)),"")</formula1>
    </dataValidation>
    <dataValidation type="list" sqref="M838" xr:uid="{F0AC0818-F253-4363-BA57-2A17BEF32BA1}">
      <formula1>=IF(L838&lt;&gt;"",INDIRECT(VLOOKUP(L838,ThangLuongData,3,FALSE)),"")</formula1>
    </dataValidation>
    <dataValidation type="list" sqref="N838" xr:uid="{CDCBB004-416A-4536-90BE-FBE34A292B2F}">
      <formula1>=IF(M838&lt;&gt;"",INDIRECT(VLOOKUP(M838,NgachLuongData,4,FALSE)),"")</formula1>
    </dataValidation>
    <dataValidation type="list" sqref="M839" xr:uid="{67063DB3-A6F8-4468-A9E5-6CF09A2ED5FF}">
      <formula1>=IF(L839&lt;&gt;"",INDIRECT(VLOOKUP(L839,ThangLuongData,3,FALSE)),"")</formula1>
    </dataValidation>
    <dataValidation type="list" sqref="N839" xr:uid="{C43A8F58-3FB0-443C-821A-CFE72DE26FC2}">
      <formula1>=IF(M839&lt;&gt;"",INDIRECT(VLOOKUP(M839,NgachLuongData,4,FALSE)),"")</formula1>
    </dataValidation>
    <dataValidation type="list" sqref="M840" xr:uid="{75590AED-7BFE-4344-A947-18C2B47DEFF0}">
      <formula1>=IF(L840&lt;&gt;"",INDIRECT(VLOOKUP(L840,ThangLuongData,3,FALSE)),"")</formula1>
    </dataValidation>
    <dataValidation type="list" sqref="N840" xr:uid="{B26F9CFF-CFD6-4299-B328-3B54B339DE4C}">
      <formula1>=IF(M840&lt;&gt;"",INDIRECT(VLOOKUP(M840,NgachLuongData,4,FALSE)),"")</formula1>
    </dataValidation>
    <dataValidation type="list" sqref="M841" xr:uid="{8EFC4763-44A5-40A5-A6D5-AE735A3E5F9D}">
      <formula1>=IF(L841&lt;&gt;"",INDIRECT(VLOOKUP(L841,ThangLuongData,3,FALSE)),"")</formula1>
    </dataValidation>
    <dataValidation type="list" sqref="N841" xr:uid="{FF055DF9-3708-4213-A858-FC738A98847F}">
      <formula1>=IF(M841&lt;&gt;"",INDIRECT(VLOOKUP(M841,NgachLuongData,4,FALSE)),"")</formula1>
    </dataValidation>
    <dataValidation type="list" sqref="M842" xr:uid="{6CEBC088-FD90-4C44-B5D3-E4C5F864E172}">
      <formula1>=IF(L842&lt;&gt;"",INDIRECT(VLOOKUP(L842,ThangLuongData,3,FALSE)),"")</formula1>
    </dataValidation>
    <dataValidation type="list" sqref="N842" xr:uid="{E91E7F35-6FA7-4B20-9C6C-A184E51E0C57}">
      <formula1>=IF(M842&lt;&gt;"",INDIRECT(VLOOKUP(M842,NgachLuongData,4,FALSE)),"")</formula1>
    </dataValidation>
    <dataValidation type="list" sqref="M843" xr:uid="{F6E58495-DE8A-4E3D-9B4E-D6BC844177AE}">
      <formula1>=IF(L843&lt;&gt;"",INDIRECT(VLOOKUP(L843,ThangLuongData,3,FALSE)),"")</formula1>
    </dataValidation>
    <dataValidation type="list" sqref="N843" xr:uid="{770DA3DD-273D-4A28-905D-3D45E7D3F141}">
      <formula1>=IF(M843&lt;&gt;"",INDIRECT(VLOOKUP(M843,NgachLuongData,4,FALSE)),"")</formula1>
    </dataValidation>
    <dataValidation type="list" sqref="M844" xr:uid="{7B6EF42C-ABF4-484F-B49C-40515F784404}">
      <formula1>=IF(L844&lt;&gt;"",INDIRECT(VLOOKUP(L844,ThangLuongData,3,FALSE)),"")</formula1>
    </dataValidation>
    <dataValidation type="list" sqref="N844" xr:uid="{F043A253-34D6-43ED-B451-69C6FBE87FE9}">
      <formula1>=IF(M844&lt;&gt;"",INDIRECT(VLOOKUP(M844,NgachLuongData,4,FALSE)),"")</formula1>
    </dataValidation>
    <dataValidation type="list" sqref="M845" xr:uid="{54F54582-AD84-4549-848C-9C57C73D39F5}">
      <formula1>=IF(L845&lt;&gt;"",INDIRECT(VLOOKUP(L845,ThangLuongData,3,FALSE)),"")</formula1>
    </dataValidation>
    <dataValidation type="list" sqref="N845" xr:uid="{88C07720-BE05-46B9-A7E3-83349B51508F}">
      <formula1>=IF(M845&lt;&gt;"",INDIRECT(VLOOKUP(M845,NgachLuongData,4,FALSE)),"")</formula1>
    </dataValidation>
    <dataValidation type="list" sqref="M846" xr:uid="{3AE4D899-607D-4197-AA67-EDDCE49EA176}">
      <formula1>=IF(L846&lt;&gt;"",INDIRECT(VLOOKUP(L846,ThangLuongData,3,FALSE)),"")</formula1>
    </dataValidation>
    <dataValidation type="list" sqref="N846" xr:uid="{D773BC15-DC03-4B15-AEC8-C72768243FF3}">
      <formula1>=IF(M846&lt;&gt;"",INDIRECT(VLOOKUP(M846,NgachLuongData,4,FALSE)),"")</formula1>
    </dataValidation>
    <dataValidation type="list" sqref="M847" xr:uid="{5FDE9B7A-B907-4025-9D08-2F3549CF213A}">
      <formula1>=IF(L847&lt;&gt;"",INDIRECT(VLOOKUP(L847,ThangLuongData,3,FALSE)),"")</formula1>
    </dataValidation>
    <dataValidation type="list" sqref="N847" xr:uid="{BD7B0E4F-FE9A-4FFF-9608-FB525D8978EA}">
      <formula1>=IF(M847&lt;&gt;"",INDIRECT(VLOOKUP(M847,NgachLuongData,4,FALSE)),"")</formula1>
    </dataValidation>
    <dataValidation type="list" sqref="M848" xr:uid="{02F7DDAA-0169-4D6C-B7F4-1D4EC0E2D800}">
      <formula1>=IF(L848&lt;&gt;"",INDIRECT(VLOOKUP(L848,ThangLuongData,3,FALSE)),"")</formula1>
    </dataValidation>
    <dataValidation type="list" sqref="N848" xr:uid="{68BD1FCB-4B14-4CFB-A227-76199B5A6902}">
      <formula1>=IF(M848&lt;&gt;"",INDIRECT(VLOOKUP(M848,NgachLuongData,4,FALSE)),"")</formula1>
    </dataValidation>
    <dataValidation type="list" sqref="M849" xr:uid="{FFBE54EE-59EB-49DA-8B00-D89299AA2A62}">
      <formula1>=IF(L849&lt;&gt;"",INDIRECT(VLOOKUP(L849,ThangLuongData,3,FALSE)),"")</formula1>
    </dataValidation>
    <dataValidation type="list" sqref="N849" xr:uid="{AC1EE11E-68F7-4D09-8053-E842F68100A8}">
      <formula1>=IF(M849&lt;&gt;"",INDIRECT(VLOOKUP(M849,NgachLuongData,4,FALSE)),"")</formula1>
    </dataValidation>
    <dataValidation type="list" sqref="M850" xr:uid="{63532808-D6B3-4128-97A3-13AEBF7F5F03}">
      <formula1>=IF(L850&lt;&gt;"",INDIRECT(VLOOKUP(L850,ThangLuongData,3,FALSE)),"")</formula1>
    </dataValidation>
    <dataValidation type="list" sqref="N850" xr:uid="{EBC86866-4295-424F-8067-65D245C08AA8}">
      <formula1>=IF(M850&lt;&gt;"",INDIRECT(VLOOKUP(M850,NgachLuongData,4,FALSE)),"")</formula1>
    </dataValidation>
    <dataValidation type="list" sqref="M851" xr:uid="{097793B6-7F4B-4B14-A43F-AE5AE7320CCF}">
      <formula1>=IF(L851&lt;&gt;"",INDIRECT(VLOOKUP(L851,ThangLuongData,3,FALSE)),"")</formula1>
    </dataValidation>
    <dataValidation type="list" sqref="N851" xr:uid="{2E51CAEB-9322-4ADC-80B5-F0A7A422C619}">
      <formula1>=IF(M851&lt;&gt;"",INDIRECT(VLOOKUP(M851,NgachLuongData,4,FALSE)),"")</formula1>
    </dataValidation>
    <dataValidation type="list" sqref="M852" xr:uid="{3D42B9B7-C7C9-49B1-BEA4-3AED78008EB2}">
      <formula1>=IF(L852&lt;&gt;"",INDIRECT(VLOOKUP(L852,ThangLuongData,3,FALSE)),"")</formula1>
    </dataValidation>
    <dataValidation type="list" sqref="N852" xr:uid="{61C31CD4-4D99-4645-9291-77EDADA089BB}">
      <formula1>=IF(M852&lt;&gt;"",INDIRECT(VLOOKUP(M852,NgachLuongData,4,FALSE)),"")</formula1>
    </dataValidation>
    <dataValidation type="list" sqref="M853" xr:uid="{8B2441AF-42AE-4107-A6A6-A01C05324A63}">
      <formula1>=IF(L853&lt;&gt;"",INDIRECT(VLOOKUP(L853,ThangLuongData,3,FALSE)),"")</formula1>
    </dataValidation>
    <dataValidation type="list" sqref="N853" xr:uid="{12F407BB-02DB-4BE7-B4BA-8E68AC1275B6}">
      <formula1>=IF(M853&lt;&gt;"",INDIRECT(VLOOKUP(M853,NgachLuongData,4,FALSE)),"")</formula1>
    </dataValidation>
    <dataValidation type="list" sqref="M854" xr:uid="{20CD4378-C66B-4F11-9676-5B898A17127C}">
      <formula1>=IF(L854&lt;&gt;"",INDIRECT(VLOOKUP(L854,ThangLuongData,3,FALSE)),"")</formula1>
    </dataValidation>
    <dataValidation type="list" sqref="N854" xr:uid="{549983A1-835E-4594-9F7B-2502E0061D26}">
      <formula1>=IF(M854&lt;&gt;"",INDIRECT(VLOOKUP(M854,NgachLuongData,4,FALSE)),"")</formula1>
    </dataValidation>
    <dataValidation type="list" sqref="M855" xr:uid="{531169B3-8A52-4431-B0EE-376D47019D6F}">
      <formula1>=IF(L855&lt;&gt;"",INDIRECT(VLOOKUP(L855,ThangLuongData,3,FALSE)),"")</formula1>
    </dataValidation>
    <dataValidation type="list" sqref="N855" xr:uid="{17925249-2FF1-4AC4-9804-C231FC9F8986}">
      <formula1>=IF(M855&lt;&gt;"",INDIRECT(VLOOKUP(M855,NgachLuongData,4,FALSE)),"")</formula1>
    </dataValidation>
    <dataValidation type="list" sqref="M856" xr:uid="{3C3F4865-0DB9-4952-82D5-F57151A6B1A4}">
      <formula1>=IF(L856&lt;&gt;"",INDIRECT(VLOOKUP(L856,ThangLuongData,3,FALSE)),"")</formula1>
    </dataValidation>
    <dataValidation type="list" sqref="N856" xr:uid="{E59E4948-48EB-4727-A3FB-112C0A8553C9}">
      <formula1>=IF(M856&lt;&gt;"",INDIRECT(VLOOKUP(M856,NgachLuongData,4,FALSE)),"")</formula1>
    </dataValidation>
    <dataValidation type="list" sqref="M857" xr:uid="{49EC6CEB-A212-4664-A84C-98DAB5B68C7F}">
      <formula1>=IF(L857&lt;&gt;"",INDIRECT(VLOOKUP(L857,ThangLuongData,3,FALSE)),"")</formula1>
    </dataValidation>
    <dataValidation type="list" sqref="N857" xr:uid="{4A7BA380-33BF-441F-ADE0-93D8954D725E}">
      <formula1>=IF(M857&lt;&gt;"",INDIRECT(VLOOKUP(M857,NgachLuongData,4,FALSE)),"")</formula1>
    </dataValidation>
    <dataValidation type="list" sqref="M858" xr:uid="{063093C4-B17B-47F0-A52F-39020B19E999}">
      <formula1>=IF(L858&lt;&gt;"",INDIRECT(VLOOKUP(L858,ThangLuongData,3,FALSE)),"")</formula1>
    </dataValidation>
    <dataValidation type="list" sqref="N858" xr:uid="{A2FD6D0C-2551-4C39-BE13-BD2DF47E1995}">
      <formula1>=IF(M858&lt;&gt;"",INDIRECT(VLOOKUP(M858,NgachLuongData,4,FALSE)),"")</formula1>
    </dataValidation>
    <dataValidation type="list" sqref="M859" xr:uid="{E4CCCDAD-AEDE-4768-8196-B557B58A61E2}">
      <formula1>=IF(L859&lt;&gt;"",INDIRECT(VLOOKUP(L859,ThangLuongData,3,FALSE)),"")</formula1>
    </dataValidation>
    <dataValidation type="list" sqref="N859" xr:uid="{ECBAC46C-79E0-4E29-B7D1-9403DB7B6B76}">
      <formula1>=IF(M859&lt;&gt;"",INDIRECT(VLOOKUP(M859,NgachLuongData,4,FALSE)),"")</formula1>
    </dataValidation>
    <dataValidation type="list" sqref="M860" xr:uid="{3DEC4D02-205D-4791-9844-050621C5D703}">
      <formula1>=IF(L860&lt;&gt;"",INDIRECT(VLOOKUP(L860,ThangLuongData,3,FALSE)),"")</formula1>
    </dataValidation>
    <dataValidation type="list" sqref="N860" xr:uid="{568F58AC-3E8A-4CFA-AB6C-DAEDA4F2530C}">
      <formula1>=IF(M860&lt;&gt;"",INDIRECT(VLOOKUP(M860,NgachLuongData,4,FALSE)),"")</formula1>
    </dataValidation>
    <dataValidation type="list" sqref="M861" xr:uid="{5F2AB6D9-7C40-477A-B580-9D99406F218B}">
      <formula1>=IF(L861&lt;&gt;"",INDIRECT(VLOOKUP(L861,ThangLuongData,3,FALSE)),"")</formula1>
    </dataValidation>
    <dataValidation type="list" sqref="N861" xr:uid="{48687C71-47EC-436E-A01E-90CDB0ACE9B7}">
      <formula1>=IF(M861&lt;&gt;"",INDIRECT(VLOOKUP(M861,NgachLuongData,4,FALSE)),"")</formula1>
    </dataValidation>
    <dataValidation type="list" sqref="M862" xr:uid="{2ACA970D-09FA-43B5-9A14-C89449E6EC10}">
      <formula1>=IF(L862&lt;&gt;"",INDIRECT(VLOOKUP(L862,ThangLuongData,3,FALSE)),"")</formula1>
    </dataValidation>
    <dataValidation type="list" sqref="N862" xr:uid="{CAD12FC3-DAD1-45BA-AB5B-EEBC9B55D4FA}">
      <formula1>=IF(M862&lt;&gt;"",INDIRECT(VLOOKUP(M862,NgachLuongData,4,FALSE)),"")</formula1>
    </dataValidation>
    <dataValidation type="list" sqref="M863" xr:uid="{7AF49EEF-C3B0-464D-8ED8-DE17EEF7F4D0}">
      <formula1>=IF(L863&lt;&gt;"",INDIRECT(VLOOKUP(L863,ThangLuongData,3,FALSE)),"")</formula1>
    </dataValidation>
    <dataValidation type="list" sqref="N863" xr:uid="{953F4A3F-3C5A-42E8-9818-505A7AC4695D}">
      <formula1>=IF(M863&lt;&gt;"",INDIRECT(VLOOKUP(M863,NgachLuongData,4,FALSE)),"")</formula1>
    </dataValidation>
    <dataValidation type="list" sqref="M864" xr:uid="{AF0BC518-3F0D-4A5A-AE87-1736E76D8C19}">
      <formula1>=IF(L864&lt;&gt;"",INDIRECT(VLOOKUP(L864,ThangLuongData,3,FALSE)),"")</formula1>
    </dataValidation>
    <dataValidation type="list" sqref="N864" xr:uid="{1DE2E766-431E-46F0-8297-9815B6D4492D}">
      <formula1>=IF(M864&lt;&gt;"",INDIRECT(VLOOKUP(M864,NgachLuongData,4,FALSE)),"")</formula1>
    </dataValidation>
    <dataValidation type="list" sqref="M865" xr:uid="{25154E5C-AA3F-4570-955C-0B034CA1A299}">
      <formula1>=IF(L865&lt;&gt;"",INDIRECT(VLOOKUP(L865,ThangLuongData,3,FALSE)),"")</formula1>
    </dataValidation>
    <dataValidation type="list" sqref="N865" xr:uid="{8F7EA09D-3802-4E76-83F3-4B4D2B042993}">
      <formula1>=IF(M865&lt;&gt;"",INDIRECT(VLOOKUP(M865,NgachLuongData,4,FALSE)),"")</formula1>
    </dataValidation>
    <dataValidation type="list" sqref="M866" xr:uid="{AEDA9C2C-F1E1-496F-94D6-46CB24DD5FF3}">
      <formula1>=IF(L866&lt;&gt;"",INDIRECT(VLOOKUP(L866,ThangLuongData,3,FALSE)),"")</formula1>
    </dataValidation>
    <dataValidation type="list" sqref="N866" xr:uid="{38D404DC-5AF2-44D0-934C-8BB77A82F4CB}">
      <formula1>=IF(M866&lt;&gt;"",INDIRECT(VLOOKUP(M866,NgachLuongData,4,FALSE)),"")</formula1>
    </dataValidation>
    <dataValidation type="list" sqref="M867" xr:uid="{AFB05736-1817-4339-B278-828878225EB7}">
      <formula1>=IF(L867&lt;&gt;"",INDIRECT(VLOOKUP(L867,ThangLuongData,3,FALSE)),"")</formula1>
    </dataValidation>
    <dataValidation type="list" sqref="N867" xr:uid="{4A87548E-108D-43A8-9346-6724FAD19A31}">
      <formula1>=IF(M867&lt;&gt;"",INDIRECT(VLOOKUP(M867,NgachLuongData,4,FALSE)),"")</formula1>
    </dataValidation>
    <dataValidation type="list" sqref="M868" xr:uid="{3318F5FB-35C1-4B35-89BF-3BB12D78E17D}">
      <formula1>=IF(L868&lt;&gt;"",INDIRECT(VLOOKUP(L868,ThangLuongData,3,FALSE)),"")</formula1>
    </dataValidation>
    <dataValidation type="list" sqref="N868" xr:uid="{C2DD41D1-5188-48DC-ADD7-2B3C4D8A9592}">
      <formula1>=IF(M868&lt;&gt;"",INDIRECT(VLOOKUP(M868,NgachLuongData,4,FALSE)),"")</formula1>
    </dataValidation>
    <dataValidation type="list" sqref="M869" xr:uid="{479FD960-EDBF-46C2-972A-F4E8FF82DDBB}">
      <formula1>=IF(L869&lt;&gt;"",INDIRECT(VLOOKUP(L869,ThangLuongData,3,FALSE)),"")</formula1>
    </dataValidation>
    <dataValidation type="list" sqref="N869" xr:uid="{A600AE9B-857D-4364-B582-A79BCE0FADB6}">
      <formula1>=IF(M869&lt;&gt;"",INDIRECT(VLOOKUP(M869,NgachLuongData,4,FALSE)),"")</formula1>
    </dataValidation>
    <dataValidation type="list" sqref="M870" xr:uid="{B23F76BE-B108-4582-98BE-9A2795F11984}">
      <formula1>=IF(L870&lt;&gt;"",INDIRECT(VLOOKUP(L870,ThangLuongData,3,FALSE)),"")</formula1>
    </dataValidation>
    <dataValidation type="list" sqref="N870" xr:uid="{F485320F-84F4-4AA0-9C5E-8F3A2DA4ECAC}">
      <formula1>=IF(M870&lt;&gt;"",INDIRECT(VLOOKUP(M870,NgachLuongData,4,FALSE)),"")</formula1>
    </dataValidation>
    <dataValidation type="list" sqref="M871" xr:uid="{293769AB-0DD7-4A7E-8A8D-9F9653347955}">
      <formula1>=IF(L871&lt;&gt;"",INDIRECT(VLOOKUP(L871,ThangLuongData,3,FALSE)),"")</formula1>
    </dataValidation>
    <dataValidation type="list" sqref="N871" xr:uid="{50D7BFFD-CCE3-4A09-9C3E-5E378526A768}">
      <formula1>=IF(M871&lt;&gt;"",INDIRECT(VLOOKUP(M871,NgachLuongData,4,FALSE)),"")</formula1>
    </dataValidation>
    <dataValidation type="list" sqref="M872" xr:uid="{7225C826-FB14-4598-BBF6-C7F0964991FB}">
      <formula1>=IF(L872&lt;&gt;"",INDIRECT(VLOOKUP(L872,ThangLuongData,3,FALSE)),"")</formula1>
    </dataValidation>
    <dataValidation type="list" sqref="N872" xr:uid="{8FF2D297-08D0-46D4-95E5-849DC70A07BF}">
      <formula1>=IF(M872&lt;&gt;"",INDIRECT(VLOOKUP(M872,NgachLuongData,4,FALSE)),"")</formula1>
    </dataValidation>
    <dataValidation type="list" sqref="M873" xr:uid="{67547470-A3CA-4607-BFB3-60A06A5193DA}">
      <formula1>=IF(L873&lt;&gt;"",INDIRECT(VLOOKUP(L873,ThangLuongData,3,FALSE)),"")</formula1>
    </dataValidation>
    <dataValidation type="list" sqref="N873" xr:uid="{C3607811-6493-4396-BFCC-55B1C0B765D0}">
      <formula1>=IF(M873&lt;&gt;"",INDIRECT(VLOOKUP(M873,NgachLuongData,4,FALSE)),"")</formula1>
    </dataValidation>
    <dataValidation type="list" sqref="M874" xr:uid="{C11E6048-3544-47FE-95C2-4D59810058AC}">
      <formula1>=IF(L874&lt;&gt;"",INDIRECT(VLOOKUP(L874,ThangLuongData,3,FALSE)),"")</formula1>
    </dataValidation>
    <dataValidation type="list" sqref="N874" xr:uid="{F0F4A9CF-4EF9-4324-BAC0-0212357CEB1C}">
      <formula1>=IF(M874&lt;&gt;"",INDIRECT(VLOOKUP(M874,NgachLuongData,4,FALSE)),"")</formula1>
    </dataValidation>
    <dataValidation type="list" sqref="M875" xr:uid="{FD39A1B6-BA86-4666-8563-30D874E718D5}">
      <formula1>=IF(L875&lt;&gt;"",INDIRECT(VLOOKUP(L875,ThangLuongData,3,FALSE)),"")</formula1>
    </dataValidation>
    <dataValidation type="list" sqref="N875" xr:uid="{B81CC9BD-F32C-482B-A5C2-7220BB1DD411}">
      <formula1>=IF(M875&lt;&gt;"",INDIRECT(VLOOKUP(M875,NgachLuongData,4,FALSE)),"")</formula1>
    </dataValidation>
    <dataValidation type="list" sqref="M876" xr:uid="{D9590C04-63AB-491D-B239-14611ADED75A}">
      <formula1>=IF(L876&lt;&gt;"",INDIRECT(VLOOKUP(L876,ThangLuongData,3,FALSE)),"")</formula1>
    </dataValidation>
    <dataValidation type="list" sqref="N876" xr:uid="{6F042B57-EE72-4548-ABE1-296E2F8C6233}">
      <formula1>=IF(M876&lt;&gt;"",INDIRECT(VLOOKUP(M876,NgachLuongData,4,FALSE)),"")</formula1>
    </dataValidation>
    <dataValidation type="list" sqref="M877" xr:uid="{E6DB0678-A0A3-4BF8-A35B-A5DA38C11AB1}">
      <formula1>=IF(L877&lt;&gt;"",INDIRECT(VLOOKUP(L877,ThangLuongData,3,FALSE)),"")</formula1>
    </dataValidation>
    <dataValidation type="list" sqref="N877" xr:uid="{CB46E3C7-F366-46FD-B595-15B38456325D}">
      <formula1>=IF(M877&lt;&gt;"",INDIRECT(VLOOKUP(M877,NgachLuongData,4,FALSE)),"")</formula1>
    </dataValidation>
    <dataValidation type="list" sqref="M878" xr:uid="{7E811D29-7376-4143-838E-72F54FAAD769}">
      <formula1>=IF(L878&lt;&gt;"",INDIRECT(VLOOKUP(L878,ThangLuongData,3,FALSE)),"")</formula1>
    </dataValidation>
    <dataValidation type="list" sqref="N878" xr:uid="{B0700538-89F8-40BC-954D-AD7E878FE73F}">
      <formula1>=IF(M878&lt;&gt;"",INDIRECT(VLOOKUP(M878,NgachLuongData,4,FALSE)),"")</formula1>
    </dataValidation>
    <dataValidation type="list" sqref="M879" xr:uid="{ED63755A-03A0-4AE5-984C-B500404FE9D8}">
      <formula1>=IF(L879&lt;&gt;"",INDIRECT(VLOOKUP(L879,ThangLuongData,3,FALSE)),"")</formula1>
    </dataValidation>
    <dataValidation type="list" sqref="N879" xr:uid="{6A7E1BA1-17C4-4098-815B-45BAA06116F2}">
      <formula1>=IF(M879&lt;&gt;"",INDIRECT(VLOOKUP(M879,NgachLuongData,4,FALSE)),"")</formula1>
    </dataValidation>
    <dataValidation type="list" sqref="M880" xr:uid="{5F67AE91-5F27-4EE6-820E-DA79B6C59D29}">
      <formula1>=IF(L880&lt;&gt;"",INDIRECT(VLOOKUP(L880,ThangLuongData,3,FALSE)),"")</formula1>
    </dataValidation>
    <dataValidation type="list" sqref="N880" xr:uid="{486C3EE3-6D37-4B09-9974-E38945A81704}">
      <formula1>=IF(M880&lt;&gt;"",INDIRECT(VLOOKUP(M880,NgachLuongData,4,FALSE)),"")</formula1>
    </dataValidation>
    <dataValidation type="list" sqref="M881" xr:uid="{3F21B6CA-33C2-4177-9C56-9CEAA7B64007}">
      <formula1>=IF(L881&lt;&gt;"",INDIRECT(VLOOKUP(L881,ThangLuongData,3,FALSE)),"")</formula1>
    </dataValidation>
    <dataValidation type="list" sqref="N881" xr:uid="{469EA9A4-1471-4F3A-BD95-9DA1923286E0}">
      <formula1>=IF(M881&lt;&gt;"",INDIRECT(VLOOKUP(M881,NgachLuongData,4,FALSE)),"")</formula1>
    </dataValidation>
    <dataValidation type="list" sqref="M882" xr:uid="{43CE6EE8-D6EC-495C-BCC1-6071CDF0E1AD}">
      <formula1>=IF(L882&lt;&gt;"",INDIRECT(VLOOKUP(L882,ThangLuongData,3,FALSE)),"")</formula1>
    </dataValidation>
    <dataValidation type="list" sqref="N882" xr:uid="{B32384A3-41F3-4D09-B33B-B46D1494D073}">
      <formula1>=IF(M882&lt;&gt;"",INDIRECT(VLOOKUP(M882,NgachLuongData,4,FALSE)),"")</formula1>
    </dataValidation>
    <dataValidation type="list" sqref="M883" xr:uid="{61F24B25-7428-4A70-B4B0-2F58508ED2F8}">
      <formula1>=IF(L883&lt;&gt;"",INDIRECT(VLOOKUP(L883,ThangLuongData,3,FALSE)),"")</formula1>
    </dataValidation>
    <dataValidation type="list" sqref="N883" xr:uid="{D3AA8831-9C8E-4468-A446-603A3FB41113}">
      <formula1>=IF(M883&lt;&gt;"",INDIRECT(VLOOKUP(M883,NgachLuongData,4,FALSE)),"")</formula1>
    </dataValidation>
    <dataValidation type="list" sqref="M884" xr:uid="{C9C3FAE5-EBF4-4757-882B-189A748254F6}">
      <formula1>=IF(L884&lt;&gt;"",INDIRECT(VLOOKUP(L884,ThangLuongData,3,FALSE)),"")</formula1>
    </dataValidation>
    <dataValidation type="list" sqref="N884" xr:uid="{25332080-81CB-497A-8683-FA5230D775E8}">
      <formula1>=IF(M884&lt;&gt;"",INDIRECT(VLOOKUP(M884,NgachLuongData,4,FALSE)),"")</formula1>
    </dataValidation>
    <dataValidation type="list" sqref="M885" xr:uid="{D96138EF-FE21-489F-BACC-BB8209B569D4}">
      <formula1>=IF(L885&lt;&gt;"",INDIRECT(VLOOKUP(L885,ThangLuongData,3,FALSE)),"")</formula1>
    </dataValidation>
    <dataValidation type="list" sqref="N885" xr:uid="{530BF5F4-E6C1-4AB4-860C-3BD9718EB6FE}">
      <formula1>=IF(M885&lt;&gt;"",INDIRECT(VLOOKUP(M885,NgachLuongData,4,FALSE)),"")</formula1>
    </dataValidation>
    <dataValidation type="list" sqref="M886" xr:uid="{D4D4AFFA-213E-41D0-840F-0B34334CDEA7}">
      <formula1>=IF(L886&lt;&gt;"",INDIRECT(VLOOKUP(L886,ThangLuongData,3,FALSE)),"")</formula1>
    </dataValidation>
    <dataValidation type="list" sqref="N886" xr:uid="{3A45FA3B-BC00-454C-BBF8-B7187F726B9D}">
      <formula1>=IF(M886&lt;&gt;"",INDIRECT(VLOOKUP(M886,NgachLuongData,4,FALSE)),"")</formula1>
    </dataValidation>
    <dataValidation type="list" sqref="M887" xr:uid="{99CF43A2-2416-4A7F-B158-036850D3AF2C}">
      <formula1>=IF(L887&lt;&gt;"",INDIRECT(VLOOKUP(L887,ThangLuongData,3,FALSE)),"")</formula1>
    </dataValidation>
    <dataValidation type="list" sqref="N887" xr:uid="{1E55432A-83A4-48F8-AC60-02731F2636ED}">
      <formula1>=IF(M887&lt;&gt;"",INDIRECT(VLOOKUP(M887,NgachLuongData,4,FALSE)),"")</formula1>
    </dataValidation>
    <dataValidation type="list" sqref="M888" xr:uid="{EE218ECE-1C1A-4376-BB97-4EB9DE6207DA}">
      <formula1>=IF(L888&lt;&gt;"",INDIRECT(VLOOKUP(L888,ThangLuongData,3,FALSE)),"")</formula1>
    </dataValidation>
    <dataValidation type="list" sqref="N888" xr:uid="{77EDECAB-3C89-4659-AEC9-BF9DA8DA2435}">
      <formula1>=IF(M888&lt;&gt;"",INDIRECT(VLOOKUP(M888,NgachLuongData,4,FALSE)),"")</formula1>
    </dataValidation>
    <dataValidation type="list" sqref="M889" xr:uid="{5DA0CD52-3E05-4808-82B7-2EEEEA8AC08A}">
      <formula1>=IF(L889&lt;&gt;"",INDIRECT(VLOOKUP(L889,ThangLuongData,3,FALSE)),"")</formula1>
    </dataValidation>
    <dataValidation type="list" sqref="N889" xr:uid="{0C307255-42C9-4AFD-9C62-7BB4334ECE71}">
      <formula1>=IF(M889&lt;&gt;"",INDIRECT(VLOOKUP(M889,NgachLuongData,4,FALSE)),"")</formula1>
    </dataValidation>
    <dataValidation type="list" sqref="M890" xr:uid="{1132C053-A551-42AD-9619-E4AE7B2A4066}">
      <formula1>=IF(L890&lt;&gt;"",INDIRECT(VLOOKUP(L890,ThangLuongData,3,FALSE)),"")</formula1>
    </dataValidation>
    <dataValidation type="list" sqref="N890" xr:uid="{B0788873-94BC-4E92-9DBC-039846BCDDAC}">
      <formula1>=IF(M890&lt;&gt;"",INDIRECT(VLOOKUP(M890,NgachLuongData,4,FALSE)),"")</formula1>
    </dataValidation>
    <dataValidation type="list" sqref="M891" xr:uid="{42B71728-D97B-47B8-9DE7-6597971B2159}">
      <formula1>=IF(L891&lt;&gt;"",INDIRECT(VLOOKUP(L891,ThangLuongData,3,FALSE)),"")</formula1>
    </dataValidation>
    <dataValidation type="list" sqref="N891" xr:uid="{9F67E270-860B-4797-BC54-2F85F0B29A1D}">
      <formula1>=IF(M891&lt;&gt;"",INDIRECT(VLOOKUP(M891,NgachLuongData,4,FALSE)),"")</formula1>
    </dataValidation>
    <dataValidation type="list" sqref="M892" xr:uid="{73E94712-5483-4F9B-8071-003F9E134689}">
      <formula1>=IF(L892&lt;&gt;"",INDIRECT(VLOOKUP(L892,ThangLuongData,3,FALSE)),"")</formula1>
    </dataValidation>
    <dataValidation type="list" sqref="N892" xr:uid="{E959C37F-1D0C-4C79-B219-6F1296C90B4F}">
      <formula1>=IF(M892&lt;&gt;"",INDIRECT(VLOOKUP(M892,NgachLuongData,4,FALSE)),"")</formula1>
    </dataValidation>
    <dataValidation type="list" sqref="M893" xr:uid="{D08E9193-9FBA-47DA-A08F-17696D624D76}">
      <formula1>=IF(L893&lt;&gt;"",INDIRECT(VLOOKUP(L893,ThangLuongData,3,FALSE)),"")</formula1>
    </dataValidation>
    <dataValidation type="list" sqref="N893" xr:uid="{525E8E8D-EBC6-4F93-BE27-C6097E4A888E}">
      <formula1>=IF(M893&lt;&gt;"",INDIRECT(VLOOKUP(M893,NgachLuongData,4,FALSE)),"")</formula1>
    </dataValidation>
    <dataValidation type="list" sqref="M894" xr:uid="{876621B3-0960-48B3-B2E4-4E35120F8563}">
      <formula1>=IF(L894&lt;&gt;"",INDIRECT(VLOOKUP(L894,ThangLuongData,3,FALSE)),"")</formula1>
    </dataValidation>
    <dataValidation type="list" sqref="N894" xr:uid="{A38D4EF4-21C3-415F-AF2B-CDB837022C05}">
      <formula1>=IF(M894&lt;&gt;"",INDIRECT(VLOOKUP(M894,NgachLuongData,4,FALSE)),"")</formula1>
    </dataValidation>
    <dataValidation type="list" sqref="M895" xr:uid="{3B55933D-1D6D-408D-A613-359F34CCAD64}">
      <formula1>=IF(L895&lt;&gt;"",INDIRECT(VLOOKUP(L895,ThangLuongData,3,FALSE)),"")</formula1>
    </dataValidation>
    <dataValidation type="list" sqref="N895" xr:uid="{668D4998-AB16-4A90-8C02-91D2852A7A15}">
      <formula1>=IF(M895&lt;&gt;"",INDIRECT(VLOOKUP(M895,NgachLuongData,4,FALSE)),"")</formula1>
    </dataValidation>
    <dataValidation type="list" sqref="M896" xr:uid="{B813E1AE-F14D-4720-B71C-5BE219379B49}">
      <formula1>=IF(L896&lt;&gt;"",INDIRECT(VLOOKUP(L896,ThangLuongData,3,FALSE)),"")</formula1>
    </dataValidation>
    <dataValidation type="list" sqref="N896" xr:uid="{8508226E-C529-41B7-A19B-1775C9B4D23A}">
      <formula1>=IF(M896&lt;&gt;"",INDIRECT(VLOOKUP(M896,NgachLuongData,4,FALSE)),"")</formula1>
    </dataValidation>
    <dataValidation type="list" sqref="M897" xr:uid="{597ABF31-65D0-4F42-84E0-7A3C3CF6359D}">
      <formula1>=IF(L897&lt;&gt;"",INDIRECT(VLOOKUP(L897,ThangLuongData,3,FALSE)),"")</formula1>
    </dataValidation>
    <dataValidation type="list" sqref="N897" xr:uid="{14A2D422-0346-4676-85BD-9DA955DF5847}">
      <formula1>=IF(M897&lt;&gt;"",INDIRECT(VLOOKUP(M897,NgachLuongData,4,FALSE)),"")</formula1>
    </dataValidation>
    <dataValidation type="list" sqref="M898" xr:uid="{56085686-1368-4909-B534-4EFEA8B109A4}">
      <formula1>=IF(L898&lt;&gt;"",INDIRECT(VLOOKUP(L898,ThangLuongData,3,FALSE)),"")</formula1>
    </dataValidation>
    <dataValidation type="list" sqref="N898" xr:uid="{13BB0E9E-4531-45C5-B28D-3681ABB2528E}">
      <formula1>=IF(M898&lt;&gt;"",INDIRECT(VLOOKUP(M898,NgachLuongData,4,FALSE)),"")</formula1>
    </dataValidation>
    <dataValidation type="list" sqref="M899" xr:uid="{9E117B61-55EB-4F5C-9FA4-B943328688D7}">
      <formula1>=IF(L899&lt;&gt;"",INDIRECT(VLOOKUP(L899,ThangLuongData,3,FALSE)),"")</formula1>
    </dataValidation>
    <dataValidation type="list" sqref="N899" xr:uid="{BB5D6657-BC28-486E-8086-429197AC2FEB}">
      <formula1>=IF(M899&lt;&gt;"",INDIRECT(VLOOKUP(M899,NgachLuongData,4,FALSE)),"")</formula1>
    </dataValidation>
    <dataValidation type="list" sqref="M900" xr:uid="{6163AF6F-CEDD-46D5-999A-6E48C153666E}">
      <formula1>=IF(L900&lt;&gt;"",INDIRECT(VLOOKUP(L900,ThangLuongData,3,FALSE)),"")</formula1>
    </dataValidation>
    <dataValidation type="list" sqref="N900" xr:uid="{3661C0FA-6FEB-402A-8F94-E0B9526E7815}">
      <formula1>=IF(M900&lt;&gt;"",INDIRECT(VLOOKUP(M900,NgachLuongData,4,FALSE)),"")</formula1>
    </dataValidation>
    <dataValidation type="list" sqref="M901" xr:uid="{93E266E2-C8F1-4DEF-89D0-7B0F9F8DCE64}">
      <formula1>=IF(L901&lt;&gt;"",INDIRECT(VLOOKUP(L901,ThangLuongData,3,FALSE)),"")</formula1>
    </dataValidation>
    <dataValidation type="list" sqref="N901" xr:uid="{1D591578-0D08-4FC8-9945-6B40AD4330C6}">
      <formula1>=IF(M901&lt;&gt;"",INDIRECT(VLOOKUP(M901,NgachLuongData,4,FALSE)),"")</formula1>
    </dataValidation>
    <dataValidation type="list" sqref="M902" xr:uid="{7EFA35AC-5A15-4831-A76A-59FAC39557D2}">
      <formula1>=IF(L902&lt;&gt;"",INDIRECT(VLOOKUP(L902,ThangLuongData,3,FALSE)),"")</formula1>
    </dataValidation>
    <dataValidation type="list" sqref="N902" xr:uid="{09DB1A00-F8B4-471A-85D0-9FC87938EB46}">
      <formula1>=IF(M902&lt;&gt;"",INDIRECT(VLOOKUP(M902,NgachLuongData,4,FALSE)),"")</formula1>
    </dataValidation>
    <dataValidation type="list" sqref="M903" xr:uid="{F15CECBF-83D3-48DE-A8C0-8604DC3A1AC9}">
      <formula1>=IF(L903&lt;&gt;"",INDIRECT(VLOOKUP(L903,ThangLuongData,3,FALSE)),"")</formula1>
    </dataValidation>
    <dataValidation type="list" sqref="N903" xr:uid="{EADFDC6A-D878-4E61-AD50-46075AC85E1E}">
      <formula1>=IF(M903&lt;&gt;"",INDIRECT(VLOOKUP(M903,NgachLuongData,4,FALSE)),"")</formula1>
    </dataValidation>
    <dataValidation type="list" sqref="M904" xr:uid="{6781F0AA-7E7F-44E5-9ACF-B810311C651B}">
      <formula1>=IF(L904&lt;&gt;"",INDIRECT(VLOOKUP(L904,ThangLuongData,3,FALSE)),"")</formula1>
    </dataValidation>
    <dataValidation type="list" sqref="N904" xr:uid="{7722AC72-3288-4C19-8CA3-71EAD6DB87AD}">
      <formula1>=IF(M904&lt;&gt;"",INDIRECT(VLOOKUP(M904,NgachLuongData,4,FALSE)),"")</formula1>
    </dataValidation>
    <dataValidation type="list" sqref="M905" xr:uid="{D87EDA6C-9DBF-4D99-ADDA-6E8B559D9089}">
      <formula1>=IF(L905&lt;&gt;"",INDIRECT(VLOOKUP(L905,ThangLuongData,3,FALSE)),"")</formula1>
    </dataValidation>
    <dataValidation type="list" sqref="N905" xr:uid="{59353D5A-26F8-45E6-AC77-6A8C5F3F637C}">
      <formula1>=IF(M905&lt;&gt;"",INDIRECT(VLOOKUP(M905,NgachLuongData,4,FALSE)),"")</formula1>
    </dataValidation>
    <dataValidation type="list" sqref="M906" xr:uid="{769E1D3C-7D66-4C50-8B82-F8BE55E7A2CF}">
      <formula1>=IF(L906&lt;&gt;"",INDIRECT(VLOOKUP(L906,ThangLuongData,3,FALSE)),"")</formula1>
    </dataValidation>
    <dataValidation type="list" sqref="N906" xr:uid="{7AA8265E-19FA-4BE7-9E14-A3E9279333AF}">
      <formula1>=IF(M906&lt;&gt;"",INDIRECT(VLOOKUP(M906,NgachLuongData,4,FALSE)),"")</formula1>
    </dataValidation>
    <dataValidation type="list" sqref="M907" xr:uid="{E86636F4-B022-41EB-925A-0A7F73C51C80}">
      <formula1>=IF(L907&lt;&gt;"",INDIRECT(VLOOKUP(L907,ThangLuongData,3,FALSE)),"")</formula1>
    </dataValidation>
    <dataValidation type="list" sqref="N907" xr:uid="{1C9360A4-904C-481F-BF54-711967F2E957}">
      <formula1>=IF(M907&lt;&gt;"",INDIRECT(VLOOKUP(M907,NgachLuongData,4,FALSE)),"")</formula1>
    </dataValidation>
    <dataValidation type="list" sqref="M908" xr:uid="{6D683C2B-C6C6-4DC6-80AF-0C788081ADC2}">
      <formula1>=IF(L908&lt;&gt;"",INDIRECT(VLOOKUP(L908,ThangLuongData,3,FALSE)),"")</formula1>
    </dataValidation>
    <dataValidation type="list" sqref="N908" xr:uid="{D0B1ECEF-E831-444D-9332-2AC3A4F63F4B}">
      <formula1>=IF(M908&lt;&gt;"",INDIRECT(VLOOKUP(M908,NgachLuongData,4,FALSE)),"")</formula1>
    </dataValidation>
    <dataValidation type="list" sqref="M909" xr:uid="{B101CCD7-1B38-404F-BF44-402A688FA639}">
      <formula1>=IF(L909&lt;&gt;"",INDIRECT(VLOOKUP(L909,ThangLuongData,3,FALSE)),"")</formula1>
    </dataValidation>
    <dataValidation type="list" sqref="N909" xr:uid="{0A5079AF-37BB-4881-8EF1-06A9EDD4476C}">
      <formula1>=IF(M909&lt;&gt;"",INDIRECT(VLOOKUP(M909,NgachLuongData,4,FALSE)),"")</formula1>
    </dataValidation>
    <dataValidation type="list" sqref="M910" xr:uid="{376EA182-63CE-4669-9E22-01A2E9D35009}">
      <formula1>=IF(L910&lt;&gt;"",INDIRECT(VLOOKUP(L910,ThangLuongData,3,FALSE)),"")</formula1>
    </dataValidation>
    <dataValidation type="list" sqref="N910" xr:uid="{685E47CD-F83C-4D7A-A18A-3A846ED8AD8D}">
      <formula1>=IF(M910&lt;&gt;"",INDIRECT(VLOOKUP(M910,NgachLuongData,4,FALSE)),"")</formula1>
    </dataValidation>
    <dataValidation type="list" sqref="M911" xr:uid="{93F2533F-8322-4E31-A75E-4F9EA7E7DB0A}">
      <formula1>=IF(L911&lt;&gt;"",INDIRECT(VLOOKUP(L911,ThangLuongData,3,FALSE)),"")</formula1>
    </dataValidation>
    <dataValidation type="list" sqref="N911" xr:uid="{36AD8A52-1BCC-48C7-8E82-6719E6EF2C29}">
      <formula1>=IF(M911&lt;&gt;"",INDIRECT(VLOOKUP(M911,NgachLuongData,4,FALSE)),"")</formula1>
    </dataValidation>
    <dataValidation type="list" sqref="M912" xr:uid="{77874881-16F8-44C6-AB7C-DDE4E1F3A04D}">
      <formula1>=IF(L912&lt;&gt;"",INDIRECT(VLOOKUP(L912,ThangLuongData,3,FALSE)),"")</formula1>
    </dataValidation>
    <dataValidation type="list" sqref="N912" xr:uid="{20D7DA69-5C25-49BD-A746-CC94BFD45D11}">
      <formula1>=IF(M912&lt;&gt;"",INDIRECT(VLOOKUP(M912,NgachLuongData,4,FALSE)),"")</formula1>
    </dataValidation>
    <dataValidation type="list" sqref="M913" xr:uid="{BE05ADA2-AB84-46D2-97DC-6D2E49CA3763}">
      <formula1>=IF(L913&lt;&gt;"",INDIRECT(VLOOKUP(L913,ThangLuongData,3,FALSE)),"")</formula1>
    </dataValidation>
    <dataValidation type="list" sqref="N913" xr:uid="{509611DC-8EAC-4EBD-B7C8-D9EDC6504B92}">
      <formula1>=IF(M913&lt;&gt;"",INDIRECT(VLOOKUP(M913,NgachLuongData,4,FALSE)),"")</formula1>
    </dataValidation>
    <dataValidation type="list" sqref="M914" xr:uid="{8D6DC717-4ADD-4CC0-B7A5-2B8D24B4AED2}">
      <formula1>=IF(L914&lt;&gt;"",INDIRECT(VLOOKUP(L914,ThangLuongData,3,FALSE)),"")</formula1>
    </dataValidation>
    <dataValidation type="list" sqref="N914" xr:uid="{92C5A897-4BB6-4616-906A-C6B2EA1FAB6F}">
      <formula1>=IF(M914&lt;&gt;"",INDIRECT(VLOOKUP(M914,NgachLuongData,4,FALSE)),"")</formula1>
    </dataValidation>
    <dataValidation type="list" sqref="M915" xr:uid="{C15D58C9-7641-41C1-8B5E-C45B9E83E1F6}">
      <formula1>=IF(L915&lt;&gt;"",INDIRECT(VLOOKUP(L915,ThangLuongData,3,FALSE)),"")</formula1>
    </dataValidation>
    <dataValidation type="list" sqref="N915" xr:uid="{39E2E768-D682-49B1-89ED-64B6E3BA28C7}">
      <formula1>=IF(M915&lt;&gt;"",INDIRECT(VLOOKUP(M915,NgachLuongData,4,FALSE)),"")</formula1>
    </dataValidation>
    <dataValidation type="list" sqref="M916" xr:uid="{F5B91F95-AEC7-475E-956B-09671F5C5310}">
      <formula1>=IF(L916&lt;&gt;"",INDIRECT(VLOOKUP(L916,ThangLuongData,3,FALSE)),"")</formula1>
    </dataValidation>
    <dataValidation type="list" sqref="N916" xr:uid="{B42DE1E3-17B1-42BA-8A89-D0EF1A58090B}">
      <formula1>=IF(M916&lt;&gt;"",INDIRECT(VLOOKUP(M916,NgachLuongData,4,FALSE)),"")</formula1>
    </dataValidation>
    <dataValidation type="list" sqref="M917" xr:uid="{041B0ADC-AD92-45AC-A2A4-D175FBD5E523}">
      <formula1>=IF(L917&lt;&gt;"",INDIRECT(VLOOKUP(L917,ThangLuongData,3,FALSE)),"")</formula1>
    </dataValidation>
    <dataValidation type="list" sqref="N917" xr:uid="{FD639982-7C91-4760-A3D0-C03272D46A31}">
      <formula1>=IF(M917&lt;&gt;"",INDIRECT(VLOOKUP(M917,NgachLuongData,4,FALSE)),"")</formula1>
    </dataValidation>
    <dataValidation type="list" sqref="M918" xr:uid="{111524AA-21B2-4797-BC64-C73797489548}">
      <formula1>=IF(L918&lt;&gt;"",INDIRECT(VLOOKUP(L918,ThangLuongData,3,FALSE)),"")</formula1>
    </dataValidation>
    <dataValidation type="list" sqref="N918" xr:uid="{4A9B28E5-6843-4895-B6D7-90D5D215C46F}">
      <formula1>=IF(M918&lt;&gt;"",INDIRECT(VLOOKUP(M918,NgachLuongData,4,FALSE)),"")</formula1>
    </dataValidation>
    <dataValidation type="list" sqref="M919" xr:uid="{B46A76E9-02B6-487A-B1D9-D25676BB899A}">
      <formula1>=IF(L919&lt;&gt;"",INDIRECT(VLOOKUP(L919,ThangLuongData,3,FALSE)),"")</formula1>
    </dataValidation>
    <dataValidation type="list" sqref="N919" xr:uid="{7F616384-B26B-4398-9700-B8E0E0B1BB77}">
      <formula1>=IF(M919&lt;&gt;"",INDIRECT(VLOOKUP(M919,NgachLuongData,4,FALSE)),"")</formula1>
    </dataValidation>
    <dataValidation type="list" sqref="M920" xr:uid="{B1ADC793-C9F4-41F9-B4BD-97F34453B560}">
      <formula1>=IF(L920&lt;&gt;"",INDIRECT(VLOOKUP(L920,ThangLuongData,3,FALSE)),"")</formula1>
    </dataValidation>
    <dataValidation type="list" sqref="N920" xr:uid="{A2FCDE19-E548-480F-84AB-91186548BC92}">
      <formula1>=IF(M920&lt;&gt;"",INDIRECT(VLOOKUP(M920,NgachLuongData,4,FALSE)),"")</formula1>
    </dataValidation>
    <dataValidation type="list" sqref="M921" xr:uid="{9ED2DECF-D904-4541-AD56-00F925F78DD3}">
      <formula1>=IF(L921&lt;&gt;"",INDIRECT(VLOOKUP(L921,ThangLuongData,3,FALSE)),"")</formula1>
    </dataValidation>
    <dataValidation type="list" sqref="N921" xr:uid="{20A42FFD-82F6-4CBE-B81B-724EBF9FBCBA}">
      <formula1>=IF(M921&lt;&gt;"",INDIRECT(VLOOKUP(M921,NgachLuongData,4,FALSE)),"")</formula1>
    </dataValidation>
    <dataValidation type="list" sqref="M922" xr:uid="{68F0C8D2-8D97-457B-9001-AA3EF9173BBA}">
      <formula1>=IF(L922&lt;&gt;"",INDIRECT(VLOOKUP(L922,ThangLuongData,3,FALSE)),"")</formula1>
    </dataValidation>
    <dataValidation type="list" sqref="N922" xr:uid="{042B5DE7-7CAA-4116-9708-0635F9CF5627}">
      <formula1>=IF(M922&lt;&gt;"",INDIRECT(VLOOKUP(M922,NgachLuongData,4,FALSE)),"")</formula1>
    </dataValidation>
    <dataValidation type="list" sqref="M923" xr:uid="{AE12390E-9E7B-4910-B889-CD3CB6AA4796}">
      <formula1>=IF(L923&lt;&gt;"",INDIRECT(VLOOKUP(L923,ThangLuongData,3,FALSE)),"")</formula1>
    </dataValidation>
    <dataValidation type="list" sqref="N923" xr:uid="{9271DA4F-533C-454D-9668-5C9F8F80CC26}">
      <formula1>=IF(M923&lt;&gt;"",INDIRECT(VLOOKUP(M923,NgachLuongData,4,FALSE)),"")</formula1>
    </dataValidation>
    <dataValidation type="list" sqref="M924" xr:uid="{51C1744B-29A7-481E-AB02-5FC982B0773B}">
      <formula1>=IF(L924&lt;&gt;"",INDIRECT(VLOOKUP(L924,ThangLuongData,3,FALSE)),"")</formula1>
    </dataValidation>
    <dataValidation type="list" sqref="N924" xr:uid="{202F9847-0774-4542-AB84-37CE1174D887}">
      <formula1>=IF(M924&lt;&gt;"",INDIRECT(VLOOKUP(M924,NgachLuongData,4,FALSE)),"")</formula1>
    </dataValidation>
    <dataValidation type="list" sqref="M925" xr:uid="{BF569DD1-165B-4B54-AE83-71FBA4BFBD3A}">
      <formula1>=IF(L925&lt;&gt;"",INDIRECT(VLOOKUP(L925,ThangLuongData,3,FALSE)),"")</formula1>
    </dataValidation>
    <dataValidation type="list" sqref="N925" xr:uid="{1085F2CD-13A9-4DD3-B80C-B10E9E66FF15}">
      <formula1>=IF(M925&lt;&gt;"",INDIRECT(VLOOKUP(M925,NgachLuongData,4,FALSE)),"")</formula1>
    </dataValidation>
    <dataValidation type="list" sqref="M926" xr:uid="{13A58CE0-7499-405F-B96B-404458642DCE}">
      <formula1>=IF(L926&lt;&gt;"",INDIRECT(VLOOKUP(L926,ThangLuongData,3,FALSE)),"")</formula1>
    </dataValidation>
    <dataValidation type="list" sqref="N926" xr:uid="{A606481F-5E5F-4F80-B1FD-9AFD0E9F8451}">
      <formula1>=IF(M926&lt;&gt;"",INDIRECT(VLOOKUP(M926,NgachLuongData,4,FALSE)),"")</formula1>
    </dataValidation>
    <dataValidation type="list" sqref="M927" xr:uid="{B25F87BA-B970-45B6-A8B1-758881BBACC5}">
      <formula1>=IF(L927&lt;&gt;"",INDIRECT(VLOOKUP(L927,ThangLuongData,3,FALSE)),"")</formula1>
    </dataValidation>
    <dataValidation type="list" sqref="N927" xr:uid="{9FBBB87F-B5FA-4525-8EFF-605084D5DF9B}">
      <formula1>=IF(M927&lt;&gt;"",INDIRECT(VLOOKUP(M927,NgachLuongData,4,FALSE)),"")</formula1>
    </dataValidation>
    <dataValidation type="list" sqref="M928" xr:uid="{50138A25-F993-4462-BD40-4286698A948C}">
      <formula1>=IF(L928&lt;&gt;"",INDIRECT(VLOOKUP(L928,ThangLuongData,3,FALSE)),"")</formula1>
    </dataValidation>
    <dataValidation type="list" sqref="N928" xr:uid="{7C5AC4C5-EF83-402A-8D40-53564B575505}">
      <formula1>=IF(M928&lt;&gt;"",INDIRECT(VLOOKUP(M928,NgachLuongData,4,FALSE)),"")</formula1>
    </dataValidation>
    <dataValidation type="list" sqref="M929" xr:uid="{0B2B5588-EF51-4B00-84B0-7EB59B04A606}">
      <formula1>=IF(L929&lt;&gt;"",INDIRECT(VLOOKUP(L929,ThangLuongData,3,FALSE)),"")</formula1>
    </dataValidation>
    <dataValidation type="list" sqref="N929" xr:uid="{E9001450-928E-42FD-A034-55716216F18F}">
      <formula1>=IF(M929&lt;&gt;"",INDIRECT(VLOOKUP(M929,NgachLuongData,4,FALSE)),"")</formula1>
    </dataValidation>
    <dataValidation type="list" sqref="M930" xr:uid="{2E8B4BC2-301C-4A63-AD9A-443995AD17E4}">
      <formula1>=IF(L930&lt;&gt;"",INDIRECT(VLOOKUP(L930,ThangLuongData,3,FALSE)),"")</formula1>
    </dataValidation>
    <dataValidation type="list" sqref="N930" xr:uid="{D2423C0C-DBBB-4F57-A8E3-DF472BBA0067}">
      <formula1>=IF(M930&lt;&gt;"",INDIRECT(VLOOKUP(M930,NgachLuongData,4,FALSE)),"")</formula1>
    </dataValidation>
    <dataValidation type="list" sqref="M931" xr:uid="{1C72F704-2652-4A3B-B389-733F7A7F832D}">
      <formula1>=IF(L931&lt;&gt;"",INDIRECT(VLOOKUP(L931,ThangLuongData,3,FALSE)),"")</formula1>
    </dataValidation>
    <dataValidation type="list" sqref="N931" xr:uid="{2EB37CF3-2AB8-49A2-83BC-B6635EA4882E}">
      <formula1>=IF(M931&lt;&gt;"",INDIRECT(VLOOKUP(M931,NgachLuongData,4,FALSE)),"")</formula1>
    </dataValidation>
    <dataValidation type="list" sqref="M932" xr:uid="{64C5E7B9-E7E7-4F88-ACC0-2384B7168C7D}">
      <formula1>=IF(L932&lt;&gt;"",INDIRECT(VLOOKUP(L932,ThangLuongData,3,FALSE)),"")</formula1>
    </dataValidation>
    <dataValidation type="list" sqref="N932" xr:uid="{DBA9E809-5F2E-4838-AF42-F9F28C21BF52}">
      <formula1>=IF(M932&lt;&gt;"",INDIRECT(VLOOKUP(M932,NgachLuongData,4,FALSE)),"")</formula1>
    </dataValidation>
    <dataValidation type="list" sqref="M933" xr:uid="{243B1810-7DD1-4A46-B7A9-875351401BE1}">
      <formula1>=IF(L933&lt;&gt;"",INDIRECT(VLOOKUP(L933,ThangLuongData,3,FALSE)),"")</formula1>
    </dataValidation>
    <dataValidation type="list" sqref="N933" xr:uid="{45D77022-633D-4635-99D3-5E9167E65797}">
      <formula1>=IF(M933&lt;&gt;"",INDIRECT(VLOOKUP(M933,NgachLuongData,4,FALSE)),"")</formula1>
    </dataValidation>
    <dataValidation type="list" sqref="M934" xr:uid="{B45AD50A-F9AB-4AEE-BA03-9DF81BD6D470}">
      <formula1>=IF(L934&lt;&gt;"",INDIRECT(VLOOKUP(L934,ThangLuongData,3,FALSE)),"")</formula1>
    </dataValidation>
    <dataValidation type="list" sqref="N934" xr:uid="{AF568488-D30D-49C2-8D94-0B72A96B149F}">
      <formula1>=IF(M934&lt;&gt;"",INDIRECT(VLOOKUP(M934,NgachLuongData,4,FALSE)),"")</formula1>
    </dataValidation>
    <dataValidation type="list" sqref="M935" xr:uid="{F01B8DF5-31ED-460C-94B6-1FA90C49441B}">
      <formula1>=IF(L935&lt;&gt;"",INDIRECT(VLOOKUP(L935,ThangLuongData,3,FALSE)),"")</formula1>
    </dataValidation>
    <dataValidation type="list" sqref="N935" xr:uid="{89DD1BB7-E106-47F9-BBCB-FE6850845979}">
      <formula1>=IF(M935&lt;&gt;"",INDIRECT(VLOOKUP(M935,NgachLuongData,4,FALSE)),"")</formula1>
    </dataValidation>
    <dataValidation type="list" sqref="M936" xr:uid="{523371A9-953C-4225-9E5F-900E77C8ED9D}">
      <formula1>=IF(L936&lt;&gt;"",INDIRECT(VLOOKUP(L936,ThangLuongData,3,FALSE)),"")</formula1>
    </dataValidation>
    <dataValidation type="list" sqref="N936" xr:uid="{E1385E33-F126-4C45-8C9B-B119FAA2D6EB}">
      <formula1>=IF(M936&lt;&gt;"",INDIRECT(VLOOKUP(M936,NgachLuongData,4,FALSE)),"")</formula1>
    </dataValidation>
    <dataValidation type="list" sqref="M937" xr:uid="{7F322816-0157-4E30-AF4B-9621AA8201AB}">
      <formula1>=IF(L937&lt;&gt;"",INDIRECT(VLOOKUP(L937,ThangLuongData,3,FALSE)),"")</formula1>
    </dataValidation>
    <dataValidation type="list" sqref="N937" xr:uid="{925AB1C5-C222-462B-9A0D-BFDE5A852354}">
      <formula1>=IF(M937&lt;&gt;"",INDIRECT(VLOOKUP(M937,NgachLuongData,4,FALSE)),"")</formula1>
    </dataValidation>
    <dataValidation type="list" sqref="M938" xr:uid="{7BFC5607-7410-494D-B567-55231733E3A3}">
      <formula1>=IF(L938&lt;&gt;"",INDIRECT(VLOOKUP(L938,ThangLuongData,3,FALSE)),"")</formula1>
    </dataValidation>
    <dataValidation type="list" sqref="N938" xr:uid="{BFB74CE2-8827-49A5-8D4C-3BB864281CEE}">
      <formula1>=IF(M938&lt;&gt;"",INDIRECT(VLOOKUP(M938,NgachLuongData,4,FALSE)),"")</formula1>
    </dataValidation>
    <dataValidation type="list" sqref="M939" xr:uid="{F4798468-75AC-4AB0-8932-ABE11DA57E2E}">
      <formula1>=IF(L939&lt;&gt;"",INDIRECT(VLOOKUP(L939,ThangLuongData,3,FALSE)),"")</formula1>
    </dataValidation>
    <dataValidation type="list" sqref="N939" xr:uid="{C019800C-20F3-49DD-BD28-453782DFF7BB}">
      <formula1>=IF(M939&lt;&gt;"",INDIRECT(VLOOKUP(M939,NgachLuongData,4,FALSE)),"")</formula1>
    </dataValidation>
    <dataValidation type="list" sqref="M940" xr:uid="{076D6261-A7BD-4859-8783-C1531ECA262B}">
      <formula1>=IF(L940&lt;&gt;"",INDIRECT(VLOOKUP(L940,ThangLuongData,3,FALSE)),"")</formula1>
    </dataValidation>
    <dataValidation type="list" sqref="N940" xr:uid="{24367682-4C21-48B3-8502-311E3A639771}">
      <formula1>=IF(M940&lt;&gt;"",INDIRECT(VLOOKUP(M940,NgachLuongData,4,FALSE)),"")</formula1>
    </dataValidation>
    <dataValidation type="list" sqref="M941" xr:uid="{3553E142-C1E5-4487-8C5D-7E8B10132DB3}">
      <formula1>=IF(L941&lt;&gt;"",INDIRECT(VLOOKUP(L941,ThangLuongData,3,FALSE)),"")</formula1>
    </dataValidation>
    <dataValidation type="list" sqref="N941" xr:uid="{D1E4C1DC-C787-43E4-B5A7-E3E6EDDF3DAF}">
      <formula1>=IF(M941&lt;&gt;"",INDIRECT(VLOOKUP(M941,NgachLuongData,4,FALSE)),"")</formula1>
    </dataValidation>
    <dataValidation type="list" sqref="M942" xr:uid="{33AC1E54-D5DE-4B59-BC3E-44BEC64BAA49}">
      <formula1>=IF(L942&lt;&gt;"",INDIRECT(VLOOKUP(L942,ThangLuongData,3,FALSE)),"")</formula1>
    </dataValidation>
    <dataValidation type="list" sqref="N942" xr:uid="{9D859E55-0C25-447D-BB61-E90EDD59C8D8}">
      <formula1>=IF(M942&lt;&gt;"",INDIRECT(VLOOKUP(M942,NgachLuongData,4,FALSE)),"")</formula1>
    </dataValidation>
    <dataValidation type="list" sqref="M943" xr:uid="{8CB396CC-A68E-47AC-935C-65E256A6CFBC}">
      <formula1>=IF(L943&lt;&gt;"",INDIRECT(VLOOKUP(L943,ThangLuongData,3,FALSE)),"")</formula1>
    </dataValidation>
    <dataValidation type="list" sqref="N943" xr:uid="{78E8FF38-BF11-4638-8B32-0659DF578F75}">
      <formula1>=IF(M943&lt;&gt;"",INDIRECT(VLOOKUP(M943,NgachLuongData,4,FALSE)),"")</formula1>
    </dataValidation>
    <dataValidation type="list" sqref="M944" xr:uid="{1A55CD0C-B2AE-4EA4-9493-C3780058A2D5}">
      <formula1>=IF(L944&lt;&gt;"",INDIRECT(VLOOKUP(L944,ThangLuongData,3,FALSE)),"")</formula1>
    </dataValidation>
    <dataValidation type="list" sqref="N944" xr:uid="{EB56E5C6-9270-4D72-B962-9A5B88E10585}">
      <formula1>=IF(M944&lt;&gt;"",INDIRECT(VLOOKUP(M944,NgachLuongData,4,FALSE)),"")</formula1>
    </dataValidation>
    <dataValidation type="list" sqref="M945" xr:uid="{61C7F043-0F3E-4069-B735-667805C3D2DD}">
      <formula1>=IF(L945&lt;&gt;"",INDIRECT(VLOOKUP(L945,ThangLuongData,3,FALSE)),"")</formula1>
    </dataValidation>
    <dataValidation type="list" sqref="N945" xr:uid="{4AB2B212-03FD-4187-884A-279D5226BB98}">
      <formula1>=IF(M945&lt;&gt;"",INDIRECT(VLOOKUP(M945,NgachLuongData,4,FALSE)),"")</formula1>
    </dataValidation>
    <dataValidation type="list" sqref="M946" xr:uid="{AA96D841-8434-4CAB-A43B-6F85F121588F}">
      <formula1>=IF(L946&lt;&gt;"",INDIRECT(VLOOKUP(L946,ThangLuongData,3,FALSE)),"")</formula1>
    </dataValidation>
    <dataValidation type="list" sqref="N946" xr:uid="{8EC6D9DF-2BE4-49BB-B4DA-835D270A8EB1}">
      <formula1>=IF(M946&lt;&gt;"",INDIRECT(VLOOKUP(M946,NgachLuongData,4,FALSE)),"")</formula1>
    </dataValidation>
    <dataValidation type="list" sqref="M947" xr:uid="{9984BCF0-D057-46C9-AFA6-9DE38805D5BB}">
      <formula1>=IF(L947&lt;&gt;"",INDIRECT(VLOOKUP(L947,ThangLuongData,3,FALSE)),"")</formula1>
    </dataValidation>
    <dataValidation type="list" sqref="N947" xr:uid="{A58ED9E4-7AA7-4DEF-9392-8F06762C5F18}">
      <formula1>=IF(M947&lt;&gt;"",INDIRECT(VLOOKUP(M947,NgachLuongData,4,FALSE)),"")</formula1>
    </dataValidation>
    <dataValidation type="list" sqref="M948" xr:uid="{16936704-D4A0-4520-9E41-12518D55C036}">
      <formula1>=IF(L948&lt;&gt;"",INDIRECT(VLOOKUP(L948,ThangLuongData,3,FALSE)),"")</formula1>
    </dataValidation>
    <dataValidation type="list" sqref="N948" xr:uid="{041FB473-78B5-43CF-910D-FDB231F80B00}">
      <formula1>=IF(M948&lt;&gt;"",INDIRECT(VLOOKUP(M948,NgachLuongData,4,FALSE)),"")</formula1>
    </dataValidation>
    <dataValidation type="list" sqref="M949" xr:uid="{3116D263-BBBA-40C3-8FE2-CD236E10A180}">
      <formula1>=IF(L949&lt;&gt;"",INDIRECT(VLOOKUP(L949,ThangLuongData,3,FALSE)),"")</formula1>
    </dataValidation>
    <dataValidation type="list" sqref="N949" xr:uid="{C90D74C3-1BB8-4BE4-ACAD-48496E578312}">
      <formula1>=IF(M949&lt;&gt;"",INDIRECT(VLOOKUP(M949,NgachLuongData,4,FALSE)),"")</formula1>
    </dataValidation>
    <dataValidation type="list" sqref="M950" xr:uid="{B54742FE-7FCC-431A-9461-AD368BEB071D}">
      <formula1>=IF(L950&lt;&gt;"",INDIRECT(VLOOKUP(L950,ThangLuongData,3,FALSE)),"")</formula1>
    </dataValidation>
    <dataValidation type="list" sqref="N950" xr:uid="{EE0486A5-FCDF-423F-A341-D2B9D0D4FD30}">
      <formula1>=IF(M950&lt;&gt;"",INDIRECT(VLOOKUP(M950,NgachLuongData,4,FALSE)),"")</formula1>
    </dataValidation>
    <dataValidation type="list" sqref="M951" xr:uid="{9207FA09-83D7-4788-B844-1C024D4337D4}">
      <formula1>=IF(L951&lt;&gt;"",INDIRECT(VLOOKUP(L951,ThangLuongData,3,FALSE)),"")</formula1>
    </dataValidation>
    <dataValidation type="list" sqref="N951" xr:uid="{DA78A154-0C05-4B5B-BCA0-55343337D6F4}">
      <formula1>=IF(M951&lt;&gt;"",INDIRECT(VLOOKUP(M951,NgachLuongData,4,FALSE)),"")</formula1>
    </dataValidation>
    <dataValidation type="list" sqref="M952" xr:uid="{7E33920F-E2C2-4314-AAEA-4D2E5C2F1A4F}">
      <formula1>=IF(L952&lt;&gt;"",INDIRECT(VLOOKUP(L952,ThangLuongData,3,FALSE)),"")</formula1>
    </dataValidation>
    <dataValidation type="list" sqref="N952" xr:uid="{0A562894-DBA4-4EC9-AFB6-960EA8100C1B}">
      <formula1>=IF(M952&lt;&gt;"",INDIRECT(VLOOKUP(M952,NgachLuongData,4,FALSE)),"")</formula1>
    </dataValidation>
    <dataValidation type="list" sqref="M953" xr:uid="{F99DB7A1-0AC4-4E8A-A7DE-3BDFCF0D5D3E}">
      <formula1>=IF(L953&lt;&gt;"",INDIRECT(VLOOKUP(L953,ThangLuongData,3,FALSE)),"")</formula1>
    </dataValidation>
    <dataValidation type="list" sqref="N953" xr:uid="{C0675347-BC39-4139-8AF9-619B8C0BF9DE}">
      <formula1>=IF(M953&lt;&gt;"",INDIRECT(VLOOKUP(M953,NgachLuongData,4,FALSE)),"")</formula1>
    </dataValidation>
    <dataValidation type="list" sqref="M954" xr:uid="{9697B89F-5A28-4DC6-A10A-BDF893D414E7}">
      <formula1>=IF(L954&lt;&gt;"",INDIRECT(VLOOKUP(L954,ThangLuongData,3,FALSE)),"")</formula1>
    </dataValidation>
    <dataValidation type="list" sqref="N954" xr:uid="{067E037C-97BC-40D9-AA7A-9D55A6F42E04}">
      <formula1>=IF(M954&lt;&gt;"",INDIRECT(VLOOKUP(M954,NgachLuongData,4,FALSE)),"")</formula1>
    </dataValidation>
    <dataValidation type="list" sqref="M955" xr:uid="{F757B248-9F3A-4052-8885-AEE96FC9D326}">
      <formula1>=IF(L955&lt;&gt;"",INDIRECT(VLOOKUP(L955,ThangLuongData,3,FALSE)),"")</formula1>
    </dataValidation>
    <dataValidation type="list" sqref="N955" xr:uid="{41DFC1A0-7C5B-483B-9063-60F8DA3E5147}">
      <formula1>=IF(M955&lt;&gt;"",INDIRECT(VLOOKUP(M955,NgachLuongData,4,FALSE)),"")</formula1>
    </dataValidation>
    <dataValidation type="list" sqref="M956" xr:uid="{C79A915A-CA95-435B-A6AF-E05C793DA136}">
      <formula1>=IF(L956&lt;&gt;"",INDIRECT(VLOOKUP(L956,ThangLuongData,3,FALSE)),"")</formula1>
    </dataValidation>
    <dataValidation type="list" sqref="N956" xr:uid="{5CF17BAD-4FC9-48D6-8F32-FE6101081584}">
      <formula1>=IF(M956&lt;&gt;"",INDIRECT(VLOOKUP(M956,NgachLuongData,4,FALSE)),"")</formula1>
    </dataValidation>
    <dataValidation type="list" sqref="M957" xr:uid="{60C4192A-EF08-4364-887F-F2C45CE3572A}">
      <formula1>=IF(L957&lt;&gt;"",INDIRECT(VLOOKUP(L957,ThangLuongData,3,FALSE)),"")</formula1>
    </dataValidation>
    <dataValidation type="list" sqref="N957" xr:uid="{292E9ACB-D966-44A0-AF22-41B2BC5225AB}">
      <formula1>=IF(M957&lt;&gt;"",INDIRECT(VLOOKUP(M957,NgachLuongData,4,FALSE)),"")</formula1>
    </dataValidation>
    <dataValidation type="list" sqref="M958" xr:uid="{27FD38DD-80FD-4E11-BF04-6558D896C3AE}">
      <formula1>=IF(L958&lt;&gt;"",INDIRECT(VLOOKUP(L958,ThangLuongData,3,FALSE)),"")</formula1>
    </dataValidation>
    <dataValidation type="list" sqref="N958" xr:uid="{65470073-3427-4D38-A475-5D7A97BAD583}">
      <formula1>=IF(M958&lt;&gt;"",INDIRECT(VLOOKUP(M958,NgachLuongData,4,FALSE)),"")</formula1>
    </dataValidation>
    <dataValidation type="list" sqref="M959" xr:uid="{850E898D-F910-4175-BAB6-38BF8FDCEDC3}">
      <formula1>=IF(L959&lt;&gt;"",INDIRECT(VLOOKUP(L959,ThangLuongData,3,FALSE)),"")</formula1>
    </dataValidation>
    <dataValidation type="list" sqref="N959" xr:uid="{F0058321-3600-43CE-8795-9567ECCBB60B}">
      <formula1>=IF(M959&lt;&gt;"",INDIRECT(VLOOKUP(M959,NgachLuongData,4,FALSE)),"")</formula1>
    </dataValidation>
    <dataValidation type="list" sqref="M960" xr:uid="{AC6E9979-3D29-4008-84D1-1E6BCCCAD7FC}">
      <formula1>=IF(L960&lt;&gt;"",INDIRECT(VLOOKUP(L960,ThangLuongData,3,FALSE)),"")</formula1>
    </dataValidation>
    <dataValidation type="list" sqref="N960" xr:uid="{A2F95084-FC92-49E2-9325-CE95986ADF15}">
      <formula1>=IF(M960&lt;&gt;"",INDIRECT(VLOOKUP(M960,NgachLuongData,4,FALSE)),"")</formula1>
    </dataValidation>
    <dataValidation type="list" sqref="M961" xr:uid="{475C790B-1534-456D-9527-1A0775973E3F}">
      <formula1>=IF(L961&lt;&gt;"",INDIRECT(VLOOKUP(L961,ThangLuongData,3,FALSE)),"")</formula1>
    </dataValidation>
    <dataValidation type="list" sqref="N961" xr:uid="{4382E291-5083-4182-B26D-05ABF7937A48}">
      <formula1>=IF(M961&lt;&gt;"",INDIRECT(VLOOKUP(M961,NgachLuongData,4,FALSE)),"")</formula1>
    </dataValidation>
    <dataValidation type="list" sqref="M962" xr:uid="{A560C610-E1EB-4F58-A2F9-A7AA7EB0D13B}">
      <formula1>=IF(L962&lt;&gt;"",INDIRECT(VLOOKUP(L962,ThangLuongData,3,FALSE)),"")</formula1>
    </dataValidation>
    <dataValidation type="list" sqref="N962" xr:uid="{8E08A4A6-ECA3-4B74-9DB2-69B62EBAE6D2}">
      <formula1>=IF(M962&lt;&gt;"",INDIRECT(VLOOKUP(M962,NgachLuongData,4,FALSE)),"")</formula1>
    </dataValidation>
    <dataValidation type="list" sqref="M963" xr:uid="{53F83421-E8B3-400A-9D73-DA2339FB5E81}">
      <formula1>=IF(L963&lt;&gt;"",INDIRECT(VLOOKUP(L963,ThangLuongData,3,FALSE)),"")</formula1>
    </dataValidation>
    <dataValidation type="list" sqref="N963" xr:uid="{4D195148-2021-4D67-B165-E63076A9A58B}">
      <formula1>=IF(M963&lt;&gt;"",INDIRECT(VLOOKUP(M963,NgachLuongData,4,FALSE)),"")</formula1>
    </dataValidation>
    <dataValidation type="list" sqref="M964" xr:uid="{32A9D157-80E7-4F35-A0F1-F7D106B58FD4}">
      <formula1>=IF(L964&lt;&gt;"",INDIRECT(VLOOKUP(L964,ThangLuongData,3,FALSE)),"")</formula1>
    </dataValidation>
    <dataValidation type="list" sqref="N964" xr:uid="{50DD3FCC-26D6-499B-995C-B415F0ED9F7A}">
      <formula1>=IF(M964&lt;&gt;"",INDIRECT(VLOOKUP(M964,NgachLuongData,4,FALSE)),"")</formula1>
    </dataValidation>
    <dataValidation type="list" sqref="M965" xr:uid="{C071C223-2178-4149-8672-968198D6EA94}">
      <formula1>=IF(L965&lt;&gt;"",INDIRECT(VLOOKUP(L965,ThangLuongData,3,FALSE)),"")</formula1>
    </dataValidation>
    <dataValidation type="list" sqref="N965" xr:uid="{8531F2E0-F1CC-4D8A-B3C7-37036710F222}">
      <formula1>=IF(M965&lt;&gt;"",INDIRECT(VLOOKUP(M965,NgachLuongData,4,FALSE)),"")</formula1>
    </dataValidation>
    <dataValidation type="list" sqref="M966" xr:uid="{09DB84EA-3118-41AE-AB92-6C4C38148F53}">
      <formula1>=IF(L966&lt;&gt;"",INDIRECT(VLOOKUP(L966,ThangLuongData,3,FALSE)),"")</formula1>
    </dataValidation>
    <dataValidation type="list" sqref="N966" xr:uid="{728ECF23-CAA0-4A02-ABB1-4FFB6BA82FE1}">
      <formula1>=IF(M966&lt;&gt;"",INDIRECT(VLOOKUP(M966,NgachLuongData,4,FALSE)),"")</formula1>
    </dataValidation>
    <dataValidation type="list" sqref="M967" xr:uid="{935B8943-4E20-49ED-9087-88A0AD7D252C}">
      <formula1>=IF(L967&lt;&gt;"",INDIRECT(VLOOKUP(L967,ThangLuongData,3,FALSE)),"")</formula1>
    </dataValidation>
    <dataValidation type="list" sqref="N967" xr:uid="{793E57F4-57C1-49C2-8F7C-F946A6A703AD}">
      <formula1>=IF(M967&lt;&gt;"",INDIRECT(VLOOKUP(M967,NgachLuongData,4,FALSE)),"")</formula1>
    </dataValidation>
    <dataValidation type="list" sqref="M968" xr:uid="{B68688BF-8A79-4ACB-BFDB-AA5D2FCBE106}">
      <formula1>=IF(L968&lt;&gt;"",INDIRECT(VLOOKUP(L968,ThangLuongData,3,FALSE)),"")</formula1>
    </dataValidation>
    <dataValidation type="list" sqref="N968" xr:uid="{C21C5EDB-46D1-4A31-A123-3E8CDAF8E29F}">
      <formula1>=IF(M968&lt;&gt;"",INDIRECT(VLOOKUP(M968,NgachLuongData,4,FALSE)),"")</formula1>
    </dataValidation>
    <dataValidation type="list" sqref="M969" xr:uid="{B4A429D5-9D73-4ACD-82A6-F90E1A86CAD1}">
      <formula1>=IF(L969&lt;&gt;"",INDIRECT(VLOOKUP(L969,ThangLuongData,3,FALSE)),"")</formula1>
    </dataValidation>
    <dataValidation type="list" sqref="N969" xr:uid="{F9131056-1EB5-49C0-A877-E564256EFC37}">
      <formula1>=IF(M969&lt;&gt;"",INDIRECT(VLOOKUP(M969,NgachLuongData,4,FALSE)),"")</formula1>
    </dataValidation>
    <dataValidation type="list" sqref="M970" xr:uid="{7214E80A-0562-4FD8-AC16-3CD3B38AFEF4}">
      <formula1>=IF(L970&lt;&gt;"",INDIRECT(VLOOKUP(L970,ThangLuongData,3,FALSE)),"")</formula1>
    </dataValidation>
    <dataValidation type="list" sqref="N970" xr:uid="{178586C7-4507-45B0-ADE5-062F5ED4DD50}">
      <formula1>=IF(M970&lt;&gt;"",INDIRECT(VLOOKUP(M970,NgachLuongData,4,FALSE)),"")</formula1>
    </dataValidation>
    <dataValidation type="list" sqref="M971" xr:uid="{C582F54B-EBFB-47E4-B092-CB9EEB304516}">
      <formula1>=IF(L971&lt;&gt;"",INDIRECT(VLOOKUP(L971,ThangLuongData,3,FALSE)),"")</formula1>
    </dataValidation>
    <dataValidation type="list" sqref="N971" xr:uid="{6D5DD2BF-C726-4933-8D0C-406458474F8A}">
      <formula1>=IF(M971&lt;&gt;"",INDIRECT(VLOOKUP(M971,NgachLuongData,4,FALSE)),"")</formula1>
    </dataValidation>
    <dataValidation type="list" sqref="M972" xr:uid="{22AF9A16-D1C0-4E66-AE53-FC9D50EAB963}">
      <formula1>=IF(L972&lt;&gt;"",INDIRECT(VLOOKUP(L972,ThangLuongData,3,FALSE)),"")</formula1>
    </dataValidation>
    <dataValidation type="list" sqref="N972" xr:uid="{8DB7E93C-9923-4C39-A3F8-370CBC58EBB1}">
      <formula1>=IF(M972&lt;&gt;"",INDIRECT(VLOOKUP(M972,NgachLuongData,4,FALSE)),"")</formula1>
    </dataValidation>
    <dataValidation type="list" sqref="M973" xr:uid="{218B557D-E876-4819-93DA-0A591D7E7B90}">
      <formula1>=IF(L973&lt;&gt;"",INDIRECT(VLOOKUP(L973,ThangLuongData,3,FALSE)),"")</formula1>
    </dataValidation>
    <dataValidation type="list" sqref="N973" xr:uid="{C1AE8542-A139-4FAE-AA59-BA0B30B96787}">
      <formula1>=IF(M973&lt;&gt;"",INDIRECT(VLOOKUP(M973,NgachLuongData,4,FALSE)),"")</formula1>
    </dataValidation>
    <dataValidation type="list" sqref="M974" xr:uid="{3329CFCC-89CE-4B67-AEA8-90B76D19DE6F}">
      <formula1>=IF(L974&lt;&gt;"",INDIRECT(VLOOKUP(L974,ThangLuongData,3,FALSE)),"")</formula1>
    </dataValidation>
    <dataValidation type="list" sqref="N974" xr:uid="{906202A1-3B11-4D25-B9FC-C48232F9DF95}">
      <formula1>=IF(M974&lt;&gt;"",INDIRECT(VLOOKUP(M974,NgachLuongData,4,FALSE)),"")</formula1>
    </dataValidation>
    <dataValidation type="list" sqref="M975" xr:uid="{EAD4CD5B-BF62-4CE2-9CC5-26DD7D78B09E}">
      <formula1>=IF(L975&lt;&gt;"",INDIRECT(VLOOKUP(L975,ThangLuongData,3,FALSE)),"")</formula1>
    </dataValidation>
    <dataValidation type="list" sqref="N975" xr:uid="{B189514A-4107-4A11-8483-1313AA571027}">
      <formula1>=IF(M975&lt;&gt;"",INDIRECT(VLOOKUP(M975,NgachLuongData,4,FALSE)),"")</formula1>
    </dataValidation>
    <dataValidation type="list" sqref="M976" xr:uid="{49866A08-1D1C-43BA-95E2-A5424B2AFC1F}">
      <formula1>=IF(L976&lt;&gt;"",INDIRECT(VLOOKUP(L976,ThangLuongData,3,FALSE)),"")</formula1>
    </dataValidation>
    <dataValidation type="list" sqref="N976" xr:uid="{B595E224-5B3F-4B50-AE3F-EC0FA01D3E36}">
      <formula1>=IF(M976&lt;&gt;"",INDIRECT(VLOOKUP(M976,NgachLuongData,4,FALSE)),"")</formula1>
    </dataValidation>
    <dataValidation type="list" sqref="M977" xr:uid="{A0D3C278-9D3B-4A33-BA9B-99D3B9A4E96B}">
      <formula1>=IF(L977&lt;&gt;"",INDIRECT(VLOOKUP(L977,ThangLuongData,3,FALSE)),"")</formula1>
    </dataValidation>
    <dataValidation type="list" sqref="N977" xr:uid="{A60A87DA-0EE8-4CC8-80B7-A6E52209CE60}">
      <formula1>=IF(M977&lt;&gt;"",INDIRECT(VLOOKUP(M977,NgachLuongData,4,FALSE)),"")</formula1>
    </dataValidation>
    <dataValidation type="list" sqref="M978" xr:uid="{439A5987-A670-430D-AA2C-31A7A5CCAA1A}">
      <formula1>=IF(L978&lt;&gt;"",INDIRECT(VLOOKUP(L978,ThangLuongData,3,FALSE)),"")</formula1>
    </dataValidation>
    <dataValidation type="list" sqref="N978" xr:uid="{BD0B031D-8A86-447A-932C-F18159F7DB84}">
      <formula1>=IF(M978&lt;&gt;"",INDIRECT(VLOOKUP(M978,NgachLuongData,4,FALSE)),"")</formula1>
    </dataValidation>
    <dataValidation type="list" sqref="M979" xr:uid="{654146BC-47F1-4F3B-8F03-84DF52B43671}">
      <formula1>=IF(L979&lt;&gt;"",INDIRECT(VLOOKUP(L979,ThangLuongData,3,FALSE)),"")</formula1>
    </dataValidation>
    <dataValidation type="list" sqref="N979" xr:uid="{618C8569-B58A-4E17-9910-2233F2BEBEF8}">
      <formula1>=IF(M979&lt;&gt;"",INDIRECT(VLOOKUP(M979,NgachLuongData,4,FALSE)),"")</formula1>
    </dataValidation>
    <dataValidation type="list" sqref="M980" xr:uid="{A5DD76CA-F917-468F-AB19-CA0144A9A2A5}">
      <formula1>=IF(L980&lt;&gt;"",INDIRECT(VLOOKUP(L980,ThangLuongData,3,FALSE)),"")</formula1>
    </dataValidation>
    <dataValidation type="list" sqref="N980" xr:uid="{0BDCC50B-A1AE-4DA7-BFEA-80E173A26EC7}">
      <formula1>=IF(M980&lt;&gt;"",INDIRECT(VLOOKUP(M980,NgachLuongData,4,FALSE)),"")</formula1>
    </dataValidation>
    <dataValidation type="list" sqref="M981" xr:uid="{F16D14A7-930B-48CD-85CC-9ECA35F7B56F}">
      <formula1>=IF(L981&lt;&gt;"",INDIRECT(VLOOKUP(L981,ThangLuongData,3,FALSE)),"")</formula1>
    </dataValidation>
    <dataValidation type="list" sqref="N981" xr:uid="{A5EE58E7-2004-47B7-81E5-34A780199E38}">
      <formula1>=IF(M981&lt;&gt;"",INDIRECT(VLOOKUP(M981,NgachLuongData,4,FALSE)),"")</formula1>
    </dataValidation>
    <dataValidation type="list" sqref="M982" xr:uid="{7552F5E3-2937-44FC-BEBF-64783D980678}">
      <formula1>=IF(L982&lt;&gt;"",INDIRECT(VLOOKUP(L982,ThangLuongData,3,FALSE)),"")</formula1>
    </dataValidation>
    <dataValidation type="list" sqref="N982" xr:uid="{6B6D1EEE-1FAA-46F3-90B3-6A3CFE61BC9C}">
      <formula1>=IF(M982&lt;&gt;"",INDIRECT(VLOOKUP(M982,NgachLuongData,4,FALSE)),"")</formula1>
    </dataValidation>
    <dataValidation type="list" sqref="M983" xr:uid="{420F121D-CBBA-4E9D-9F1A-837374B2102F}">
      <formula1>=IF(L983&lt;&gt;"",INDIRECT(VLOOKUP(L983,ThangLuongData,3,FALSE)),"")</formula1>
    </dataValidation>
    <dataValidation type="list" sqref="N983" xr:uid="{E1139538-AC68-4F00-ADC9-091EB7A4C063}">
      <formula1>=IF(M983&lt;&gt;"",INDIRECT(VLOOKUP(M983,NgachLuongData,4,FALSE)),"")</formula1>
    </dataValidation>
    <dataValidation type="list" sqref="M984" xr:uid="{FB0719B1-C067-4F70-BB73-37F4EDBEF59F}">
      <formula1>=IF(L984&lt;&gt;"",INDIRECT(VLOOKUP(L984,ThangLuongData,3,FALSE)),"")</formula1>
    </dataValidation>
    <dataValidation type="list" sqref="N984" xr:uid="{BC67A2FA-8B4E-416B-A63C-6F12BF7A358E}">
      <formula1>=IF(M984&lt;&gt;"",INDIRECT(VLOOKUP(M984,NgachLuongData,4,FALSE)),"")</formula1>
    </dataValidation>
    <dataValidation type="list" sqref="M985" xr:uid="{C1121AF7-FACD-4AF3-9653-18E29082B3CF}">
      <formula1>=IF(L985&lt;&gt;"",INDIRECT(VLOOKUP(L985,ThangLuongData,3,FALSE)),"")</formula1>
    </dataValidation>
    <dataValidation type="list" sqref="N985" xr:uid="{DC990226-BCF3-468A-82D8-6525439E616D}">
      <formula1>=IF(M985&lt;&gt;"",INDIRECT(VLOOKUP(M985,NgachLuongData,4,FALSE)),"")</formula1>
    </dataValidation>
    <dataValidation type="list" sqref="M986" xr:uid="{42E56859-A9FE-478F-95E8-CAC54A548595}">
      <formula1>=IF(L986&lt;&gt;"",INDIRECT(VLOOKUP(L986,ThangLuongData,3,FALSE)),"")</formula1>
    </dataValidation>
    <dataValidation type="list" sqref="N986" xr:uid="{AC452957-CC69-49A6-BB20-6389C4974AAD}">
      <formula1>=IF(M986&lt;&gt;"",INDIRECT(VLOOKUP(M986,NgachLuongData,4,FALSE)),"")</formula1>
    </dataValidation>
    <dataValidation type="list" sqref="M987" xr:uid="{2D0BD6FB-B6D1-4F71-8D4D-367F92EADDF1}">
      <formula1>=IF(L987&lt;&gt;"",INDIRECT(VLOOKUP(L987,ThangLuongData,3,FALSE)),"")</formula1>
    </dataValidation>
    <dataValidation type="list" sqref="N987" xr:uid="{1850B912-A5E3-4433-AAFD-67A8B622CB33}">
      <formula1>=IF(M987&lt;&gt;"",INDIRECT(VLOOKUP(M987,NgachLuongData,4,FALSE)),"")</formula1>
    </dataValidation>
    <dataValidation type="list" sqref="M988" xr:uid="{C2CD2F77-0572-46F1-A7D4-AEEEFD0BCBB1}">
      <formula1>=IF(L988&lt;&gt;"",INDIRECT(VLOOKUP(L988,ThangLuongData,3,FALSE)),"")</formula1>
    </dataValidation>
    <dataValidation type="list" sqref="N988" xr:uid="{7A6C0295-300F-4975-89AF-479FC1E251C9}">
      <formula1>=IF(M988&lt;&gt;"",INDIRECT(VLOOKUP(M988,NgachLuongData,4,FALSE)),"")</formula1>
    </dataValidation>
    <dataValidation type="list" sqref="M989" xr:uid="{02B60FA6-16E8-4EE7-B9BE-55B06B35A155}">
      <formula1>=IF(L989&lt;&gt;"",INDIRECT(VLOOKUP(L989,ThangLuongData,3,FALSE)),"")</formula1>
    </dataValidation>
    <dataValidation type="list" sqref="N989" xr:uid="{4FFA6CC5-5CFA-4645-AE2F-220FCC2F43E3}">
      <formula1>=IF(M989&lt;&gt;"",INDIRECT(VLOOKUP(M989,NgachLuongData,4,FALSE)),"")</formula1>
    </dataValidation>
    <dataValidation type="list" sqref="M990" xr:uid="{871B96BC-656F-4107-89BA-FC2F45065230}">
      <formula1>=IF(L990&lt;&gt;"",INDIRECT(VLOOKUP(L990,ThangLuongData,3,FALSE)),"")</formula1>
    </dataValidation>
    <dataValidation type="list" sqref="N990" xr:uid="{7079E704-9DEC-44E3-852D-C5E8DA013340}">
      <formula1>=IF(M990&lt;&gt;"",INDIRECT(VLOOKUP(M990,NgachLuongData,4,FALSE)),"")</formula1>
    </dataValidation>
    <dataValidation type="list" sqref="M991" xr:uid="{F50B9E6E-9591-4341-9FB7-231330E9B491}">
      <formula1>=IF(L991&lt;&gt;"",INDIRECT(VLOOKUP(L991,ThangLuongData,3,FALSE)),"")</formula1>
    </dataValidation>
    <dataValidation type="list" sqref="N991" xr:uid="{BE8BB2F4-387B-424D-BFD1-316E20CA334F}">
      <formula1>=IF(M991&lt;&gt;"",INDIRECT(VLOOKUP(M991,NgachLuongData,4,FALSE)),"")</formula1>
    </dataValidation>
    <dataValidation type="list" sqref="M992" xr:uid="{0FBC2110-AFCF-47CE-9D28-7F90FC69906C}">
      <formula1>=IF(L992&lt;&gt;"",INDIRECT(VLOOKUP(L992,ThangLuongData,3,FALSE)),"")</formula1>
    </dataValidation>
    <dataValidation type="list" sqref="N992" xr:uid="{BBFF29DC-3863-46A6-840F-9839B72270B9}">
      <formula1>=IF(M992&lt;&gt;"",INDIRECT(VLOOKUP(M992,NgachLuongData,4,FALSE)),"")</formula1>
    </dataValidation>
    <dataValidation type="list" sqref="M993" xr:uid="{1D10B8D1-AE81-454D-9683-0676F3FD6846}">
      <formula1>=IF(L993&lt;&gt;"",INDIRECT(VLOOKUP(L993,ThangLuongData,3,FALSE)),"")</formula1>
    </dataValidation>
    <dataValidation type="list" sqref="N993" xr:uid="{75AE8961-1745-457D-A46B-FA0264D459FF}">
      <formula1>=IF(M993&lt;&gt;"",INDIRECT(VLOOKUP(M993,NgachLuongData,4,FALSE)),"")</formula1>
    </dataValidation>
    <dataValidation type="list" sqref="M994" xr:uid="{AF9F93D3-AA8B-4A39-9CE2-2C89FE241EB1}">
      <formula1>=IF(L994&lt;&gt;"",INDIRECT(VLOOKUP(L994,ThangLuongData,3,FALSE)),"")</formula1>
    </dataValidation>
    <dataValidation type="list" sqref="N994" xr:uid="{6868CE93-4DC1-4F42-B0D1-42C7F2BAEAF2}">
      <formula1>=IF(M994&lt;&gt;"",INDIRECT(VLOOKUP(M994,NgachLuongData,4,FALSE)),"")</formula1>
    </dataValidation>
    <dataValidation type="list" sqref="M995" xr:uid="{8AFDCE4E-8DD8-4144-B688-0F1C143A24E4}">
      <formula1>=IF(L995&lt;&gt;"",INDIRECT(VLOOKUP(L995,ThangLuongData,3,FALSE)),"")</formula1>
    </dataValidation>
    <dataValidation type="list" sqref="N995" xr:uid="{0B0D38F1-247B-4F68-BAD5-EB98725706AC}">
      <formula1>=IF(M995&lt;&gt;"",INDIRECT(VLOOKUP(M995,NgachLuongData,4,FALSE)),"")</formula1>
    </dataValidation>
    <dataValidation type="list" sqref="M996" xr:uid="{FFA655B4-05B6-409E-876E-732664ED2FD6}">
      <formula1>=IF(L996&lt;&gt;"",INDIRECT(VLOOKUP(L996,ThangLuongData,3,FALSE)),"")</formula1>
    </dataValidation>
    <dataValidation type="list" sqref="N996" xr:uid="{B5611659-A3EB-4800-A070-C7F06E0A5872}">
      <formula1>=IF(M996&lt;&gt;"",INDIRECT(VLOOKUP(M996,NgachLuongData,4,FALSE)),"")</formula1>
    </dataValidation>
    <dataValidation type="list" sqref="M997" xr:uid="{A8E1CFF9-9578-4888-80CD-6191EA17E39A}">
      <formula1>=IF(L997&lt;&gt;"",INDIRECT(VLOOKUP(L997,ThangLuongData,3,FALSE)),"")</formula1>
    </dataValidation>
    <dataValidation type="list" sqref="N997" xr:uid="{D4807982-C41E-4A70-A311-9A0B73A3D3FA}">
      <formula1>=IF(M997&lt;&gt;"",INDIRECT(VLOOKUP(M997,NgachLuongData,4,FALSE)),"")</formula1>
    </dataValidation>
    <dataValidation type="list" sqref="M998" xr:uid="{2997E743-B150-411F-9B50-2F9A2A3DCAB5}">
      <formula1>=IF(L998&lt;&gt;"",INDIRECT(VLOOKUP(L998,ThangLuongData,3,FALSE)),"")</formula1>
    </dataValidation>
    <dataValidation type="list" sqref="N998" xr:uid="{5D045B42-9810-4DDC-811A-53FC586CDFCE}">
      <formula1>=IF(M998&lt;&gt;"",INDIRECT(VLOOKUP(M998,NgachLuongData,4,FALSE)),"")</formula1>
    </dataValidation>
    <dataValidation type="list" sqref="M999" xr:uid="{3520D58F-ADD8-4716-BC83-DF6A539A5C87}">
      <formula1>=IF(L999&lt;&gt;"",INDIRECT(VLOOKUP(L999,ThangLuongData,3,FALSE)),"")</formula1>
    </dataValidation>
    <dataValidation type="list" sqref="N999" xr:uid="{B01EA188-2FD4-4C57-A1F3-2B4E2AE01EA6}">
      <formula1>=IF(M999&lt;&gt;"",INDIRECT(VLOOKUP(M999,NgachLuongData,4,FALSE)),"")</formula1>
    </dataValidation>
    <dataValidation type="list" sqref="M1000" xr:uid="{04AD7B44-87F7-49A7-9F61-88E298E8A935}">
      <formula1>=IF(L1000&lt;&gt;"",INDIRECT(VLOOKUP(L1000,ThangLuongData,3,FALSE)),"")</formula1>
    </dataValidation>
    <dataValidation type="list" sqref="N1000" xr:uid="{1926B5C2-93AD-452E-B4FE-B30CF306FC3C}">
      <formula1>=IF(M1000&lt;&gt;"",INDIRECT(VLOOKUP(M1000,NgachLuongData,4,FALSE)),"")</formula1>
    </dataValidation>
  </dataValidations>
  <pageMargins left="0.75" right="0.75" top="1" bottom="1" header="0.5" footer="0.5"/>
  <headerFooter/>
</worksheet>
</file>

<file path=xl/worksheets/sheet2.xml><?xml version="1.0" encoding="utf-8"?>
<worksheet xmlns:r="http://schemas.openxmlformats.org/officeDocument/2006/relationships" xmlns="http://schemas.openxmlformats.org/spreadsheetml/2006/main">
  <sheetPr codeName=""/>
  <sheetViews>
    <sheetView workbookViewId="0"/>
  </sheetViews>
  <sheetFormatPr defaultRowHeight="15"/>
  <sheetData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tranh</dc:creator>
  <cp:lastModifiedBy>tranh</cp:lastModifiedBy>
  <dcterms:created xsi:type="dcterms:W3CDTF">2026-03-02T15:16:00Z</dcterms:created>
  <dcterms:modified xsi:type="dcterms:W3CDTF">2026-03-02T17:44:44Z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7340929BBF3640259E2A83C3A22BC59E_11</vt:lpwstr>
  </property>
  <property fmtid="{D5CDD505-2E9C-101B-9397-08002B2CF9AE}" pid="3" name="KSOProductBuildVer">
    <vt:lpwstr>1033-12.2.0.23196</vt:lpwstr>
  </property>
</Properties>
</file>