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180"/>
  </bookViews>
  <sheets>
    <sheet name="Sheet1" sheetId="1" r:id="rId1"/>
    <sheet name="Data_Lookup" sheetId="2" r:id="rId5" state="veryHidden"/>
  </sheets>
  <definedNames>
    <definedName name="DanhSachChucDanh">Data_Lookup!$H$2:$H$1000</definedName>
    <definedName name="DanhSachChucDanhRange">Data_Lookup!$H$2:$I$1000</definedName>
    <definedName name="DanhSachCode">Data_Lookup!$A$2:$A$2000</definedName>
    <definedName name="DanhSachCodeId">Data_Lookup!$A$2:$C$2000</definedName>
    <definedName name="DanhSachLoaiQuyetDinh">Data_Lookup!$D$2:$D$1000</definedName>
    <definedName name="DanhSachLoaiQuyetDinhRange">Data_Lookup!$D$2:$E$1000</definedName>
    <definedName name="DanhSachNhanVien">Data_Lookup!$A$2:$B$2000</definedName>
    <definedName name="DanhSachPhongBan">Data_Lookup!$F$2:$F$1000</definedName>
    <definedName name="DanhSachPhongBanRange">Data_Lookup!$F$2:$G$1000</definedName>
    <definedName name="NgachLuongData">Data_Lookup!$M$2:$P$1000</definedName>
    <definedName name="ThangLuongData">Data_Lookup!$J$2:$L$1000</definedName>
    <definedName name="ThangLuongList">Data_Lookup!$J$2:$J$1000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<sst xmlns="http://schemas.openxmlformats.org/spreadsheetml/2006/main" count="43" uniqueCount="43">
  <si>
    <t>Import trình công tác</t>
  </si>
  <si>
    <t>PROFILE_ID</t>
  </si>
  <si>
    <t>EMPLOYEE_ID</t>
  </si>
  <si>
    <t>FULL_NAME</t>
  </si>
  <si>
    <t>TYPE_ID</t>
  </si>
  <si>
    <t>DECISION_NO</t>
  </si>
  <si>
    <t>EFFECT_DATE</t>
  </si>
  <si>
    <t>EXPIRE_DATE</t>
  </si>
  <si>
    <t>ORG_ID</t>
  </si>
  <si>
    <t>POSITION_ID</t>
  </si>
  <si>
    <t>SAL_BASIC</t>
  </si>
  <si>
    <t>SALARY_SCALE_ID</t>
  </si>
  <si>
    <t>SALARY_GRADE</t>
  </si>
  <si>
    <t>SALARY_LEVEL_ID</t>
  </si>
  <si>
    <t>SIGN_DATE</t>
  </si>
  <si>
    <t>SIGN_PROFILE_ID</t>
  </si>
  <si>
    <t>SIGN_ID</t>
  </si>
  <si>
    <t>NOTE</t>
  </si>
  <si>
    <t>ID nhân sự</t>
  </si>
  <si>
    <t>Mã nhân sự</t>
  </si>
  <si>
    <t>Họ và tên</t>
  </si>
  <si>
    <t>Loại quyết định</t>
  </si>
  <si>
    <t>Số quyết định</t>
  </si>
  <si>
    <t>Ngày hiệu lực</t>
  </si>
  <si>
    <t>Ngày hết hiệu lực</t>
  </si>
  <si>
    <t>Căn cứ QĐ số</t>
  </si>
  <si>
    <t>Phòng/ban</t>
  </si>
  <si>
    <t>Vị trí chức danh</t>
  </si>
  <si>
    <t>Lương chức danh (bắt buộc)</t>
  </si>
  <si>
    <t>Thang lương</t>
  </si>
  <si>
    <t>Ngạch lương</t>
  </si>
  <si>
    <t>Bậc lương</t>
  </si>
  <si>
    <t>Ngày ký</t>
  </si>
  <si>
    <t>Mã người ký</t>
  </si>
  <si>
    <t>Tên người ký</t>
  </si>
  <si>
    <t>Ghi chú</t>
  </si>
  <si>
    <t>Chọn từ danh sách</t>
  </si>
  <si>
    <t>Chọn từ danh sách (bắt buộc)</t>
  </si>
  <si>
    <t>Kiểu chuỗi ký tự</t>
  </si>
  <si>
    <t>Kiểu chuỗi ký tự (bắt buộc)</t>
  </si>
  <si>
    <t>Kiểu ngày tháng dd/MM/yyyy (bắt buộc nhập)</t>
  </si>
  <si>
    <t>Kiểu ngày tháng dd/MM/yyyy</t>
  </si>
  <si>
    <t>Decimal?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</si>
</sst>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4">
    <font>
      <sz val="11"/>
      <color theme="1"/>
      <name val="Calibri"/>
      <charset val="134"/>
      <scheme val="minor"/>
    </font>
    <font>
      <sz val="22"/>
      <color theme="1"/>
      <name val="Times New Roman"/>
      <charset val="134"/>
    </font>
    <font>
      <sz val="10"/>
      <color rgb="FF1F1F1F"/>
      <name val="Times New Roman"/>
      <charset val="134"/>
    </font>
    <font>
      <sz val="12"/>
      <color rgb="FF1F1F1F"/>
      <name val="Times New Roman"/>
      <charset val="134"/>
    </font>
    <font>
      <sz val="12"/>
      <color theme="1"/>
      <name val="Times New Roman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1F1F1F"/>
      </left>
      <right style="medium">
        <color rgb="FF1F1F1F"/>
      </right>
      <top style="medium">
        <color rgb="FF1F1F1F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176" applyNumberFormat="1" fontId="0" applyFont="0" fillId="0" applyFill="0" borderId="0" applyBorder="0" applyProtection="0" applyAlignment="0">
      <alignment vertical="center"/>
    </xf>
    <xf numFmtId="44" applyNumberFormat="1" fontId="0" applyFont="0" fillId="0" applyFill="0" borderId="0" applyBorder="0" applyProtection="0" applyAlignment="0">
      <alignment vertical="center"/>
    </xf>
    <xf numFmtId="9" applyNumberFormat="1" fontId="0" applyFont="0" fillId="0" applyFill="0" borderId="0" applyBorder="0" applyProtection="0" applyAlignment="0">
      <alignment vertical="center"/>
    </xf>
    <xf numFmtId="177" applyNumberFormat="1" fontId="0" applyFont="0" fillId="0" applyFill="0" borderId="0" applyBorder="0" applyProtection="0" applyAlignment="0">
      <alignment vertical="center"/>
    </xf>
    <xf numFmtId="42" applyNumberFormat="1" fontId="0" applyFont="0" fillId="0" applyFill="0" borderId="0" applyBorder="0" applyProtection="0" applyAlignment="0">
      <alignment vertical="center"/>
    </xf>
    <xf numFmtId="0" applyNumberFormat="0" fontId="5" applyFont="1" fillId="0" applyFill="0" borderId="0" applyBorder="0" applyProtection="0" applyAlignment="0">
      <alignment vertical="center"/>
    </xf>
    <xf numFmtId="0" applyNumberFormat="0" fontId="6" applyFont="1" fillId="0" applyFill="0" borderId="0" applyBorder="0" applyProtection="0" applyAlignment="0">
      <alignment vertical="center"/>
    </xf>
    <xf numFmtId="0" applyNumberFormat="0" fontId="0" applyFont="0" fillId="2" applyFill="1" borderId="3" applyBorder="1" applyProtection="0" applyAlignment="0">
      <alignment vertical="center"/>
    </xf>
    <xf numFmtId="0" applyNumberFormat="0" fontId="7" applyFont="1" fillId="0" applyFill="0" borderId="0" applyBorder="0" applyProtection="0" applyAlignment="0">
      <alignment vertical="center"/>
    </xf>
    <xf numFmtId="0" applyNumberFormat="0" fontId="8" applyFont="1" fillId="0" applyFill="0" borderId="0" applyBorder="0" applyProtection="0" applyAlignment="0">
      <alignment vertical="center"/>
    </xf>
    <xf numFmtId="0" applyNumberFormat="0" fontId="9" applyFont="1" fillId="0" applyFill="0" borderId="0" applyBorder="0" applyProtection="0" applyAlignment="0">
      <alignment vertical="center"/>
    </xf>
    <xf numFmtId="0" applyNumberFormat="0" fontId="10" applyFont="1" fillId="0" applyFill="0" borderId="4" applyBorder="1" applyProtection="0" applyAlignment="0">
      <alignment vertical="center"/>
    </xf>
    <xf numFmtId="0" applyNumberFormat="0" fontId="11" applyFont="1" fillId="0" applyFill="0" borderId="4" applyBorder="1" applyProtection="0" applyAlignment="0">
      <alignment vertical="center"/>
    </xf>
    <xf numFmtId="0" applyNumberFormat="0" fontId="12" applyFont="1" fillId="0" applyFill="0" borderId="5" applyBorder="1" applyProtection="0" applyAlignment="0">
      <alignment vertical="center"/>
    </xf>
    <xf numFmtId="0" applyNumberFormat="0" fontId="12" applyFont="1" fillId="0" applyFill="0" borderId="0" applyBorder="0" applyProtection="0" applyAlignment="0">
      <alignment vertical="center"/>
    </xf>
    <xf numFmtId="0" applyNumberFormat="0" fontId="13" applyFont="1" fillId="3" applyFill="1" borderId="6" applyBorder="1" applyProtection="0" applyAlignment="0">
      <alignment vertical="center"/>
    </xf>
    <xf numFmtId="0" applyNumberFormat="0" fontId="14" applyFont="1" fillId="4" applyFill="1" borderId="7" applyBorder="1" applyProtection="0" applyAlignment="0">
      <alignment vertical="center"/>
    </xf>
    <xf numFmtId="0" applyNumberFormat="0" fontId="15" applyFont="1" fillId="4" applyFill="1" borderId="6" applyBorder="1" applyProtection="0" applyAlignment="0">
      <alignment vertical="center"/>
    </xf>
    <xf numFmtId="0" applyNumberFormat="0" fontId="16" applyFont="1" fillId="5" applyFill="1" borderId="8" applyBorder="1" applyProtection="0" applyAlignment="0">
      <alignment vertical="center"/>
    </xf>
    <xf numFmtId="0" applyNumberFormat="0" fontId="17" applyFont="1" fillId="0" applyFill="0" borderId="9" applyBorder="1" applyProtection="0" applyAlignment="0">
      <alignment vertical="center"/>
    </xf>
    <xf numFmtId="0" applyNumberFormat="0" fontId="18" applyFont="1" fillId="0" applyFill="0" borderId="10" applyBorder="1" applyProtection="0" applyAlignment="0">
      <alignment vertical="center"/>
    </xf>
    <xf numFmtId="0" applyNumberFormat="0" fontId="19" applyFont="1" fillId="6" applyFill="1" borderId="0" applyBorder="0" applyProtection="0" applyAlignment="0">
      <alignment vertical="center"/>
    </xf>
    <xf numFmtId="0" applyNumberFormat="0" fontId="20" applyFont="1" fillId="7" applyFill="1" borderId="0" applyBorder="0" applyProtection="0" applyAlignment="0">
      <alignment vertical="center"/>
    </xf>
    <xf numFmtId="0" applyNumberFormat="0" fontId="21" applyFont="1" fillId="8" applyFill="1" borderId="0" applyBorder="0" applyProtection="0" applyAlignment="0">
      <alignment vertical="center"/>
    </xf>
    <xf numFmtId="0" applyNumberFormat="0" fontId="22" applyFont="1" fillId="9" applyFill="1" borderId="0" applyBorder="0" applyProtection="0" applyAlignment="0">
      <alignment vertical="center"/>
    </xf>
    <xf numFmtId="0" applyNumberFormat="0" fontId="23" applyFont="1" fillId="10" applyFill="1" borderId="0" applyBorder="0" applyProtection="0" applyAlignment="0">
      <alignment vertical="center"/>
    </xf>
    <xf numFmtId="0" applyNumberFormat="0" fontId="23" applyFont="1" fillId="11" applyFill="1" borderId="0" applyBorder="0" applyProtection="0" applyAlignment="0">
      <alignment vertical="center"/>
    </xf>
    <xf numFmtId="0" applyNumberFormat="0" fontId="22" applyFont="1" fillId="12" applyFill="1" borderId="0" applyBorder="0" applyProtection="0" applyAlignment="0">
      <alignment vertical="center"/>
    </xf>
    <xf numFmtId="0" applyNumberFormat="0" fontId="22" applyFont="1" fillId="13" applyFill="1" borderId="0" applyBorder="0" applyProtection="0" applyAlignment="0">
      <alignment vertical="center"/>
    </xf>
    <xf numFmtId="0" applyNumberFormat="0" fontId="23" applyFont="1" fillId="14" applyFill="1" borderId="0" applyBorder="0" applyProtection="0" applyAlignment="0">
      <alignment vertical="center"/>
    </xf>
    <xf numFmtId="0" applyNumberFormat="0" fontId="23" applyFont="1" fillId="15" applyFill="1" borderId="0" applyBorder="0" applyProtection="0" applyAlignment="0">
      <alignment vertical="center"/>
    </xf>
    <xf numFmtId="0" applyNumberFormat="0" fontId="22" applyFont="1" fillId="16" applyFill="1" borderId="0" applyBorder="0" applyProtection="0" applyAlignment="0">
      <alignment vertical="center"/>
    </xf>
    <xf numFmtId="0" applyNumberFormat="0" fontId="22" applyFont="1" fillId="17" applyFill="1" borderId="0" applyBorder="0" applyProtection="0" applyAlignment="0">
      <alignment vertical="center"/>
    </xf>
    <xf numFmtId="0" applyNumberFormat="0" fontId="23" applyFont="1" fillId="18" applyFill="1" borderId="0" applyBorder="0" applyProtection="0" applyAlignment="0">
      <alignment vertical="center"/>
    </xf>
    <xf numFmtId="0" applyNumberFormat="0" fontId="23" applyFont="1" fillId="19" applyFill="1" borderId="0" applyBorder="0" applyProtection="0" applyAlignment="0">
      <alignment vertical="center"/>
    </xf>
    <xf numFmtId="0" applyNumberFormat="0" fontId="22" applyFont="1" fillId="20" applyFill="1" borderId="0" applyBorder="0" applyProtection="0" applyAlignment="0">
      <alignment vertical="center"/>
    </xf>
    <xf numFmtId="0" applyNumberFormat="0" fontId="22" applyFont="1" fillId="21" applyFill="1" borderId="0" applyBorder="0" applyProtection="0" applyAlignment="0">
      <alignment vertical="center"/>
    </xf>
    <xf numFmtId="0" applyNumberFormat="0" fontId="23" applyFont="1" fillId="22" applyFill="1" borderId="0" applyBorder="0" applyProtection="0" applyAlignment="0">
      <alignment vertical="center"/>
    </xf>
    <xf numFmtId="0" applyNumberFormat="0" fontId="23" applyFont="1" fillId="23" applyFill="1" borderId="0" applyBorder="0" applyProtection="0" applyAlignment="0">
      <alignment vertical="center"/>
    </xf>
    <xf numFmtId="0" applyNumberFormat="0" fontId="22" applyFont="1" fillId="24" applyFill="1" borderId="0" applyBorder="0" applyProtection="0" applyAlignment="0">
      <alignment vertical="center"/>
    </xf>
    <xf numFmtId="0" applyNumberFormat="0" fontId="22" applyFont="1" fillId="25" applyFill="1" borderId="0" applyBorder="0" applyProtection="0" applyAlignment="0">
      <alignment vertical="center"/>
    </xf>
    <xf numFmtId="0" applyNumberFormat="0" fontId="23" applyFont="1" fillId="26" applyFill="1" borderId="0" applyBorder="0" applyProtection="0" applyAlignment="0">
      <alignment vertical="center"/>
    </xf>
    <xf numFmtId="0" applyNumberFormat="0" fontId="23" applyFont="1" fillId="27" applyFill="1" borderId="0" applyBorder="0" applyProtection="0" applyAlignment="0">
      <alignment vertical="center"/>
    </xf>
    <xf numFmtId="0" applyNumberFormat="0" fontId="22" applyFont="1" fillId="28" applyFill="1" borderId="0" applyBorder="0" applyProtection="0" applyAlignment="0">
      <alignment vertical="center"/>
    </xf>
    <xf numFmtId="0" applyNumberFormat="0" fontId="22" applyFont="1" fillId="29" applyFill="1" borderId="0" applyBorder="0" applyProtection="0" applyAlignment="0">
      <alignment vertical="center"/>
    </xf>
    <xf numFmtId="0" applyNumberFormat="0" fontId="23" applyFont="1" fillId="30" applyFill="1" borderId="0" applyBorder="0" applyProtection="0" applyAlignment="0">
      <alignment vertical="center"/>
    </xf>
    <xf numFmtId="0" applyNumberFormat="0" fontId="23" applyFont="1" fillId="31" applyFill="1" borderId="0" applyBorder="0" applyProtection="0" applyAlignment="0">
      <alignment vertical="center"/>
    </xf>
    <xf numFmtId="0" applyNumberFormat="0" fontId="22" applyFont="1" fillId="32" applyFill="1" borderId="0" applyBorder="0" applyProtection="0" applyAlignment="0">
      <alignment vertical="center"/>
    </xf>
  </cellStyleXfs>
  <cellXfs count="9">
    <xf numFmtId="0" fontId="0" fillId="0" borderId="0" xfId="0" applyAlignment="1">
      <alignment vertical="center"/>
    </xf>
    <xf numFmtId="0" fontId="0" fillId="0" borderId="1" applyBorder="1" xfId="0" applyAlignment="1">
      <alignment vertical="center"/>
    </xf>
    <xf numFmtId="0" fontId="1" applyFont="1" fillId="0" borderId="0" xfId="0" applyAlignment="1">
      <alignment horizontal="center" vertical="center"/>
    </xf>
    <xf numFmtId="0" fontId="2" applyFont="1" fillId="0" borderId="2" applyBorder="1" xfId="0" applyAlignment="1">
      <alignment vertical="center" wrapText="1" readingOrder="1"/>
    </xf>
    <xf numFmtId="0" fontId="2" applyFont="1" fillId="0" borderId="2" applyBorder="1" xfId="0" applyAlignment="1">
      <alignment horizontal="center" vertical="center" wrapText="1" readingOrder="1"/>
    </xf>
    <xf numFmtId="0" fontId="3" applyFont="1" fillId="0" borderId="1" applyBorder="1" xfId="0" applyAlignment="1">
      <alignment vertical="center" wrapText="1" readingOrder="1"/>
    </xf>
    <xf numFmtId="0" fontId="3" applyFont="1" fillId="0" borderId="1" applyBorder="1" xfId="0" applyAlignment="1">
      <alignment horizontal="center" vertical="center" wrapText="1" readingOrder="1"/>
    </xf>
    <xf numFmtId="0" fontId="4" applyFont="1" fillId="0" borderId="0" xfId="0" applyAlignment="1">
      <alignment vertical="center"/>
    </xf>
    <xf numFmtId="0" fontId="0" fillId="0" borderId="0" xfId="0" applyAlignment="1">
      <alignment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2"/>
      <tableStyleElement type="lastColumn" dxfId="2"/>
      <tableStyleElement type="firstRowStripe" dxfId="0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0"/>
      <tableStyleElement type="firstColumnStripe" dxfId="0"/>
      <tableStyleElement type="firstSubtotalRow" dxfId="12"/>
      <tableStyleElement type="secondSubtotalRow" dxfId="2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 xmlns:xr="http://schemas.microsoft.com/office/spreadsheetml/2014/revision" mc:Ignorable=" xr">
  <sheetPr/>
  <dimension ref="A1:AB1000"/>
  <sheetViews>
    <sheetView tabSelected="1" zoomScale="70" zoomScaleNormal="70" topLeftCell="G1" workbookViewId="0">
      <selection activeCell="R27" sqref="R26:R27"/>
    </sheetView>
  </sheetViews>
  <sheetFormatPr defaultColWidth="9.14285714285714" defaultRowHeight="15"/>
  <cols>
    <col min="1" max="1" hidden="1" width="17.1428571428571" customWidth="1"/>
    <col min="2" max="11" width="22.7142857142857" customWidth="1"/>
    <col min="12" max="12" width="23.5333333333333" customWidth="1"/>
    <col min="13" max="13" width="25.7142857142857" customWidth="1"/>
    <col min="14" max="18" width="22.7142857142857" customWidth="1"/>
    <col min="26" max="26" hidden="1" width="9.14285714285714" customWidth="1"/>
    <col min="27" max="27" hidden="1" width="9.14285714285714" customWidth="1"/>
    <col min="28" max="28" hidden="1" width="9.14285714285714" customWidth="1"/>
  </cols>
  <sheetData>
    <row r="1" ht="22" customHeight="1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</row>
    <row r="2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3" hidden="1" ht="30" customHeight="1">
      <c r="A3" s="3" t="s">
        <v>1</v>
      </c>
      <c r="B3" s="4" t="s">
        <v>2</v>
      </c>
      <c r="C3" s="4" t="s">
        <v>3</v>
      </c>
      <c r="D3" s="4" t="s">
        <v>4</v>
      </c>
      <c r="E3" s="4" t="s">
        <v>5</v>
      </c>
      <c r="F3" s="4" t="s">
        <v>6</v>
      </c>
      <c r="G3" s="4" t="s">
        <v>7</v>
      </c>
      <c r="H3" s="4"/>
      <c r="I3" s="4" t="s">
        <v>8</v>
      </c>
      <c r="J3" s="3" t="s">
        <v>9</v>
      </c>
      <c r="K3" s="4" t="s">
        <v>10</v>
      </c>
      <c r="L3" s="3" t="s">
        <v>11</v>
      </c>
      <c r="M3" s="4" t="s">
        <v>12</v>
      </c>
      <c r="N3" s="4" t="s">
        <v>13</v>
      </c>
      <c r="O3" s="4" t="s">
        <v>14</v>
      </c>
      <c r="P3" s="4" t="s">
        <v>15</v>
      </c>
      <c r="Q3" s="4" t="s">
        <v>16</v>
      </c>
      <c r="R3" s="3" t="s">
        <v>17</v>
      </c>
    </row>
    <row r="4" ht="36" customHeight="1" s="1" customFormat="1">
      <c r="A4" s="5" t="s">
        <v>18</v>
      </c>
      <c r="B4" s="6" t="s">
        <v>19</v>
      </c>
      <c r="C4" s="6" t="s">
        <v>20</v>
      </c>
      <c r="D4" s="6" t="s">
        <v>21</v>
      </c>
      <c r="E4" s="6" t="s">
        <v>22</v>
      </c>
      <c r="F4" s="6" t="s">
        <v>23</v>
      </c>
      <c r="G4" s="6" t="s">
        <v>24</v>
      </c>
      <c r="H4" s="6" t="s">
        <v>25</v>
      </c>
      <c r="I4" s="6" t="s">
        <v>26</v>
      </c>
      <c r="J4" s="6" t="s">
        <v>27</v>
      </c>
      <c r="K4" s="6" t="s">
        <v>28</v>
      </c>
      <c r="L4" s="6" t="s">
        <v>29</v>
      </c>
      <c r="M4" s="6" t="s">
        <v>30</v>
      </c>
      <c r="N4" s="6" t="s">
        <v>31</v>
      </c>
      <c r="O4" s="6" t="s">
        <v>32</v>
      </c>
      <c r="P4" s="6" t="s">
        <v>33</v>
      </c>
      <c r="Q4" s="6" t="s">
        <v>34</v>
      </c>
      <c r="R4" s="6" t="s">
        <v>35</v>
      </c>
    </row>
    <row r="5" ht="49" customHeight="1" s="1" customFormat="1">
      <c r="A5" s="5" t="s">
        <v>36</v>
      </c>
      <c r="B5" s="6" t="s">
        <v>37</v>
      </c>
      <c r="C5" s="6" t="s">
        <v>38</v>
      </c>
      <c r="D5" s="6" t="s">
        <v>37</v>
      </c>
      <c r="E5" s="6" t="s">
        <v>39</v>
      </c>
      <c r="F5" s="6" t="s">
        <v>40</v>
      </c>
      <c r="G5" s="6" t="s">
        <v>41</v>
      </c>
      <c r="H5" s="6" t="s">
        <v>38</v>
      </c>
      <c r="I5" s="6" t="s">
        <v>37</v>
      </c>
      <c r="J5" s="6" t="s">
        <v>37</v>
      </c>
      <c r="K5" s="6" t="s">
        <v>42</v>
      </c>
      <c r="L5" s="6" t="s">
        <v>36</v>
      </c>
      <c r="M5" s="6" t="s">
        <v>36</v>
      </c>
      <c r="N5" s="6" t="s">
        <v>36</v>
      </c>
      <c r="O5" s="6" t="s">
        <v>41</v>
      </c>
      <c r="P5" s="6" t="s">
        <v>36</v>
      </c>
      <c r="Q5" s="6" t="s">
        <v>36</v>
      </c>
      <c r="R5" s="6" t="s">
        <v>38</v>
      </c>
    </row>
    <row r="6" ht="15.75">
      <c r="A6" s="7">
        <f>IF(B6="", "", VLOOKUP(B6, DanhSachCodeId, 3, FALSE))</f>
      </c>
      <c r="B6" s="7"/>
      <c r="C6" s="7">
        <f>IF(B6="", "", VLOOKUP(B6, DanhSachNhanVien, 2, FALSE))</f>
      </c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Z6" s="0">
        <f>IF(D6="", "", VLOOKUP(D6, DanhSachLoaiQuyetDinhRange, 2, FALSE))</f>
      </c>
      <c r="AA6" s="0">
        <f>IF(I6="", "", VLOOKUP(I6, DanhSachPhongBanRange, 2, FALSE))</f>
      </c>
      <c r="AB6" s="0">
        <f>IF(J6="", "", VLOOKUP(J6, DanhSachChucDanhRange, 2, FALSE))</f>
      </c>
    </row>
    <row r="7">
      <c r="A7" s="0">
        <f>IF(B7="", "", VLOOKUP(B7, DanhSachCodeId, 3, FALSE))</f>
      </c>
      <c r="C7" s="0">
        <f>IF(B7="", "", VLOOKUP(B7, DanhSachNhanVien, 2, FALSE))</f>
      </c>
      <c r="Z7" s="0">
        <f>IF(D7="", "", VLOOKUP(D7, DanhSachLoaiQuyetDinhRange, 2, FALSE))</f>
      </c>
      <c r="AA7" s="0">
        <f>IF(I7="", "", VLOOKUP(I7, DanhSachPhongBanRange, 2, FALSE))</f>
      </c>
      <c r="AB7" s="0">
        <f>IF(J7="", "", VLOOKUP(J7, DanhSachChucDanhRange, 2, FALSE))</f>
      </c>
    </row>
    <row r="8">
      <c r="A8" s="0">
        <f>IF(B8="", "", VLOOKUP(B8, DanhSachCodeId, 3, FALSE))</f>
      </c>
      <c r="C8" s="0">
        <f>IF(B8="", "", VLOOKUP(B8, DanhSachNhanVien, 2, FALSE))</f>
      </c>
      <c r="Z8" s="0">
        <f>IF(D8="", "", VLOOKUP(D8, DanhSachLoaiQuyetDinhRange, 2, FALSE))</f>
      </c>
      <c r="AA8" s="0">
        <f>IF(I8="", "", VLOOKUP(I8, DanhSachPhongBanRange, 2, FALSE))</f>
      </c>
      <c r="AB8" s="0">
        <f>IF(J8="", "", VLOOKUP(J8, DanhSachChucDanhRange, 2, FALSE))</f>
      </c>
    </row>
    <row r="9">
      <c r="A9" s="0">
        <f>IF(B9="", "", VLOOKUP(B9, DanhSachCodeId, 3, FALSE))</f>
      </c>
      <c r="C9" s="0">
        <f>IF(B9="", "", VLOOKUP(B9, DanhSachNhanVien, 2, FALSE))</f>
      </c>
      <c r="Z9" s="0">
        <f>IF(D9="", "", VLOOKUP(D9, DanhSachLoaiQuyetDinhRange, 2, FALSE))</f>
      </c>
      <c r="AA9" s="0">
        <f>IF(I9="", "", VLOOKUP(I9, DanhSachPhongBanRange, 2, FALSE))</f>
      </c>
      <c r="AB9" s="0">
        <f>IF(J9="", "", VLOOKUP(J9, DanhSachChucDanhRange, 2, FALSE))</f>
      </c>
    </row>
    <row r="10">
      <c r="A10" s="0">
        <f>IF(B10="", "", VLOOKUP(B10, DanhSachCodeId, 3, FALSE))</f>
      </c>
      <c r="C10" s="0">
        <f>IF(B10="", "", VLOOKUP(B10, DanhSachNhanVien, 2, FALSE))</f>
      </c>
      <c r="Z10" s="0">
        <f>IF(D10="", "", VLOOKUP(D10, DanhSachLoaiQuyetDinhRange, 2, FALSE))</f>
      </c>
      <c r="AA10" s="0">
        <f>IF(I10="", "", VLOOKUP(I10, DanhSachPhongBanRange, 2, FALSE))</f>
      </c>
      <c r="AB10" s="0">
        <f>IF(J10="", "", VLOOKUP(J10, DanhSachChucDanhRange, 2, FALSE))</f>
      </c>
    </row>
    <row r="11">
      <c r="A11" s="0">
        <f>IF(B11="", "", VLOOKUP(B11, DanhSachCodeId, 3, FALSE))</f>
      </c>
      <c r="C11" s="0">
        <f>IF(B11="", "", VLOOKUP(B11, DanhSachNhanVien, 2, FALSE))</f>
      </c>
      <c r="Z11" s="0">
        <f>IF(D11="", "", VLOOKUP(D11, DanhSachLoaiQuyetDinhRange, 2, FALSE))</f>
      </c>
      <c r="AA11" s="0">
        <f>IF(I11="", "", VLOOKUP(I11, DanhSachPhongBanRange, 2, FALSE))</f>
      </c>
      <c r="AB11" s="0">
        <f>IF(J11="", "", VLOOKUP(J11, DanhSachChucDanhRange, 2, FALSE))</f>
      </c>
    </row>
    <row r="12">
      <c r="A12" s="0">
        <f>IF(B12="", "", VLOOKUP(B12, DanhSachCodeId, 3, FALSE))</f>
      </c>
      <c r="C12" s="0">
        <f>IF(B12="", "", VLOOKUP(B12, DanhSachNhanVien, 2, FALSE))</f>
      </c>
      <c r="Z12" s="0">
        <f>IF(D12="", "", VLOOKUP(D12, DanhSachLoaiQuyetDinhRange, 2, FALSE))</f>
      </c>
      <c r="AA12" s="0">
        <f>IF(I12="", "", VLOOKUP(I12, DanhSachPhongBanRange, 2, FALSE))</f>
      </c>
      <c r="AB12" s="0">
        <f>IF(J12="", "", VLOOKUP(J12, DanhSachChucDanhRange, 2, FALSE))</f>
      </c>
    </row>
    <row r="13">
      <c r="A13" s="0">
        <f>IF(B13="", "", VLOOKUP(B13, DanhSachCodeId, 3, FALSE))</f>
      </c>
      <c r="C13" s="0">
        <f>IF(B13="", "", VLOOKUP(B13, DanhSachNhanVien, 2, FALSE))</f>
      </c>
      <c r="Z13" s="0">
        <f>IF(D13="", "", VLOOKUP(D13, DanhSachLoaiQuyetDinhRange, 2, FALSE))</f>
      </c>
      <c r="AA13" s="0">
        <f>IF(I13="", "", VLOOKUP(I13, DanhSachPhongBanRange, 2, FALSE))</f>
      </c>
      <c r="AB13" s="0">
        <f>IF(J13="", "", VLOOKUP(J13, DanhSachChucDanhRange, 2, FALSE))</f>
      </c>
    </row>
    <row r="14">
      <c r="A14" s="0">
        <f>IF(B14="", "", VLOOKUP(B14, DanhSachCodeId, 3, FALSE))</f>
      </c>
      <c r="C14" s="0">
        <f>IF(B14="", "", VLOOKUP(B14, DanhSachNhanVien, 2, FALSE))</f>
      </c>
      <c r="Z14" s="0">
        <f>IF(D14="", "", VLOOKUP(D14, DanhSachLoaiQuyetDinhRange, 2, FALSE))</f>
      </c>
      <c r="AA14" s="0">
        <f>IF(I14="", "", VLOOKUP(I14, DanhSachPhongBanRange, 2, FALSE))</f>
      </c>
      <c r="AB14" s="0">
        <f>IF(J14="", "", VLOOKUP(J14, DanhSachChucDanhRange, 2, FALSE))</f>
      </c>
    </row>
    <row r="15">
      <c r="A15" s="0">
        <f>IF(B15="", "", VLOOKUP(B15, DanhSachCodeId, 3, FALSE))</f>
      </c>
      <c r="C15" s="0">
        <f>IF(B15="", "", VLOOKUP(B15, DanhSachNhanVien, 2, FALSE))</f>
      </c>
      <c r="Z15" s="0">
        <f>IF(D15="", "", VLOOKUP(D15, DanhSachLoaiQuyetDinhRange, 2, FALSE))</f>
      </c>
      <c r="AA15" s="0">
        <f>IF(I15="", "", VLOOKUP(I15, DanhSachPhongBanRange, 2, FALSE))</f>
      </c>
      <c r="AB15" s="0">
        <f>IF(J15="", "", VLOOKUP(J15, DanhSachChucDanhRange, 2, FALSE))</f>
      </c>
    </row>
    <row r="16">
      <c r="A16" s="0">
        <f>IF(B16="", "", VLOOKUP(B16, DanhSachCodeId, 3, FALSE))</f>
      </c>
      <c r="C16" s="0">
        <f>IF(B16="", "", VLOOKUP(B16, DanhSachNhanVien, 2, FALSE))</f>
      </c>
      <c r="Z16" s="0">
        <f>IF(D16="", "", VLOOKUP(D16, DanhSachLoaiQuyetDinhRange, 2, FALSE))</f>
      </c>
      <c r="AA16" s="0">
        <f>IF(I16="", "", VLOOKUP(I16, DanhSachPhongBanRange, 2, FALSE))</f>
      </c>
      <c r="AB16" s="0">
        <f>IF(J16="", "", VLOOKUP(J16, DanhSachChucDanhRange, 2, FALSE))</f>
      </c>
    </row>
    <row r="17">
      <c r="A17" s="0">
        <f>IF(B17="", "", VLOOKUP(B17, DanhSachCodeId, 3, FALSE))</f>
      </c>
      <c r="C17" s="0">
        <f>IF(B17="", "", VLOOKUP(B17, DanhSachNhanVien, 2, FALSE))</f>
      </c>
      <c r="Z17" s="0">
        <f>IF(D17="", "", VLOOKUP(D17, DanhSachLoaiQuyetDinhRange, 2, FALSE))</f>
      </c>
      <c r="AA17" s="0">
        <f>IF(I17="", "", VLOOKUP(I17, DanhSachPhongBanRange, 2, FALSE))</f>
      </c>
      <c r="AB17" s="0">
        <f>IF(J17="", "", VLOOKUP(J17, DanhSachChucDanhRange, 2, FALSE))</f>
      </c>
    </row>
    <row r="18">
      <c r="A18" s="0">
        <f>IF(B18="", "", VLOOKUP(B18, DanhSachCodeId, 3, FALSE))</f>
      </c>
      <c r="C18" s="0">
        <f>IF(B18="", "", VLOOKUP(B18, DanhSachNhanVien, 2, FALSE))</f>
      </c>
      <c r="Z18" s="0">
        <f>IF(D18="", "", VLOOKUP(D18, DanhSachLoaiQuyetDinhRange, 2, FALSE))</f>
      </c>
      <c r="AA18" s="0">
        <f>IF(I18="", "", VLOOKUP(I18, DanhSachPhongBanRange, 2, FALSE))</f>
      </c>
      <c r="AB18" s="0">
        <f>IF(J18="", "", VLOOKUP(J18, DanhSachChucDanhRange, 2, FALSE))</f>
      </c>
    </row>
    <row r="19">
      <c r="A19" s="0">
        <f>IF(B19="", "", VLOOKUP(B19, DanhSachCodeId, 3, FALSE))</f>
      </c>
      <c r="C19" s="0">
        <f>IF(B19="", "", VLOOKUP(B19, DanhSachNhanVien, 2, FALSE))</f>
      </c>
      <c r="Z19" s="0">
        <f>IF(D19="", "", VLOOKUP(D19, DanhSachLoaiQuyetDinhRange, 2, FALSE))</f>
      </c>
      <c r="AA19" s="0">
        <f>IF(I19="", "", VLOOKUP(I19, DanhSachPhongBanRange, 2, FALSE))</f>
      </c>
      <c r="AB19" s="0">
        <f>IF(J19="", "", VLOOKUP(J19, DanhSachChucDanhRange, 2, FALSE))</f>
      </c>
    </row>
    <row r="20">
      <c r="A20" s="0">
        <f>IF(B20="", "", VLOOKUP(B20, DanhSachCodeId, 3, FALSE))</f>
      </c>
      <c r="C20" s="0">
        <f>IF(B20="", "", VLOOKUP(B20, DanhSachNhanVien, 2, FALSE))</f>
      </c>
      <c r="Z20" s="0">
        <f>IF(D20="", "", VLOOKUP(D20, DanhSachLoaiQuyetDinhRange, 2, FALSE))</f>
      </c>
      <c r="AA20" s="0">
        <f>IF(I20="", "", VLOOKUP(I20, DanhSachPhongBanRange, 2, FALSE))</f>
      </c>
      <c r="AB20" s="0">
        <f>IF(J20="", "", VLOOKUP(J20, DanhSachChucDanhRange, 2, FALSE))</f>
      </c>
    </row>
    <row r="21">
      <c r="A21" s="0">
        <f>IF(B21="", "", VLOOKUP(B21, DanhSachCodeId, 3, FALSE))</f>
      </c>
      <c r="C21" s="0">
        <f>IF(B21="", "", VLOOKUP(B21, DanhSachNhanVien, 2, FALSE))</f>
      </c>
      <c r="Z21" s="0">
        <f>IF(D21="", "", VLOOKUP(D21, DanhSachLoaiQuyetDinhRange, 2, FALSE))</f>
      </c>
      <c r="AA21" s="0">
        <f>IF(I21="", "", VLOOKUP(I21, DanhSachPhongBanRange, 2, FALSE))</f>
      </c>
      <c r="AB21" s="0">
        <f>IF(J21="", "", VLOOKUP(J21, DanhSachChucDanhRange, 2, FALSE))</f>
      </c>
    </row>
    <row r="22">
      <c r="A22" s="0">
        <f>IF(B22="", "", VLOOKUP(B22, DanhSachCodeId, 3, FALSE))</f>
      </c>
      <c r="C22" s="0">
        <f>IF(B22="", "", VLOOKUP(B22, DanhSachNhanVien, 2, FALSE))</f>
      </c>
      <c r="Z22" s="0">
        <f>IF(D22="", "", VLOOKUP(D22, DanhSachLoaiQuyetDinhRange, 2, FALSE))</f>
      </c>
      <c r="AA22" s="0">
        <f>IF(I22="", "", VLOOKUP(I22, DanhSachPhongBanRange, 2, FALSE))</f>
      </c>
      <c r="AB22" s="0">
        <f>IF(J22="", "", VLOOKUP(J22, DanhSachChucDanhRange, 2, FALSE))</f>
      </c>
    </row>
    <row r="23">
      <c r="A23" s="0">
        <f>IF(B23="", "", VLOOKUP(B23, DanhSachCodeId, 3, FALSE))</f>
      </c>
      <c r="C23" s="0">
        <f>IF(B23="", "", VLOOKUP(B23, DanhSachNhanVien, 2, FALSE))</f>
      </c>
      <c r="Z23" s="0">
        <f>IF(D23="", "", VLOOKUP(D23, DanhSachLoaiQuyetDinhRange, 2, FALSE))</f>
      </c>
      <c r="AA23" s="0">
        <f>IF(I23="", "", VLOOKUP(I23, DanhSachPhongBanRange, 2, FALSE))</f>
      </c>
      <c r="AB23" s="0">
        <f>IF(J23="", "", VLOOKUP(J23, DanhSachChucDanhRange, 2, FALSE))</f>
      </c>
    </row>
    <row r="24">
      <c r="A24" s="0">
        <f>IF(B24="", "", VLOOKUP(B24, DanhSachCodeId, 3, FALSE))</f>
      </c>
      <c r="C24" s="0">
        <f>IF(B24="", "", VLOOKUP(B24, DanhSachNhanVien, 2, FALSE))</f>
      </c>
      <c r="O24" s="8"/>
      <c r="Z24" s="0">
        <f>IF(D24="", "", VLOOKUP(D24, DanhSachLoaiQuyetDinhRange, 2, FALSE))</f>
      </c>
      <c r="AA24" s="0">
        <f>IF(I24="", "", VLOOKUP(I24, DanhSachPhongBanRange, 2, FALSE))</f>
      </c>
      <c r="AB24" s="0">
        <f>IF(J24="", "", VLOOKUP(J24, DanhSachChucDanhRange, 2, FALSE))</f>
      </c>
    </row>
    <row r="25">
      <c r="A25" s="0">
        <f>IF(B25="", "", VLOOKUP(B25, DanhSachCodeId, 3, FALSE))</f>
      </c>
      <c r="C25" s="0">
        <f>IF(B25="", "", VLOOKUP(B25, DanhSachNhanVien, 2, FALSE))</f>
      </c>
      <c r="Z25" s="0">
        <f>IF(D25="", "", VLOOKUP(D25, DanhSachLoaiQuyetDinhRange, 2, FALSE))</f>
      </c>
      <c r="AA25" s="0">
        <f>IF(I25="", "", VLOOKUP(I25, DanhSachPhongBanRange, 2, FALSE))</f>
      </c>
      <c r="AB25" s="0">
        <f>IF(J25="", "", VLOOKUP(J25, DanhSachChucDanhRange, 2, FALSE))</f>
      </c>
    </row>
    <row r="26">
      <c r="A26" s="0">
        <f>IF(B26="", "", VLOOKUP(B26, DanhSachCodeId, 3, FALSE))</f>
      </c>
      <c r="C26" s="0">
        <f>IF(B26="", "", VLOOKUP(B26, DanhSachNhanVien, 2, FALSE))</f>
      </c>
      <c r="Z26" s="0">
        <f>IF(D26="", "", VLOOKUP(D26, DanhSachLoaiQuyetDinhRange, 2, FALSE))</f>
      </c>
      <c r="AA26" s="0">
        <f>IF(I26="", "", VLOOKUP(I26, DanhSachPhongBanRange, 2, FALSE))</f>
      </c>
      <c r="AB26" s="0">
        <f>IF(J26="", "", VLOOKUP(J26, DanhSachChucDanhRange, 2, FALSE))</f>
      </c>
    </row>
    <row r="27">
      <c r="A27" s="0">
        <f>IF(B27="", "", VLOOKUP(B27, DanhSachCodeId, 3, FALSE))</f>
      </c>
      <c r="C27" s="0">
        <f>IF(B27="", "", VLOOKUP(B27, DanhSachNhanVien, 2, FALSE))</f>
      </c>
      <c r="Z27" s="0">
        <f>IF(D27="", "", VLOOKUP(D27, DanhSachLoaiQuyetDinhRange, 2, FALSE))</f>
      </c>
      <c r="AA27" s="0">
        <f>IF(I27="", "", VLOOKUP(I27, DanhSachPhongBanRange, 2, FALSE))</f>
      </c>
      <c r="AB27" s="0">
        <f>IF(J27="", "", VLOOKUP(J27, DanhSachChucDanhRange, 2, FALSE))</f>
      </c>
    </row>
    <row r="28">
      <c r="A28" s="0">
        <f>IF(B28="", "", VLOOKUP(B28, DanhSachCodeId, 3, FALSE))</f>
      </c>
      <c r="C28" s="0">
        <f>IF(B28="", "", VLOOKUP(B28, DanhSachNhanVien, 2, FALSE))</f>
      </c>
      <c r="Z28" s="0">
        <f>IF(D28="", "", VLOOKUP(D28, DanhSachLoaiQuyetDinhRange, 2, FALSE))</f>
      </c>
      <c r="AA28" s="0">
        <f>IF(I28="", "", VLOOKUP(I28, DanhSachPhongBanRange, 2, FALSE))</f>
      </c>
      <c r="AB28" s="0">
        <f>IF(J28="", "", VLOOKUP(J28, DanhSachChucDanhRange, 2, FALSE))</f>
      </c>
    </row>
    <row r="29">
      <c r="A29" s="0">
        <f>IF(B29="", "", VLOOKUP(B29, DanhSachCodeId, 3, FALSE))</f>
      </c>
      <c r="C29" s="0">
        <f>IF(B29="", "", VLOOKUP(B29, DanhSachNhanVien, 2, FALSE))</f>
      </c>
      <c r="Z29" s="0">
        <f>IF(D29="", "", VLOOKUP(D29, DanhSachLoaiQuyetDinhRange, 2, FALSE))</f>
      </c>
      <c r="AA29" s="0">
        <f>IF(I29="", "", VLOOKUP(I29, DanhSachPhongBanRange, 2, FALSE))</f>
      </c>
      <c r="AB29" s="0">
        <f>IF(J29="", "", VLOOKUP(J29, DanhSachChucDanhRange, 2, FALSE))</f>
      </c>
    </row>
    <row r="30">
      <c r="A30" s="0">
        <f>IF(B30="", "", VLOOKUP(B30, DanhSachCodeId, 3, FALSE))</f>
      </c>
      <c r="C30" s="0">
        <f>IF(B30="", "", VLOOKUP(B30, DanhSachNhanVien, 2, FALSE))</f>
      </c>
      <c r="Z30" s="0">
        <f>IF(D30="", "", VLOOKUP(D30, DanhSachLoaiQuyetDinhRange, 2, FALSE))</f>
      </c>
      <c r="AA30" s="0">
        <f>IF(I30="", "", VLOOKUP(I30, DanhSachPhongBanRange, 2, FALSE))</f>
      </c>
      <c r="AB30" s="0">
        <f>IF(J30="", "", VLOOKUP(J30, DanhSachChucDanhRange, 2, FALSE))</f>
      </c>
    </row>
    <row r="31">
      <c r="A31" s="0">
        <f>IF(B31="", "", VLOOKUP(B31, DanhSachCodeId, 3, FALSE))</f>
      </c>
      <c r="C31" s="0">
        <f>IF(B31="", "", VLOOKUP(B31, DanhSachNhanVien, 2, FALSE))</f>
      </c>
      <c r="Z31" s="0">
        <f>IF(D31="", "", VLOOKUP(D31, DanhSachLoaiQuyetDinhRange, 2, FALSE))</f>
      </c>
      <c r="AA31" s="0">
        <f>IF(I31="", "", VLOOKUP(I31, DanhSachPhongBanRange, 2, FALSE))</f>
      </c>
      <c r="AB31" s="0">
        <f>IF(J31="", "", VLOOKUP(J31, DanhSachChucDanhRange, 2, FALSE))</f>
      </c>
    </row>
    <row r="32">
      <c r="A32" s="0">
        <f>IF(B32="", "", VLOOKUP(B32, DanhSachCodeId, 3, FALSE))</f>
      </c>
      <c r="C32" s="0">
        <f>IF(B32="", "", VLOOKUP(B32, DanhSachNhanVien, 2, FALSE))</f>
      </c>
      <c r="Z32" s="0">
        <f>IF(D32="", "", VLOOKUP(D32, DanhSachLoaiQuyetDinhRange, 2, FALSE))</f>
      </c>
      <c r="AA32" s="0">
        <f>IF(I32="", "", VLOOKUP(I32, DanhSachPhongBanRange, 2, FALSE))</f>
      </c>
      <c r="AB32" s="0">
        <f>IF(J32="", "", VLOOKUP(J32, DanhSachChucDanhRange, 2, FALSE))</f>
      </c>
    </row>
    <row r="33">
      <c r="A33" s="0">
        <f>IF(B33="", "", VLOOKUP(B33, DanhSachCodeId, 3, FALSE))</f>
      </c>
      <c r="C33" s="0">
        <f>IF(B33="", "", VLOOKUP(B33, DanhSachNhanVien, 2, FALSE))</f>
      </c>
      <c r="Z33" s="0">
        <f>IF(D33="", "", VLOOKUP(D33, DanhSachLoaiQuyetDinhRange, 2, FALSE))</f>
      </c>
      <c r="AA33" s="0">
        <f>IF(I33="", "", VLOOKUP(I33, DanhSachPhongBanRange, 2, FALSE))</f>
      </c>
      <c r="AB33" s="0">
        <f>IF(J33="", "", VLOOKUP(J33, DanhSachChucDanhRange, 2, FALSE))</f>
      </c>
    </row>
    <row r="34">
      <c r="A34" s="0">
        <f>IF(B34="", "", VLOOKUP(B34, DanhSachCodeId, 3, FALSE))</f>
      </c>
      <c r="C34" s="0">
        <f>IF(B34="", "", VLOOKUP(B34, DanhSachNhanVien, 2, FALSE))</f>
      </c>
      <c r="Z34" s="0">
        <f>IF(D34="", "", VLOOKUP(D34, DanhSachLoaiQuyetDinhRange, 2, FALSE))</f>
      </c>
      <c r="AA34" s="0">
        <f>IF(I34="", "", VLOOKUP(I34, DanhSachPhongBanRange, 2, FALSE))</f>
      </c>
      <c r="AB34" s="0">
        <f>IF(J34="", "", VLOOKUP(J34, DanhSachChucDanhRange, 2, FALSE))</f>
      </c>
    </row>
    <row r="35">
      <c r="A35" s="0">
        <f>IF(B35="", "", VLOOKUP(B35, DanhSachCodeId, 3, FALSE))</f>
      </c>
      <c r="C35" s="0">
        <f>IF(B35="", "", VLOOKUP(B35, DanhSachNhanVien, 2, FALSE))</f>
      </c>
      <c r="Z35" s="0">
        <f>IF(D35="", "", VLOOKUP(D35, DanhSachLoaiQuyetDinhRange, 2, FALSE))</f>
      </c>
      <c r="AA35" s="0">
        <f>IF(I35="", "", VLOOKUP(I35, DanhSachPhongBanRange, 2, FALSE))</f>
      </c>
      <c r="AB35" s="0">
        <f>IF(J35="", "", VLOOKUP(J35, DanhSachChucDanhRange, 2, FALSE))</f>
      </c>
    </row>
    <row r="36">
      <c r="A36" s="0">
        <f>IF(B36="", "", VLOOKUP(B36, DanhSachCodeId, 3, FALSE))</f>
      </c>
      <c r="C36" s="0">
        <f>IF(B36="", "", VLOOKUP(B36, DanhSachNhanVien, 2, FALSE))</f>
      </c>
      <c r="Z36" s="0">
        <f>IF(D36="", "", VLOOKUP(D36, DanhSachLoaiQuyetDinhRange, 2, FALSE))</f>
      </c>
      <c r="AA36" s="0">
        <f>IF(I36="", "", VLOOKUP(I36, DanhSachPhongBanRange, 2, FALSE))</f>
      </c>
      <c r="AB36" s="0">
        <f>IF(J36="", "", VLOOKUP(J36, DanhSachChucDanhRange, 2, FALSE))</f>
      </c>
    </row>
    <row r="37">
      <c r="A37" s="0">
        <f>IF(B37="", "", VLOOKUP(B37, DanhSachCodeId, 3, FALSE))</f>
      </c>
      <c r="C37" s="0">
        <f>IF(B37="", "", VLOOKUP(B37, DanhSachNhanVien, 2, FALSE))</f>
      </c>
      <c r="Z37" s="0">
        <f>IF(D37="", "", VLOOKUP(D37, DanhSachLoaiQuyetDinhRange, 2, FALSE))</f>
      </c>
      <c r="AA37" s="0">
        <f>IF(I37="", "", VLOOKUP(I37, DanhSachPhongBanRange, 2, FALSE))</f>
      </c>
      <c r="AB37" s="0">
        <f>IF(J37="", "", VLOOKUP(J37, DanhSachChucDanhRange, 2, FALSE))</f>
      </c>
    </row>
    <row r="38">
      <c r="A38" s="0">
        <f>IF(B38="", "", VLOOKUP(B38, DanhSachCodeId, 3, FALSE))</f>
      </c>
      <c r="C38" s="0">
        <f>IF(B38="", "", VLOOKUP(B38, DanhSachNhanVien, 2, FALSE))</f>
      </c>
      <c r="Z38" s="0">
        <f>IF(D38="", "", VLOOKUP(D38, DanhSachLoaiQuyetDinhRange, 2, FALSE))</f>
      </c>
      <c r="AA38" s="0">
        <f>IF(I38="", "", VLOOKUP(I38, DanhSachPhongBanRange, 2, FALSE))</f>
      </c>
      <c r="AB38" s="0">
        <f>IF(J38="", "", VLOOKUP(J38, DanhSachChucDanhRange, 2, FALSE))</f>
      </c>
    </row>
    <row r="39">
      <c r="A39" s="0">
        <f>IF(B39="", "", VLOOKUP(B39, DanhSachCodeId, 3, FALSE))</f>
      </c>
      <c r="C39" s="0">
        <f>IF(B39="", "", VLOOKUP(B39, DanhSachNhanVien, 2, FALSE))</f>
      </c>
      <c r="Z39" s="0">
        <f>IF(D39="", "", VLOOKUP(D39, DanhSachLoaiQuyetDinhRange, 2, FALSE))</f>
      </c>
      <c r="AA39" s="0">
        <f>IF(I39="", "", VLOOKUP(I39, DanhSachPhongBanRange, 2, FALSE))</f>
      </c>
      <c r="AB39" s="0">
        <f>IF(J39="", "", VLOOKUP(J39, DanhSachChucDanhRange, 2, FALSE))</f>
      </c>
    </row>
    <row r="40">
      <c r="A40" s="0">
        <f>IF(B40="", "", VLOOKUP(B40, DanhSachCodeId, 3, FALSE))</f>
      </c>
      <c r="C40" s="0">
        <f>IF(B40="", "", VLOOKUP(B40, DanhSachNhanVien, 2, FALSE))</f>
      </c>
      <c r="Z40" s="0">
        <f>IF(D40="", "", VLOOKUP(D40, DanhSachLoaiQuyetDinhRange, 2, FALSE))</f>
      </c>
      <c r="AA40" s="0">
        <f>IF(I40="", "", VLOOKUP(I40, DanhSachPhongBanRange, 2, FALSE))</f>
      </c>
      <c r="AB40" s="0">
        <f>IF(J40="", "", VLOOKUP(J40, DanhSachChucDanhRange, 2, FALSE))</f>
      </c>
    </row>
    <row r="41">
      <c r="A41" s="0">
        <f>IF(B41="", "", VLOOKUP(B41, DanhSachCodeId, 3, FALSE))</f>
      </c>
      <c r="C41" s="0">
        <f>IF(B41="", "", VLOOKUP(B41, DanhSachNhanVien, 2, FALSE))</f>
      </c>
      <c r="Z41" s="0">
        <f>IF(D41="", "", VLOOKUP(D41, DanhSachLoaiQuyetDinhRange, 2, FALSE))</f>
      </c>
      <c r="AA41" s="0">
        <f>IF(I41="", "", VLOOKUP(I41, DanhSachPhongBanRange, 2, FALSE))</f>
      </c>
      <c r="AB41" s="0">
        <f>IF(J41="", "", VLOOKUP(J41, DanhSachChucDanhRange, 2, FALSE))</f>
      </c>
    </row>
    <row r="42">
      <c r="A42" s="0">
        <f>IF(B42="", "", VLOOKUP(B42, DanhSachCodeId, 3, FALSE))</f>
      </c>
      <c r="C42" s="0">
        <f>IF(B42="", "", VLOOKUP(B42, DanhSachNhanVien, 2, FALSE))</f>
      </c>
      <c r="Z42" s="0">
        <f>IF(D42="", "", VLOOKUP(D42, DanhSachLoaiQuyetDinhRange, 2, FALSE))</f>
      </c>
      <c r="AA42" s="0">
        <f>IF(I42="", "", VLOOKUP(I42, DanhSachPhongBanRange, 2, FALSE))</f>
      </c>
      <c r="AB42" s="0">
        <f>IF(J42="", "", VLOOKUP(J42, DanhSachChucDanhRange, 2, FALSE))</f>
      </c>
    </row>
    <row r="43">
      <c r="A43" s="0">
        <f>IF(B43="", "", VLOOKUP(B43, DanhSachCodeId, 3, FALSE))</f>
      </c>
      <c r="C43" s="0">
        <f>IF(B43="", "", VLOOKUP(B43, DanhSachNhanVien, 2, FALSE))</f>
      </c>
      <c r="Z43" s="0">
        <f>IF(D43="", "", VLOOKUP(D43, DanhSachLoaiQuyetDinhRange, 2, FALSE))</f>
      </c>
      <c r="AA43" s="0">
        <f>IF(I43="", "", VLOOKUP(I43, DanhSachPhongBanRange, 2, FALSE))</f>
      </c>
      <c r="AB43" s="0">
        <f>IF(J43="", "", VLOOKUP(J43, DanhSachChucDanhRange, 2, FALSE))</f>
      </c>
    </row>
    <row r="44">
      <c r="A44" s="0">
        <f>IF(B44="", "", VLOOKUP(B44, DanhSachCodeId, 3, FALSE))</f>
      </c>
      <c r="C44" s="0">
        <f>IF(B44="", "", VLOOKUP(B44, DanhSachNhanVien, 2, FALSE))</f>
      </c>
      <c r="Z44" s="0">
        <f>IF(D44="", "", VLOOKUP(D44, DanhSachLoaiQuyetDinhRange, 2, FALSE))</f>
      </c>
      <c r="AA44" s="0">
        <f>IF(I44="", "", VLOOKUP(I44, DanhSachPhongBanRange, 2, FALSE))</f>
      </c>
      <c r="AB44" s="0">
        <f>IF(J44="", "", VLOOKUP(J44, DanhSachChucDanhRange, 2, FALSE))</f>
      </c>
    </row>
    <row r="45">
      <c r="A45" s="0">
        <f>IF(B45="", "", VLOOKUP(B45, DanhSachCodeId, 3, FALSE))</f>
      </c>
      <c r="C45" s="0">
        <f>IF(B45="", "", VLOOKUP(B45, DanhSachNhanVien, 2, FALSE))</f>
      </c>
      <c r="Z45" s="0">
        <f>IF(D45="", "", VLOOKUP(D45, DanhSachLoaiQuyetDinhRange, 2, FALSE))</f>
      </c>
      <c r="AA45" s="0">
        <f>IF(I45="", "", VLOOKUP(I45, DanhSachPhongBanRange, 2, FALSE))</f>
      </c>
      <c r="AB45" s="0">
        <f>IF(J45="", "", VLOOKUP(J45, DanhSachChucDanhRange, 2, FALSE))</f>
      </c>
    </row>
    <row r="46">
      <c r="A46" s="0">
        <f>IF(B46="", "", VLOOKUP(B46, DanhSachCodeId, 3, FALSE))</f>
      </c>
      <c r="C46" s="0">
        <f>IF(B46="", "", VLOOKUP(B46, DanhSachNhanVien, 2, FALSE))</f>
      </c>
      <c r="Z46" s="0">
        <f>IF(D46="", "", VLOOKUP(D46, DanhSachLoaiQuyetDinhRange, 2, FALSE))</f>
      </c>
      <c r="AA46" s="0">
        <f>IF(I46="", "", VLOOKUP(I46, DanhSachPhongBanRange, 2, FALSE))</f>
      </c>
      <c r="AB46" s="0">
        <f>IF(J46="", "", VLOOKUP(J46, DanhSachChucDanhRange, 2, FALSE))</f>
      </c>
    </row>
    <row r="47">
      <c r="A47" s="0">
        <f>IF(B47="", "", VLOOKUP(B47, DanhSachCodeId, 3, FALSE))</f>
      </c>
      <c r="C47" s="0">
        <f>IF(B47="", "", VLOOKUP(B47, DanhSachNhanVien, 2, FALSE))</f>
      </c>
      <c r="Z47" s="0">
        <f>IF(D47="", "", VLOOKUP(D47, DanhSachLoaiQuyetDinhRange, 2, FALSE))</f>
      </c>
      <c r="AA47" s="0">
        <f>IF(I47="", "", VLOOKUP(I47, DanhSachPhongBanRange, 2, FALSE))</f>
      </c>
      <c r="AB47" s="0">
        <f>IF(J47="", "", VLOOKUP(J47, DanhSachChucDanhRange, 2, FALSE))</f>
      </c>
    </row>
    <row r="48">
      <c r="A48" s="0">
        <f>IF(B48="", "", VLOOKUP(B48, DanhSachCodeId, 3, FALSE))</f>
      </c>
      <c r="C48" s="0">
        <f>IF(B48="", "", VLOOKUP(B48, DanhSachNhanVien, 2, FALSE))</f>
      </c>
      <c r="Z48" s="0">
        <f>IF(D48="", "", VLOOKUP(D48, DanhSachLoaiQuyetDinhRange, 2, FALSE))</f>
      </c>
      <c r="AA48" s="0">
        <f>IF(I48="", "", VLOOKUP(I48, DanhSachPhongBanRange, 2, FALSE))</f>
      </c>
      <c r="AB48" s="0">
        <f>IF(J48="", "", VLOOKUP(J48, DanhSachChucDanhRange, 2, FALSE))</f>
      </c>
    </row>
    <row r="49">
      <c r="A49" s="0">
        <f>IF(B49="", "", VLOOKUP(B49, DanhSachCodeId, 3, FALSE))</f>
      </c>
      <c r="C49" s="0">
        <f>IF(B49="", "", VLOOKUP(B49, DanhSachNhanVien, 2, FALSE))</f>
      </c>
      <c r="Z49" s="0">
        <f>IF(D49="", "", VLOOKUP(D49, DanhSachLoaiQuyetDinhRange, 2, FALSE))</f>
      </c>
      <c r="AA49" s="0">
        <f>IF(I49="", "", VLOOKUP(I49, DanhSachPhongBanRange, 2, FALSE))</f>
      </c>
      <c r="AB49" s="0">
        <f>IF(J49="", "", VLOOKUP(J49, DanhSachChucDanhRange, 2, FALSE))</f>
      </c>
    </row>
    <row r="50">
      <c r="A50" s="0">
        <f>IF(B50="", "", VLOOKUP(B50, DanhSachCodeId, 3, FALSE))</f>
      </c>
      <c r="C50" s="0">
        <f>IF(B50="", "", VLOOKUP(B50, DanhSachNhanVien, 2, FALSE))</f>
      </c>
      <c r="Z50" s="0">
        <f>IF(D50="", "", VLOOKUP(D50, DanhSachLoaiQuyetDinhRange, 2, FALSE))</f>
      </c>
      <c r="AA50" s="0">
        <f>IF(I50="", "", VLOOKUP(I50, DanhSachPhongBanRange, 2, FALSE))</f>
      </c>
      <c r="AB50" s="0">
        <f>IF(J50="", "", VLOOKUP(J50, DanhSachChucDanhRange, 2, FALSE))</f>
      </c>
    </row>
    <row r="51">
      <c r="A51" s="0">
        <f>IF(B51="", "", VLOOKUP(B51, DanhSachCodeId, 3, FALSE))</f>
      </c>
      <c r="C51" s="0">
        <f>IF(B51="", "", VLOOKUP(B51, DanhSachNhanVien, 2, FALSE))</f>
      </c>
      <c r="Z51" s="0">
        <f>IF(D51="", "", VLOOKUP(D51, DanhSachLoaiQuyetDinhRange, 2, FALSE))</f>
      </c>
      <c r="AA51" s="0">
        <f>IF(I51="", "", VLOOKUP(I51, DanhSachPhongBanRange, 2, FALSE))</f>
      </c>
      <c r="AB51" s="0">
        <f>IF(J51="", "", VLOOKUP(J51, DanhSachChucDanhRange, 2, FALSE))</f>
      </c>
    </row>
    <row r="52">
      <c r="A52" s="0">
        <f>IF(B52="", "", VLOOKUP(B52, DanhSachCodeId, 3, FALSE))</f>
      </c>
      <c r="C52" s="0">
        <f>IF(B52="", "", VLOOKUP(B52, DanhSachNhanVien, 2, FALSE))</f>
      </c>
      <c r="Z52" s="0">
        <f>IF(D52="", "", VLOOKUP(D52, DanhSachLoaiQuyetDinhRange, 2, FALSE))</f>
      </c>
      <c r="AA52" s="0">
        <f>IF(I52="", "", VLOOKUP(I52, DanhSachPhongBanRange, 2, FALSE))</f>
      </c>
      <c r="AB52" s="0">
        <f>IF(J52="", "", VLOOKUP(J52, DanhSachChucDanhRange, 2, FALSE))</f>
      </c>
    </row>
    <row r="53">
      <c r="A53" s="0">
        <f>IF(B53="", "", VLOOKUP(B53, DanhSachCodeId, 3, FALSE))</f>
      </c>
      <c r="C53" s="0">
        <f>IF(B53="", "", VLOOKUP(B53, DanhSachNhanVien, 2, FALSE))</f>
      </c>
      <c r="Z53" s="0">
        <f>IF(D53="", "", VLOOKUP(D53, DanhSachLoaiQuyetDinhRange, 2, FALSE))</f>
      </c>
      <c r="AA53" s="0">
        <f>IF(I53="", "", VLOOKUP(I53, DanhSachPhongBanRange, 2, FALSE))</f>
      </c>
      <c r="AB53" s="0">
        <f>IF(J53="", "", VLOOKUP(J53, DanhSachChucDanhRange, 2, FALSE))</f>
      </c>
    </row>
    <row r="54">
      <c r="A54" s="0">
        <f>IF(B54="", "", VLOOKUP(B54, DanhSachCodeId, 3, FALSE))</f>
      </c>
      <c r="C54" s="0">
        <f>IF(B54="", "", VLOOKUP(B54, DanhSachNhanVien, 2, FALSE))</f>
      </c>
      <c r="Z54" s="0">
        <f>IF(D54="", "", VLOOKUP(D54, DanhSachLoaiQuyetDinhRange, 2, FALSE))</f>
      </c>
      <c r="AA54" s="0">
        <f>IF(I54="", "", VLOOKUP(I54, DanhSachPhongBanRange, 2, FALSE))</f>
      </c>
      <c r="AB54" s="0">
        <f>IF(J54="", "", VLOOKUP(J54, DanhSachChucDanhRange, 2, FALSE))</f>
      </c>
    </row>
    <row r="55">
      <c r="A55" s="0">
        <f>IF(B55="", "", VLOOKUP(B55, DanhSachCodeId, 3, FALSE))</f>
      </c>
      <c r="C55" s="0">
        <f>IF(B55="", "", VLOOKUP(B55, DanhSachNhanVien, 2, FALSE))</f>
      </c>
      <c r="Z55" s="0">
        <f>IF(D55="", "", VLOOKUP(D55, DanhSachLoaiQuyetDinhRange, 2, FALSE))</f>
      </c>
      <c r="AA55" s="0">
        <f>IF(I55="", "", VLOOKUP(I55, DanhSachPhongBanRange, 2, FALSE))</f>
      </c>
      <c r="AB55" s="0">
        <f>IF(J55="", "", VLOOKUP(J55, DanhSachChucDanhRange, 2, FALSE))</f>
      </c>
    </row>
    <row r="56">
      <c r="A56" s="0">
        <f>IF(B56="", "", VLOOKUP(B56, DanhSachCodeId, 3, FALSE))</f>
      </c>
      <c r="C56" s="0">
        <f>IF(B56="", "", VLOOKUP(B56, DanhSachNhanVien, 2, FALSE))</f>
      </c>
      <c r="Z56" s="0">
        <f>IF(D56="", "", VLOOKUP(D56, DanhSachLoaiQuyetDinhRange, 2, FALSE))</f>
      </c>
      <c r="AA56" s="0">
        <f>IF(I56="", "", VLOOKUP(I56, DanhSachPhongBanRange, 2, FALSE))</f>
      </c>
      <c r="AB56" s="0">
        <f>IF(J56="", "", VLOOKUP(J56, DanhSachChucDanhRange, 2, FALSE))</f>
      </c>
    </row>
    <row r="57">
      <c r="A57" s="0">
        <f>IF(B57="", "", VLOOKUP(B57, DanhSachCodeId, 3, FALSE))</f>
      </c>
      <c r="C57" s="0">
        <f>IF(B57="", "", VLOOKUP(B57, DanhSachNhanVien, 2, FALSE))</f>
      </c>
      <c r="Z57" s="0">
        <f>IF(D57="", "", VLOOKUP(D57, DanhSachLoaiQuyetDinhRange, 2, FALSE))</f>
      </c>
      <c r="AA57" s="0">
        <f>IF(I57="", "", VLOOKUP(I57, DanhSachPhongBanRange, 2, FALSE))</f>
      </c>
      <c r="AB57" s="0">
        <f>IF(J57="", "", VLOOKUP(J57, DanhSachChucDanhRange, 2, FALSE))</f>
      </c>
    </row>
    <row r="58">
      <c r="A58" s="0">
        <f>IF(B58="", "", VLOOKUP(B58, DanhSachCodeId, 3, FALSE))</f>
      </c>
      <c r="C58" s="0">
        <f>IF(B58="", "", VLOOKUP(B58, DanhSachNhanVien, 2, FALSE))</f>
      </c>
      <c r="Z58" s="0">
        <f>IF(D58="", "", VLOOKUP(D58, DanhSachLoaiQuyetDinhRange, 2, FALSE))</f>
      </c>
      <c r="AA58" s="0">
        <f>IF(I58="", "", VLOOKUP(I58, DanhSachPhongBanRange, 2, FALSE))</f>
      </c>
      <c r="AB58" s="0">
        <f>IF(J58="", "", VLOOKUP(J58, DanhSachChucDanhRange, 2, FALSE))</f>
      </c>
    </row>
    <row r="59">
      <c r="A59" s="0">
        <f>IF(B59="", "", VLOOKUP(B59, DanhSachCodeId, 3, FALSE))</f>
      </c>
      <c r="C59" s="0">
        <f>IF(B59="", "", VLOOKUP(B59, DanhSachNhanVien, 2, FALSE))</f>
      </c>
      <c r="Z59" s="0">
        <f>IF(D59="", "", VLOOKUP(D59, DanhSachLoaiQuyetDinhRange, 2, FALSE))</f>
      </c>
      <c r="AA59" s="0">
        <f>IF(I59="", "", VLOOKUP(I59, DanhSachPhongBanRange, 2, FALSE))</f>
      </c>
      <c r="AB59" s="0">
        <f>IF(J59="", "", VLOOKUP(J59, DanhSachChucDanhRange, 2, FALSE))</f>
      </c>
    </row>
    <row r="60">
      <c r="A60" s="0">
        <f>IF(B60="", "", VLOOKUP(B60, DanhSachCodeId, 3, FALSE))</f>
      </c>
      <c r="C60" s="0">
        <f>IF(B60="", "", VLOOKUP(B60, DanhSachNhanVien, 2, FALSE))</f>
      </c>
      <c r="Z60" s="0">
        <f>IF(D60="", "", VLOOKUP(D60, DanhSachLoaiQuyetDinhRange, 2, FALSE))</f>
      </c>
      <c r="AA60" s="0">
        <f>IF(I60="", "", VLOOKUP(I60, DanhSachPhongBanRange, 2, FALSE))</f>
      </c>
      <c r="AB60" s="0">
        <f>IF(J60="", "", VLOOKUP(J60, DanhSachChucDanhRange, 2, FALSE))</f>
      </c>
    </row>
    <row r="61">
      <c r="A61" s="0">
        <f>IF(B61="", "", VLOOKUP(B61, DanhSachCodeId, 3, FALSE))</f>
      </c>
      <c r="C61" s="0">
        <f>IF(B61="", "", VLOOKUP(B61, DanhSachNhanVien, 2, FALSE))</f>
      </c>
      <c r="Z61" s="0">
        <f>IF(D61="", "", VLOOKUP(D61, DanhSachLoaiQuyetDinhRange, 2, FALSE))</f>
      </c>
      <c r="AA61" s="0">
        <f>IF(I61="", "", VLOOKUP(I61, DanhSachPhongBanRange, 2, FALSE))</f>
      </c>
      <c r="AB61" s="0">
        <f>IF(J61="", "", VLOOKUP(J61, DanhSachChucDanhRange, 2, FALSE))</f>
      </c>
    </row>
    <row r="62">
      <c r="A62" s="0">
        <f>IF(B62="", "", VLOOKUP(B62, DanhSachCodeId, 3, FALSE))</f>
      </c>
      <c r="C62" s="0">
        <f>IF(B62="", "", VLOOKUP(B62, DanhSachNhanVien, 2, FALSE))</f>
      </c>
      <c r="Z62" s="0">
        <f>IF(D62="", "", VLOOKUP(D62, DanhSachLoaiQuyetDinhRange, 2, FALSE))</f>
      </c>
      <c r="AA62" s="0">
        <f>IF(I62="", "", VLOOKUP(I62, DanhSachPhongBanRange, 2, FALSE))</f>
      </c>
      <c r="AB62" s="0">
        <f>IF(J62="", "", VLOOKUP(J62, DanhSachChucDanhRange, 2, FALSE))</f>
      </c>
    </row>
    <row r="63">
      <c r="A63" s="0">
        <f>IF(B63="", "", VLOOKUP(B63, DanhSachCodeId, 3, FALSE))</f>
      </c>
      <c r="C63" s="0">
        <f>IF(B63="", "", VLOOKUP(B63, DanhSachNhanVien, 2, FALSE))</f>
      </c>
      <c r="Z63" s="0">
        <f>IF(D63="", "", VLOOKUP(D63, DanhSachLoaiQuyetDinhRange, 2, FALSE))</f>
      </c>
      <c r="AA63" s="0">
        <f>IF(I63="", "", VLOOKUP(I63, DanhSachPhongBanRange, 2, FALSE))</f>
      </c>
      <c r="AB63" s="0">
        <f>IF(J63="", "", VLOOKUP(J63, DanhSachChucDanhRange, 2, FALSE))</f>
      </c>
    </row>
    <row r="64">
      <c r="A64" s="0">
        <f>IF(B64="", "", VLOOKUP(B64, DanhSachCodeId, 3, FALSE))</f>
      </c>
      <c r="C64" s="0">
        <f>IF(B64="", "", VLOOKUP(B64, DanhSachNhanVien, 2, FALSE))</f>
      </c>
      <c r="Z64" s="0">
        <f>IF(D64="", "", VLOOKUP(D64, DanhSachLoaiQuyetDinhRange, 2, FALSE))</f>
      </c>
      <c r="AA64" s="0">
        <f>IF(I64="", "", VLOOKUP(I64, DanhSachPhongBanRange, 2, FALSE))</f>
      </c>
      <c r="AB64" s="0">
        <f>IF(J64="", "", VLOOKUP(J64, DanhSachChucDanhRange, 2, FALSE))</f>
      </c>
    </row>
    <row r="65">
      <c r="A65" s="0">
        <f>IF(B65="", "", VLOOKUP(B65, DanhSachCodeId, 3, FALSE))</f>
      </c>
      <c r="C65" s="0">
        <f>IF(B65="", "", VLOOKUP(B65, DanhSachNhanVien, 2, FALSE))</f>
      </c>
      <c r="Z65" s="0">
        <f>IF(D65="", "", VLOOKUP(D65, DanhSachLoaiQuyetDinhRange, 2, FALSE))</f>
      </c>
      <c r="AA65" s="0">
        <f>IF(I65="", "", VLOOKUP(I65, DanhSachPhongBanRange, 2, FALSE))</f>
      </c>
      <c r="AB65" s="0">
        <f>IF(J65="", "", VLOOKUP(J65, DanhSachChucDanhRange, 2, FALSE))</f>
      </c>
    </row>
    <row r="66">
      <c r="A66" s="0">
        <f>IF(B66="", "", VLOOKUP(B66, DanhSachCodeId, 3, FALSE))</f>
      </c>
      <c r="C66" s="0">
        <f>IF(B66="", "", VLOOKUP(B66, DanhSachNhanVien, 2, FALSE))</f>
      </c>
      <c r="Z66" s="0">
        <f>IF(D66="", "", VLOOKUP(D66, DanhSachLoaiQuyetDinhRange, 2, FALSE))</f>
      </c>
      <c r="AA66" s="0">
        <f>IF(I66="", "", VLOOKUP(I66, DanhSachPhongBanRange, 2, FALSE))</f>
      </c>
      <c r="AB66" s="0">
        <f>IF(J66="", "", VLOOKUP(J66, DanhSachChucDanhRange, 2, FALSE))</f>
      </c>
    </row>
    <row r="67">
      <c r="A67" s="0">
        <f>IF(B67="", "", VLOOKUP(B67, DanhSachCodeId, 3, FALSE))</f>
      </c>
      <c r="C67" s="0">
        <f>IF(B67="", "", VLOOKUP(B67, DanhSachNhanVien, 2, FALSE))</f>
      </c>
      <c r="Z67" s="0">
        <f>IF(D67="", "", VLOOKUP(D67, DanhSachLoaiQuyetDinhRange, 2, FALSE))</f>
      </c>
      <c r="AA67" s="0">
        <f>IF(I67="", "", VLOOKUP(I67, DanhSachPhongBanRange, 2, FALSE))</f>
      </c>
      <c r="AB67" s="0">
        <f>IF(J67="", "", VLOOKUP(J67, DanhSachChucDanhRange, 2, FALSE))</f>
      </c>
    </row>
    <row r="68">
      <c r="A68" s="0">
        <f>IF(B68="", "", VLOOKUP(B68, DanhSachCodeId, 3, FALSE))</f>
      </c>
      <c r="C68" s="0">
        <f>IF(B68="", "", VLOOKUP(B68, DanhSachNhanVien, 2, FALSE))</f>
      </c>
      <c r="Z68" s="0">
        <f>IF(D68="", "", VLOOKUP(D68, DanhSachLoaiQuyetDinhRange, 2, FALSE))</f>
      </c>
      <c r="AA68" s="0">
        <f>IF(I68="", "", VLOOKUP(I68, DanhSachPhongBanRange, 2, FALSE))</f>
      </c>
      <c r="AB68" s="0">
        <f>IF(J68="", "", VLOOKUP(J68, DanhSachChucDanhRange, 2, FALSE))</f>
      </c>
    </row>
    <row r="69">
      <c r="A69" s="0">
        <f>IF(B69="", "", VLOOKUP(B69, DanhSachCodeId, 3, FALSE))</f>
      </c>
      <c r="C69" s="0">
        <f>IF(B69="", "", VLOOKUP(B69, DanhSachNhanVien, 2, FALSE))</f>
      </c>
      <c r="Z69" s="0">
        <f>IF(D69="", "", VLOOKUP(D69, DanhSachLoaiQuyetDinhRange, 2, FALSE))</f>
      </c>
      <c r="AA69" s="0">
        <f>IF(I69="", "", VLOOKUP(I69, DanhSachPhongBanRange, 2, FALSE))</f>
      </c>
      <c r="AB69" s="0">
        <f>IF(J69="", "", VLOOKUP(J69, DanhSachChucDanhRange, 2, FALSE))</f>
      </c>
    </row>
    <row r="70">
      <c r="A70" s="0">
        <f>IF(B70="", "", VLOOKUP(B70, DanhSachCodeId, 3, FALSE))</f>
      </c>
      <c r="C70" s="0">
        <f>IF(B70="", "", VLOOKUP(B70, DanhSachNhanVien, 2, FALSE))</f>
      </c>
      <c r="Z70" s="0">
        <f>IF(D70="", "", VLOOKUP(D70, DanhSachLoaiQuyetDinhRange, 2, FALSE))</f>
      </c>
      <c r="AA70" s="0">
        <f>IF(I70="", "", VLOOKUP(I70, DanhSachPhongBanRange, 2, FALSE))</f>
      </c>
      <c r="AB70" s="0">
        <f>IF(J70="", "", VLOOKUP(J70, DanhSachChucDanhRange, 2, FALSE))</f>
      </c>
    </row>
    <row r="71">
      <c r="A71" s="0">
        <f>IF(B71="", "", VLOOKUP(B71, DanhSachCodeId, 3, FALSE))</f>
      </c>
      <c r="C71" s="0">
        <f>IF(B71="", "", VLOOKUP(B71, DanhSachNhanVien, 2, FALSE))</f>
      </c>
      <c r="Z71" s="0">
        <f>IF(D71="", "", VLOOKUP(D71, DanhSachLoaiQuyetDinhRange, 2, FALSE))</f>
      </c>
      <c r="AA71" s="0">
        <f>IF(I71="", "", VLOOKUP(I71, DanhSachPhongBanRange, 2, FALSE))</f>
      </c>
      <c r="AB71" s="0">
        <f>IF(J71="", "", VLOOKUP(J71, DanhSachChucDanhRange, 2, FALSE))</f>
      </c>
    </row>
    <row r="72">
      <c r="A72" s="0">
        <f>IF(B72="", "", VLOOKUP(B72, DanhSachCodeId, 3, FALSE))</f>
      </c>
      <c r="C72" s="0">
        <f>IF(B72="", "", VLOOKUP(B72, DanhSachNhanVien, 2, FALSE))</f>
      </c>
      <c r="Z72" s="0">
        <f>IF(D72="", "", VLOOKUP(D72, DanhSachLoaiQuyetDinhRange, 2, FALSE))</f>
      </c>
      <c r="AA72" s="0">
        <f>IF(I72="", "", VLOOKUP(I72, DanhSachPhongBanRange, 2, FALSE))</f>
      </c>
      <c r="AB72" s="0">
        <f>IF(J72="", "", VLOOKUP(J72, DanhSachChucDanhRange, 2, FALSE))</f>
      </c>
    </row>
    <row r="73">
      <c r="A73" s="0">
        <f>IF(B73="", "", VLOOKUP(B73, DanhSachCodeId, 3, FALSE))</f>
      </c>
      <c r="C73" s="0">
        <f>IF(B73="", "", VLOOKUP(B73, DanhSachNhanVien, 2, FALSE))</f>
      </c>
      <c r="Z73" s="0">
        <f>IF(D73="", "", VLOOKUP(D73, DanhSachLoaiQuyetDinhRange, 2, FALSE))</f>
      </c>
      <c r="AA73" s="0">
        <f>IF(I73="", "", VLOOKUP(I73, DanhSachPhongBanRange, 2, FALSE))</f>
      </c>
      <c r="AB73" s="0">
        <f>IF(J73="", "", VLOOKUP(J73, DanhSachChucDanhRange, 2, FALSE))</f>
      </c>
    </row>
    <row r="74">
      <c r="A74" s="0">
        <f>IF(B74="", "", VLOOKUP(B74, DanhSachCodeId, 3, FALSE))</f>
      </c>
      <c r="C74" s="0">
        <f>IF(B74="", "", VLOOKUP(B74, DanhSachNhanVien, 2, FALSE))</f>
      </c>
      <c r="Z74" s="0">
        <f>IF(D74="", "", VLOOKUP(D74, DanhSachLoaiQuyetDinhRange, 2, FALSE))</f>
      </c>
      <c r="AA74" s="0">
        <f>IF(I74="", "", VLOOKUP(I74, DanhSachPhongBanRange, 2, FALSE))</f>
      </c>
      <c r="AB74" s="0">
        <f>IF(J74="", "", VLOOKUP(J74, DanhSachChucDanhRange, 2, FALSE))</f>
      </c>
    </row>
    <row r="75">
      <c r="A75" s="0">
        <f>IF(B75="", "", VLOOKUP(B75, DanhSachCodeId, 3, FALSE))</f>
      </c>
      <c r="C75" s="0">
        <f>IF(B75="", "", VLOOKUP(B75, DanhSachNhanVien, 2, FALSE))</f>
      </c>
      <c r="Z75" s="0">
        <f>IF(D75="", "", VLOOKUP(D75, DanhSachLoaiQuyetDinhRange, 2, FALSE))</f>
      </c>
      <c r="AA75" s="0">
        <f>IF(I75="", "", VLOOKUP(I75, DanhSachPhongBanRange, 2, FALSE))</f>
      </c>
      <c r="AB75" s="0">
        <f>IF(J75="", "", VLOOKUP(J75, DanhSachChucDanhRange, 2, FALSE))</f>
      </c>
    </row>
    <row r="76">
      <c r="A76" s="0">
        <f>IF(B76="", "", VLOOKUP(B76, DanhSachCodeId, 3, FALSE))</f>
      </c>
      <c r="C76" s="0">
        <f>IF(B76="", "", VLOOKUP(B76, DanhSachNhanVien, 2, FALSE))</f>
      </c>
      <c r="Z76" s="0">
        <f>IF(D76="", "", VLOOKUP(D76, DanhSachLoaiQuyetDinhRange, 2, FALSE))</f>
      </c>
      <c r="AA76" s="0">
        <f>IF(I76="", "", VLOOKUP(I76, DanhSachPhongBanRange, 2, FALSE))</f>
      </c>
      <c r="AB76" s="0">
        <f>IF(J76="", "", VLOOKUP(J76, DanhSachChucDanhRange, 2, FALSE))</f>
      </c>
    </row>
    <row r="77">
      <c r="A77" s="0">
        <f>IF(B77="", "", VLOOKUP(B77, DanhSachCodeId, 3, FALSE))</f>
      </c>
      <c r="C77" s="0">
        <f>IF(B77="", "", VLOOKUP(B77, DanhSachNhanVien, 2, FALSE))</f>
      </c>
      <c r="Z77" s="0">
        <f>IF(D77="", "", VLOOKUP(D77, DanhSachLoaiQuyetDinhRange, 2, FALSE))</f>
      </c>
      <c r="AA77" s="0">
        <f>IF(I77="", "", VLOOKUP(I77, DanhSachPhongBanRange, 2, FALSE))</f>
      </c>
      <c r="AB77" s="0">
        <f>IF(J77="", "", VLOOKUP(J77, DanhSachChucDanhRange, 2, FALSE))</f>
      </c>
    </row>
    <row r="78">
      <c r="A78" s="0">
        <f>IF(B78="", "", VLOOKUP(B78, DanhSachCodeId, 3, FALSE))</f>
      </c>
      <c r="C78" s="0">
        <f>IF(B78="", "", VLOOKUP(B78, DanhSachNhanVien, 2, FALSE))</f>
      </c>
      <c r="Z78" s="0">
        <f>IF(D78="", "", VLOOKUP(D78, DanhSachLoaiQuyetDinhRange, 2, FALSE))</f>
      </c>
      <c r="AA78" s="0">
        <f>IF(I78="", "", VLOOKUP(I78, DanhSachPhongBanRange, 2, FALSE))</f>
      </c>
      <c r="AB78" s="0">
        <f>IF(J78="", "", VLOOKUP(J78, DanhSachChucDanhRange, 2, FALSE))</f>
      </c>
    </row>
    <row r="79">
      <c r="A79" s="0">
        <f>IF(B79="", "", VLOOKUP(B79, DanhSachCodeId, 3, FALSE))</f>
      </c>
      <c r="C79" s="0">
        <f>IF(B79="", "", VLOOKUP(B79, DanhSachNhanVien, 2, FALSE))</f>
      </c>
      <c r="Z79" s="0">
        <f>IF(D79="", "", VLOOKUP(D79, DanhSachLoaiQuyetDinhRange, 2, FALSE))</f>
      </c>
      <c r="AA79" s="0">
        <f>IF(I79="", "", VLOOKUP(I79, DanhSachPhongBanRange, 2, FALSE))</f>
      </c>
      <c r="AB79" s="0">
        <f>IF(J79="", "", VLOOKUP(J79, DanhSachChucDanhRange, 2, FALSE))</f>
      </c>
    </row>
    <row r="80">
      <c r="A80" s="0">
        <f>IF(B80="", "", VLOOKUP(B80, DanhSachCodeId, 3, FALSE))</f>
      </c>
      <c r="C80" s="0">
        <f>IF(B80="", "", VLOOKUP(B80, DanhSachNhanVien, 2, FALSE))</f>
      </c>
      <c r="Z80" s="0">
        <f>IF(D80="", "", VLOOKUP(D80, DanhSachLoaiQuyetDinhRange, 2, FALSE))</f>
      </c>
      <c r="AA80" s="0">
        <f>IF(I80="", "", VLOOKUP(I80, DanhSachPhongBanRange, 2, FALSE))</f>
      </c>
      <c r="AB80" s="0">
        <f>IF(J80="", "", VLOOKUP(J80, DanhSachChucDanhRange, 2, FALSE))</f>
      </c>
    </row>
    <row r="81">
      <c r="A81" s="0">
        <f>IF(B81="", "", VLOOKUP(B81, DanhSachCodeId, 3, FALSE))</f>
      </c>
      <c r="C81" s="0">
        <f>IF(B81="", "", VLOOKUP(B81, DanhSachNhanVien, 2, FALSE))</f>
      </c>
      <c r="Z81" s="0">
        <f>IF(D81="", "", VLOOKUP(D81, DanhSachLoaiQuyetDinhRange, 2, FALSE))</f>
      </c>
      <c r="AA81" s="0">
        <f>IF(I81="", "", VLOOKUP(I81, DanhSachPhongBanRange, 2, FALSE))</f>
      </c>
      <c r="AB81" s="0">
        <f>IF(J81="", "", VLOOKUP(J81, DanhSachChucDanhRange, 2, FALSE))</f>
      </c>
    </row>
    <row r="82">
      <c r="A82" s="0">
        <f>IF(B82="", "", VLOOKUP(B82, DanhSachCodeId, 3, FALSE))</f>
      </c>
      <c r="C82" s="0">
        <f>IF(B82="", "", VLOOKUP(B82, DanhSachNhanVien, 2, FALSE))</f>
      </c>
      <c r="Z82" s="0">
        <f>IF(D82="", "", VLOOKUP(D82, DanhSachLoaiQuyetDinhRange, 2, FALSE))</f>
      </c>
      <c r="AA82" s="0">
        <f>IF(I82="", "", VLOOKUP(I82, DanhSachPhongBanRange, 2, FALSE))</f>
      </c>
      <c r="AB82" s="0">
        <f>IF(J82="", "", VLOOKUP(J82, DanhSachChucDanhRange, 2, FALSE))</f>
      </c>
    </row>
    <row r="83">
      <c r="A83" s="0">
        <f>IF(B83="", "", VLOOKUP(B83, DanhSachCodeId, 3, FALSE))</f>
      </c>
      <c r="C83" s="0">
        <f>IF(B83="", "", VLOOKUP(B83, DanhSachNhanVien, 2, FALSE))</f>
      </c>
      <c r="Z83" s="0">
        <f>IF(D83="", "", VLOOKUP(D83, DanhSachLoaiQuyetDinhRange, 2, FALSE))</f>
      </c>
      <c r="AA83" s="0">
        <f>IF(I83="", "", VLOOKUP(I83, DanhSachPhongBanRange, 2, FALSE))</f>
      </c>
      <c r="AB83" s="0">
        <f>IF(J83="", "", VLOOKUP(J83, DanhSachChucDanhRange, 2, FALSE))</f>
      </c>
    </row>
    <row r="84">
      <c r="A84" s="0">
        <f>IF(B84="", "", VLOOKUP(B84, DanhSachCodeId, 3, FALSE))</f>
      </c>
      <c r="C84" s="0">
        <f>IF(B84="", "", VLOOKUP(B84, DanhSachNhanVien, 2, FALSE))</f>
      </c>
      <c r="Z84" s="0">
        <f>IF(D84="", "", VLOOKUP(D84, DanhSachLoaiQuyetDinhRange, 2, FALSE))</f>
      </c>
      <c r="AA84" s="0">
        <f>IF(I84="", "", VLOOKUP(I84, DanhSachPhongBanRange, 2, FALSE))</f>
      </c>
      <c r="AB84" s="0">
        <f>IF(J84="", "", VLOOKUP(J84, DanhSachChucDanhRange, 2, FALSE))</f>
      </c>
    </row>
    <row r="85">
      <c r="A85" s="0">
        <f>IF(B85="", "", VLOOKUP(B85, DanhSachCodeId, 3, FALSE))</f>
      </c>
      <c r="C85" s="0">
        <f>IF(B85="", "", VLOOKUP(B85, DanhSachNhanVien, 2, FALSE))</f>
      </c>
      <c r="Z85" s="0">
        <f>IF(D85="", "", VLOOKUP(D85, DanhSachLoaiQuyetDinhRange, 2, FALSE))</f>
      </c>
      <c r="AA85" s="0">
        <f>IF(I85="", "", VLOOKUP(I85, DanhSachPhongBanRange, 2, FALSE))</f>
      </c>
      <c r="AB85" s="0">
        <f>IF(J85="", "", VLOOKUP(J85, DanhSachChucDanhRange, 2, FALSE))</f>
      </c>
    </row>
    <row r="86">
      <c r="A86" s="0">
        <f>IF(B86="", "", VLOOKUP(B86, DanhSachCodeId, 3, FALSE))</f>
      </c>
      <c r="C86" s="0">
        <f>IF(B86="", "", VLOOKUP(B86, DanhSachNhanVien, 2, FALSE))</f>
      </c>
      <c r="Z86" s="0">
        <f>IF(D86="", "", VLOOKUP(D86, DanhSachLoaiQuyetDinhRange, 2, FALSE))</f>
      </c>
      <c r="AA86" s="0">
        <f>IF(I86="", "", VLOOKUP(I86, DanhSachPhongBanRange, 2, FALSE))</f>
      </c>
      <c r="AB86" s="0">
        <f>IF(J86="", "", VLOOKUP(J86, DanhSachChucDanhRange, 2, FALSE))</f>
      </c>
    </row>
    <row r="87">
      <c r="A87" s="0">
        <f>IF(B87="", "", VLOOKUP(B87, DanhSachCodeId, 3, FALSE))</f>
      </c>
      <c r="C87" s="0">
        <f>IF(B87="", "", VLOOKUP(B87, DanhSachNhanVien, 2, FALSE))</f>
      </c>
      <c r="Z87" s="0">
        <f>IF(D87="", "", VLOOKUP(D87, DanhSachLoaiQuyetDinhRange, 2, FALSE))</f>
      </c>
      <c r="AA87" s="0">
        <f>IF(I87="", "", VLOOKUP(I87, DanhSachPhongBanRange, 2, FALSE))</f>
      </c>
      <c r="AB87" s="0">
        <f>IF(J87="", "", VLOOKUP(J87, DanhSachChucDanhRange, 2, FALSE))</f>
      </c>
    </row>
    <row r="88">
      <c r="A88" s="0">
        <f>IF(B88="", "", VLOOKUP(B88, DanhSachCodeId, 3, FALSE))</f>
      </c>
      <c r="C88" s="0">
        <f>IF(B88="", "", VLOOKUP(B88, DanhSachNhanVien, 2, FALSE))</f>
      </c>
      <c r="Z88" s="0">
        <f>IF(D88="", "", VLOOKUP(D88, DanhSachLoaiQuyetDinhRange, 2, FALSE))</f>
      </c>
      <c r="AA88" s="0">
        <f>IF(I88="", "", VLOOKUP(I88, DanhSachPhongBanRange, 2, FALSE))</f>
      </c>
      <c r="AB88" s="0">
        <f>IF(J88="", "", VLOOKUP(J88, DanhSachChucDanhRange, 2, FALSE))</f>
      </c>
    </row>
    <row r="89">
      <c r="A89" s="0">
        <f>IF(B89="", "", VLOOKUP(B89, DanhSachCodeId, 3, FALSE))</f>
      </c>
      <c r="C89" s="0">
        <f>IF(B89="", "", VLOOKUP(B89, DanhSachNhanVien, 2, FALSE))</f>
      </c>
      <c r="Z89" s="0">
        <f>IF(D89="", "", VLOOKUP(D89, DanhSachLoaiQuyetDinhRange, 2, FALSE))</f>
      </c>
      <c r="AA89" s="0">
        <f>IF(I89="", "", VLOOKUP(I89, DanhSachPhongBanRange, 2, FALSE))</f>
      </c>
      <c r="AB89" s="0">
        <f>IF(J89="", "", VLOOKUP(J89, DanhSachChucDanhRange, 2, FALSE))</f>
      </c>
    </row>
    <row r="90">
      <c r="A90" s="0">
        <f>IF(B90="", "", VLOOKUP(B90, DanhSachCodeId, 3, FALSE))</f>
      </c>
      <c r="C90" s="0">
        <f>IF(B90="", "", VLOOKUP(B90, DanhSachNhanVien, 2, FALSE))</f>
      </c>
      <c r="Z90" s="0">
        <f>IF(D90="", "", VLOOKUP(D90, DanhSachLoaiQuyetDinhRange, 2, FALSE))</f>
      </c>
      <c r="AA90" s="0">
        <f>IF(I90="", "", VLOOKUP(I90, DanhSachPhongBanRange, 2, FALSE))</f>
      </c>
      <c r="AB90" s="0">
        <f>IF(J90="", "", VLOOKUP(J90, DanhSachChucDanhRange, 2, FALSE))</f>
      </c>
    </row>
    <row r="91">
      <c r="A91" s="0">
        <f>IF(B91="", "", VLOOKUP(B91, DanhSachCodeId, 3, FALSE))</f>
      </c>
      <c r="C91" s="0">
        <f>IF(B91="", "", VLOOKUP(B91, DanhSachNhanVien, 2, FALSE))</f>
      </c>
      <c r="Z91" s="0">
        <f>IF(D91="", "", VLOOKUP(D91, DanhSachLoaiQuyetDinhRange, 2, FALSE))</f>
      </c>
      <c r="AA91" s="0">
        <f>IF(I91="", "", VLOOKUP(I91, DanhSachPhongBanRange, 2, FALSE))</f>
      </c>
      <c r="AB91" s="0">
        <f>IF(J91="", "", VLOOKUP(J91, DanhSachChucDanhRange, 2, FALSE))</f>
      </c>
    </row>
    <row r="92">
      <c r="A92" s="0">
        <f>IF(B92="", "", VLOOKUP(B92, DanhSachCodeId, 3, FALSE))</f>
      </c>
      <c r="C92" s="0">
        <f>IF(B92="", "", VLOOKUP(B92, DanhSachNhanVien, 2, FALSE))</f>
      </c>
      <c r="Z92" s="0">
        <f>IF(D92="", "", VLOOKUP(D92, DanhSachLoaiQuyetDinhRange, 2, FALSE))</f>
      </c>
      <c r="AA92" s="0">
        <f>IF(I92="", "", VLOOKUP(I92, DanhSachPhongBanRange, 2, FALSE))</f>
      </c>
      <c r="AB92" s="0">
        <f>IF(J92="", "", VLOOKUP(J92, DanhSachChucDanhRange, 2, FALSE))</f>
      </c>
    </row>
    <row r="93">
      <c r="A93" s="0">
        <f>IF(B93="", "", VLOOKUP(B93, DanhSachCodeId, 3, FALSE))</f>
      </c>
      <c r="C93" s="0">
        <f>IF(B93="", "", VLOOKUP(B93, DanhSachNhanVien, 2, FALSE))</f>
      </c>
      <c r="Z93" s="0">
        <f>IF(D93="", "", VLOOKUP(D93, DanhSachLoaiQuyetDinhRange, 2, FALSE))</f>
      </c>
      <c r="AA93" s="0">
        <f>IF(I93="", "", VLOOKUP(I93, DanhSachPhongBanRange, 2, FALSE))</f>
      </c>
      <c r="AB93" s="0">
        <f>IF(J93="", "", VLOOKUP(J93, DanhSachChucDanhRange, 2, FALSE))</f>
      </c>
    </row>
    <row r="94">
      <c r="A94" s="0">
        <f>IF(B94="", "", VLOOKUP(B94, DanhSachCodeId, 3, FALSE))</f>
      </c>
      <c r="C94" s="0">
        <f>IF(B94="", "", VLOOKUP(B94, DanhSachNhanVien, 2, FALSE))</f>
      </c>
      <c r="Z94" s="0">
        <f>IF(D94="", "", VLOOKUP(D94, DanhSachLoaiQuyetDinhRange, 2, FALSE))</f>
      </c>
      <c r="AA94" s="0">
        <f>IF(I94="", "", VLOOKUP(I94, DanhSachPhongBanRange, 2, FALSE))</f>
      </c>
      <c r="AB94" s="0">
        <f>IF(J94="", "", VLOOKUP(J94, DanhSachChucDanhRange, 2, FALSE))</f>
      </c>
    </row>
    <row r="95">
      <c r="A95" s="0">
        <f>IF(B95="", "", VLOOKUP(B95, DanhSachCodeId, 3, FALSE))</f>
      </c>
      <c r="C95" s="0">
        <f>IF(B95="", "", VLOOKUP(B95, DanhSachNhanVien, 2, FALSE))</f>
      </c>
      <c r="Z95" s="0">
        <f>IF(D95="", "", VLOOKUP(D95, DanhSachLoaiQuyetDinhRange, 2, FALSE))</f>
      </c>
      <c r="AA95" s="0">
        <f>IF(I95="", "", VLOOKUP(I95, DanhSachPhongBanRange, 2, FALSE))</f>
      </c>
      <c r="AB95" s="0">
        <f>IF(J95="", "", VLOOKUP(J95, DanhSachChucDanhRange, 2, FALSE))</f>
      </c>
    </row>
    <row r="96">
      <c r="A96" s="0">
        <f>IF(B96="", "", VLOOKUP(B96, DanhSachCodeId, 3, FALSE))</f>
      </c>
      <c r="C96" s="0">
        <f>IF(B96="", "", VLOOKUP(B96, DanhSachNhanVien, 2, FALSE))</f>
      </c>
      <c r="Z96" s="0">
        <f>IF(D96="", "", VLOOKUP(D96, DanhSachLoaiQuyetDinhRange, 2, FALSE))</f>
      </c>
      <c r="AA96" s="0">
        <f>IF(I96="", "", VLOOKUP(I96, DanhSachPhongBanRange, 2, FALSE))</f>
      </c>
      <c r="AB96" s="0">
        <f>IF(J96="", "", VLOOKUP(J96, DanhSachChucDanhRange, 2, FALSE))</f>
      </c>
    </row>
    <row r="97">
      <c r="A97" s="0">
        <f>IF(B97="", "", VLOOKUP(B97, DanhSachCodeId, 3, FALSE))</f>
      </c>
      <c r="C97" s="0">
        <f>IF(B97="", "", VLOOKUP(B97, DanhSachNhanVien, 2, FALSE))</f>
      </c>
      <c r="Z97" s="0">
        <f>IF(D97="", "", VLOOKUP(D97, DanhSachLoaiQuyetDinhRange, 2, FALSE))</f>
      </c>
      <c r="AA97" s="0">
        <f>IF(I97="", "", VLOOKUP(I97, DanhSachPhongBanRange, 2, FALSE))</f>
      </c>
      <c r="AB97" s="0">
        <f>IF(J97="", "", VLOOKUP(J97, DanhSachChucDanhRange, 2, FALSE))</f>
      </c>
    </row>
    <row r="98">
      <c r="A98" s="0">
        <f>IF(B98="", "", VLOOKUP(B98, DanhSachCodeId, 3, FALSE))</f>
      </c>
      <c r="C98" s="0">
        <f>IF(B98="", "", VLOOKUP(B98, DanhSachNhanVien, 2, FALSE))</f>
      </c>
      <c r="Z98" s="0">
        <f>IF(D98="", "", VLOOKUP(D98, DanhSachLoaiQuyetDinhRange, 2, FALSE))</f>
      </c>
      <c r="AA98" s="0">
        <f>IF(I98="", "", VLOOKUP(I98, DanhSachPhongBanRange, 2, FALSE))</f>
      </c>
      <c r="AB98" s="0">
        <f>IF(J98="", "", VLOOKUP(J98, DanhSachChucDanhRange, 2, FALSE))</f>
      </c>
    </row>
    <row r="99">
      <c r="A99" s="0">
        <f>IF(B99="", "", VLOOKUP(B99, DanhSachCodeId, 3, FALSE))</f>
      </c>
      <c r="C99" s="0">
        <f>IF(B99="", "", VLOOKUP(B99, DanhSachNhanVien, 2, FALSE))</f>
      </c>
      <c r="Z99" s="0">
        <f>IF(D99="", "", VLOOKUP(D99, DanhSachLoaiQuyetDinhRange, 2, FALSE))</f>
      </c>
      <c r="AA99" s="0">
        <f>IF(I99="", "", VLOOKUP(I99, DanhSachPhongBanRange, 2, FALSE))</f>
      </c>
      <c r="AB99" s="0">
        <f>IF(J99="", "", VLOOKUP(J99, DanhSachChucDanhRange, 2, FALSE))</f>
      </c>
    </row>
    <row r="100">
      <c r="A100" s="0">
        <f>IF(B100="", "", VLOOKUP(B100, DanhSachCodeId, 3, FALSE))</f>
      </c>
      <c r="C100" s="0">
        <f>IF(B100="", "", VLOOKUP(B100, DanhSachNhanVien, 2, FALSE))</f>
      </c>
      <c r="Z100" s="0">
        <f>IF(D100="", "", VLOOKUP(D100, DanhSachLoaiQuyetDinhRange, 2, FALSE))</f>
      </c>
      <c r="AA100" s="0">
        <f>IF(I100="", "", VLOOKUP(I100, DanhSachPhongBanRange, 2, FALSE))</f>
      </c>
      <c r="AB100" s="0">
        <f>IF(J100="", "", VLOOKUP(J100, DanhSachChucDanhRange, 2, FALSE))</f>
      </c>
    </row>
    <row r="101">
      <c r="A101" s="0">
        <f>IF(B101="", "", VLOOKUP(B101, DanhSachCodeId, 3, FALSE))</f>
      </c>
      <c r="C101" s="0">
        <f>IF(B101="", "", VLOOKUP(B101, DanhSachNhanVien, 2, FALSE))</f>
      </c>
      <c r="Z101" s="0">
        <f>IF(D101="", "", VLOOKUP(D101, DanhSachLoaiQuyetDinhRange, 2, FALSE))</f>
      </c>
      <c r="AA101" s="0">
        <f>IF(I101="", "", VLOOKUP(I101, DanhSachPhongBanRange, 2, FALSE))</f>
      </c>
      <c r="AB101" s="0">
        <f>IF(J101="", "", VLOOKUP(J101, DanhSachChucDanhRange, 2, FALSE))</f>
      </c>
    </row>
    <row r="102">
      <c r="A102" s="0">
        <f>IF(B102="", "", VLOOKUP(B102, DanhSachCodeId, 3, FALSE))</f>
      </c>
      <c r="C102" s="0">
        <f>IF(B102="", "", VLOOKUP(B102, DanhSachNhanVien, 2, FALSE))</f>
      </c>
      <c r="Z102" s="0">
        <f>IF(D102="", "", VLOOKUP(D102, DanhSachLoaiQuyetDinhRange, 2, FALSE))</f>
      </c>
      <c r="AA102" s="0">
        <f>IF(I102="", "", VLOOKUP(I102, DanhSachPhongBanRange, 2, FALSE))</f>
      </c>
      <c r="AB102" s="0">
        <f>IF(J102="", "", VLOOKUP(J102, DanhSachChucDanhRange, 2, FALSE))</f>
      </c>
    </row>
    <row r="103">
      <c r="A103" s="0">
        <f>IF(B103="", "", VLOOKUP(B103, DanhSachCodeId, 3, FALSE))</f>
      </c>
      <c r="C103" s="0">
        <f>IF(B103="", "", VLOOKUP(B103, DanhSachNhanVien, 2, FALSE))</f>
      </c>
      <c r="Z103" s="0">
        <f>IF(D103="", "", VLOOKUP(D103, DanhSachLoaiQuyetDinhRange, 2, FALSE))</f>
      </c>
      <c r="AA103" s="0">
        <f>IF(I103="", "", VLOOKUP(I103, DanhSachPhongBanRange, 2, FALSE))</f>
      </c>
      <c r="AB103" s="0">
        <f>IF(J103="", "", VLOOKUP(J103, DanhSachChucDanhRange, 2, FALSE))</f>
      </c>
    </row>
    <row r="104">
      <c r="A104" s="0">
        <f>IF(B104="", "", VLOOKUP(B104, DanhSachCodeId, 3, FALSE))</f>
      </c>
      <c r="C104" s="0">
        <f>IF(B104="", "", VLOOKUP(B104, DanhSachNhanVien, 2, FALSE))</f>
      </c>
      <c r="Z104" s="0">
        <f>IF(D104="", "", VLOOKUP(D104, DanhSachLoaiQuyetDinhRange, 2, FALSE))</f>
      </c>
      <c r="AA104" s="0">
        <f>IF(I104="", "", VLOOKUP(I104, DanhSachPhongBanRange, 2, FALSE))</f>
      </c>
      <c r="AB104" s="0">
        <f>IF(J104="", "", VLOOKUP(J104, DanhSachChucDanhRange, 2, FALSE))</f>
      </c>
    </row>
    <row r="105">
      <c r="A105" s="0">
        <f>IF(B105="", "", VLOOKUP(B105, DanhSachCodeId, 3, FALSE))</f>
      </c>
      <c r="C105" s="0">
        <f>IF(B105="", "", VLOOKUP(B105, DanhSachNhanVien, 2, FALSE))</f>
      </c>
      <c r="Z105" s="0">
        <f>IF(D105="", "", VLOOKUP(D105, DanhSachLoaiQuyetDinhRange, 2, FALSE))</f>
      </c>
      <c r="AA105" s="0">
        <f>IF(I105="", "", VLOOKUP(I105, DanhSachPhongBanRange, 2, FALSE))</f>
      </c>
      <c r="AB105" s="0">
        <f>IF(J105="", "", VLOOKUP(J105, DanhSachChucDanhRange, 2, FALSE))</f>
      </c>
    </row>
    <row r="106">
      <c r="A106" s="0">
        <f>IF(B106="", "", VLOOKUP(B106, DanhSachCodeId, 3, FALSE))</f>
      </c>
      <c r="C106" s="0">
        <f>IF(B106="", "", VLOOKUP(B106, DanhSachNhanVien, 2, FALSE))</f>
      </c>
      <c r="Z106" s="0">
        <f>IF(D106="", "", VLOOKUP(D106, DanhSachLoaiQuyetDinhRange, 2, FALSE))</f>
      </c>
      <c r="AA106" s="0">
        <f>IF(I106="", "", VLOOKUP(I106, DanhSachPhongBanRange, 2, FALSE))</f>
      </c>
      <c r="AB106" s="0">
        <f>IF(J106="", "", VLOOKUP(J106, DanhSachChucDanhRange, 2, FALSE))</f>
      </c>
    </row>
    <row r="107">
      <c r="A107" s="0">
        <f>IF(B107="", "", VLOOKUP(B107, DanhSachCodeId, 3, FALSE))</f>
      </c>
      <c r="C107" s="0">
        <f>IF(B107="", "", VLOOKUP(B107, DanhSachNhanVien, 2, FALSE))</f>
      </c>
      <c r="Z107" s="0">
        <f>IF(D107="", "", VLOOKUP(D107, DanhSachLoaiQuyetDinhRange, 2, FALSE))</f>
      </c>
      <c r="AA107" s="0">
        <f>IF(I107="", "", VLOOKUP(I107, DanhSachPhongBanRange, 2, FALSE))</f>
      </c>
      <c r="AB107" s="0">
        <f>IF(J107="", "", VLOOKUP(J107, DanhSachChucDanhRange, 2, FALSE))</f>
      </c>
    </row>
    <row r="108">
      <c r="A108" s="0">
        <f>IF(B108="", "", VLOOKUP(B108, DanhSachCodeId, 3, FALSE))</f>
      </c>
      <c r="C108" s="0">
        <f>IF(B108="", "", VLOOKUP(B108, DanhSachNhanVien, 2, FALSE))</f>
      </c>
      <c r="Z108" s="0">
        <f>IF(D108="", "", VLOOKUP(D108, DanhSachLoaiQuyetDinhRange, 2, FALSE))</f>
      </c>
      <c r="AA108" s="0">
        <f>IF(I108="", "", VLOOKUP(I108, DanhSachPhongBanRange, 2, FALSE))</f>
      </c>
      <c r="AB108" s="0">
        <f>IF(J108="", "", VLOOKUP(J108, DanhSachChucDanhRange, 2, FALSE))</f>
      </c>
    </row>
    <row r="109">
      <c r="A109" s="0">
        <f>IF(B109="", "", VLOOKUP(B109, DanhSachCodeId, 3, FALSE))</f>
      </c>
      <c r="C109" s="0">
        <f>IF(B109="", "", VLOOKUP(B109, DanhSachNhanVien, 2, FALSE))</f>
      </c>
      <c r="Z109" s="0">
        <f>IF(D109="", "", VLOOKUP(D109, DanhSachLoaiQuyetDinhRange, 2, FALSE))</f>
      </c>
      <c r="AA109" s="0">
        <f>IF(I109="", "", VLOOKUP(I109, DanhSachPhongBanRange, 2, FALSE))</f>
      </c>
      <c r="AB109" s="0">
        <f>IF(J109="", "", VLOOKUP(J109, DanhSachChucDanhRange, 2, FALSE))</f>
      </c>
    </row>
    <row r="110">
      <c r="A110" s="0">
        <f>IF(B110="", "", VLOOKUP(B110, DanhSachCodeId, 3, FALSE))</f>
      </c>
      <c r="C110" s="0">
        <f>IF(B110="", "", VLOOKUP(B110, DanhSachNhanVien, 2, FALSE))</f>
      </c>
      <c r="Z110" s="0">
        <f>IF(D110="", "", VLOOKUP(D110, DanhSachLoaiQuyetDinhRange, 2, FALSE))</f>
      </c>
      <c r="AA110" s="0">
        <f>IF(I110="", "", VLOOKUP(I110, DanhSachPhongBanRange, 2, FALSE))</f>
      </c>
      <c r="AB110" s="0">
        <f>IF(J110="", "", VLOOKUP(J110, DanhSachChucDanhRange, 2, FALSE))</f>
      </c>
    </row>
    <row r="111">
      <c r="A111" s="0">
        <f>IF(B111="", "", VLOOKUP(B111, DanhSachCodeId, 3, FALSE))</f>
      </c>
      <c r="C111" s="0">
        <f>IF(B111="", "", VLOOKUP(B111, DanhSachNhanVien, 2, FALSE))</f>
      </c>
      <c r="Z111" s="0">
        <f>IF(D111="", "", VLOOKUP(D111, DanhSachLoaiQuyetDinhRange, 2, FALSE))</f>
      </c>
      <c r="AA111" s="0">
        <f>IF(I111="", "", VLOOKUP(I111, DanhSachPhongBanRange, 2, FALSE))</f>
      </c>
      <c r="AB111" s="0">
        <f>IF(J111="", "", VLOOKUP(J111, DanhSachChucDanhRange, 2, FALSE))</f>
      </c>
    </row>
    <row r="112">
      <c r="A112" s="0">
        <f>IF(B112="", "", VLOOKUP(B112, DanhSachCodeId, 3, FALSE))</f>
      </c>
      <c r="C112" s="0">
        <f>IF(B112="", "", VLOOKUP(B112, DanhSachNhanVien, 2, FALSE))</f>
      </c>
      <c r="Z112" s="0">
        <f>IF(D112="", "", VLOOKUP(D112, DanhSachLoaiQuyetDinhRange, 2, FALSE))</f>
      </c>
      <c r="AA112" s="0">
        <f>IF(I112="", "", VLOOKUP(I112, DanhSachPhongBanRange, 2, FALSE))</f>
      </c>
      <c r="AB112" s="0">
        <f>IF(J112="", "", VLOOKUP(J112, DanhSachChucDanhRange, 2, FALSE))</f>
      </c>
    </row>
    <row r="113">
      <c r="A113" s="0">
        <f>IF(B113="", "", VLOOKUP(B113, DanhSachCodeId, 3, FALSE))</f>
      </c>
      <c r="C113" s="0">
        <f>IF(B113="", "", VLOOKUP(B113, DanhSachNhanVien, 2, FALSE))</f>
      </c>
      <c r="Z113" s="0">
        <f>IF(D113="", "", VLOOKUP(D113, DanhSachLoaiQuyetDinhRange, 2, FALSE))</f>
      </c>
      <c r="AA113" s="0">
        <f>IF(I113="", "", VLOOKUP(I113, DanhSachPhongBanRange, 2, FALSE))</f>
      </c>
      <c r="AB113" s="0">
        <f>IF(J113="", "", VLOOKUP(J113, DanhSachChucDanhRange, 2, FALSE))</f>
      </c>
    </row>
    <row r="114">
      <c r="A114" s="0">
        <f>IF(B114="", "", VLOOKUP(B114, DanhSachCodeId, 3, FALSE))</f>
      </c>
      <c r="C114" s="0">
        <f>IF(B114="", "", VLOOKUP(B114, DanhSachNhanVien, 2, FALSE))</f>
      </c>
      <c r="Z114" s="0">
        <f>IF(D114="", "", VLOOKUP(D114, DanhSachLoaiQuyetDinhRange, 2, FALSE))</f>
      </c>
      <c r="AA114" s="0">
        <f>IF(I114="", "", VLOOKUP(I114, DanhSachPhongBanRange, 2, FALSE))</f>
      </c>
      <c r="AB114" s="0">
        <f>IF(J114="", "", VLOOKUP(J114, DanhSachChucDanhRange, 2, FALSE))</f>
      </c>
    </row>
    <row r="115">
      <c r="A115" s="0">
        <f>IF(B115="", "", VLOOKUP(B115, DanhSachCodeId, 3, FALSE))</f>
      </c>
      <c r="C115" s="0">
        <f>IF(B115="", "", VLOOKUP(B115, DanhSachNhanVien, 2, FALSE))</f>
      </c>
      <c r="Z115" s="0">
        <f>IF(D115="", "", VLOOKUP(D115, DanhSachLoaiQuyetDinhRange, 2, FALSE))</f>
      </c>
      <c r="AA115" s="0">
        <f>IF(I115="", "", VLOOKUP(I115, DanhSachPhongBanRange, 2, FALSE))</f>
      </c>
      <c r="AB115" s="0">
        <f>IF(J115="", "", VLOOKUP(J115, DanhSachChucDanhRange, 2, FALSE))</f>
      </c>
    </row>
    <row r="116">
      <c r="A116" s="0">
        <f>IF(B116="", "", VLOOKUP(B116, DanhSachCodeId, 3, FALSE))</f>
      </c>
      <c r="C116" s="0">
        <f>IF(B116="", "", VLOOKUP(B116, DanhSachNhanVien, 2, FALSE))</f>
      </c>
      <c r="Z116" s="0">
        <f>IF(D116="", "", VLOOKUP(D116, DanhSachLoaiQuyetDinhRange, 2, FALSE))</f>
      </c>
      <c r="AA116" s="0">
        <f>IF(I116="", "", VLOOKUP(I116, DanhSachPhongBanRange, 2, FALSE))</f>
      </c>
      <c r="AB116" s="0">
        <f>IF(J116="", "", VLOOKUP(J116, DanhSachChucDanhRange, 2, FALSE))</f>
      </c>
    </row>
    <row r="117">
      <c r="A117" s="0">
        <f>IF(B117="", "", VLOOKUP(B117, DanhSachCodeId, 3, FALSE))</f>
      </c>
      <c r="C117" s="0">
        <f>IF(B117="", "", VLOOKUP(B117, DanhSachNhanVien, 2, FALSE))</f>
      </c>
      <c r="Z117" s="0">
        <f>IF(D117="", "", VLOOKUP(D117, DanhSachLoaiQuyetDinhRange, 2, FALSE))</f>
      </c>
      <c r="AA117" s="0">
        <f>IF(I117="", "", VLOOKUP(I117, DanhSachPhongBanRange, 2, FALSE))</f>
      </c>
      <c r="AB117" s="0">
        <f>IF(J117="", "", VLOOKUP(J117, DanhSachChucDanhRange, 2, FALSE))</f>
      </c>
    </row>
    <row r="118">
      <c r="A118" s="0">
        <f>IF(B118="", "", VLOOKUP(B118, DanhSachCodeId, 3, FALSE))</f>
      </c>
      <c r="C118" s="0">
        <f>IF(B118="", "", VLOOKUP(B118, DanhSachNhanVien, 2, FALSE))</f>
      </c>
      <c r="Z118" s="0">
        <f>IF(D118="", "", VLOOKUP(D118, DanhSachLoaiQuyetDinhRange, 2, FALSE))</f>
      </c>
      <c r="AA118" s="0">
        <f>IF(I118="", "", VLOOKUP(I118, DanhSachPhongBanRange, 2, FALSE))</f>
      </c>
      <c r="AB118" s="0">
        <f>IF(J118="", "", VLOOKUP(J118, DanhSachChucDanhRange, 2, FALSE))</f>
      </c>
    </row>
    <row r="119">
      <c r="A119" s="0">
        <f>IF(B119="", "", VLOOKUP(B119, DanhSachCodeId, 3, FALSE))</f>
      </c>
      <c r="C119" s="0">
        <f>IF(B119="", "", VLOOKUP(B119, DanhSachNhanVien, 2, FALSE))</f>
      </c>
      <c r="Z119" s="0">
        <f>IF(D119="", "", VLOOKUP(D119, DanhSachLoaiQuyetDinhRange, 2, FALSE))</f>
      </c>
      <c r="AA119" s="0">
        <f>IF(I119="", "", VLOOKUP(I119, DanhSachPhongBanRange, 2, FALSE))</f>
      </c>
      <c r="AB119" s="0">
        <f>IF(J119="", "", VLOOKUP(J119, DanhSachChucDanhRange, 2, FALSE))</f>
      </c>
    </row>
    <row r="120">
      <c r="A120" s="0">
        <f>IF(B120="", "", VLOOKUP(B120, DanhSachCodeId, 3, FALSE))</f>
      </c>
      <c r="C120" s="0">
        <f>IF(B120="", "", VLOOKUP(B120, DanhSachNhanVien, 2, FALSE))</f>
      </c>
      <c r="Z120" s="0">
        <f>IF(D120="", "", VLOOKUP(D120, DanhSachLoaiQuyetDinhRange, 2, FALSE))</f>
      </c>
      <c r="AA120" s="0">
        <f>IF(I120="", "", VLOOKUP(I120, DanhSachPhongBanRange, 2, FALSE))</f>
      </c>
      <c r="AB120" s="0">
        <f>IF(J120="", "", VLOOKUP(J120, DanhSachChucDanhRange, 2, FALSE))</f>
      </c>
    </row>
    <row r="121">
      <c r="A121" s="0">
        <f>IF(B121="", "", VLOOKUP(B121, DanhSachCodeId, 3, FALSE))</f>
      </c>
      <c r="C121" s="0">
        <f>IF(B121="", "", VLOOKUP(B121, DanhSachNhanVien, 2, FALSE))</f>
      </c>
      <c r="Z121" s="0">
        <f>IF(D121="", "", VLOOKUP(D121, DanhSachLoaiQuyetDinhRange, 2, FALSE))</f>
      </c>
      <c r="AA121" s="0">
        <f>IF(I121="", "", VLOOKUP(I121, DanhSachPhongBanRange, 2, FALSE))</f>
      </c>
      <c r="AB121" s="0">
        <f>IF(J121="", "", VLOOKUP(J121, DanhSachChucDanhRange, 2, FALSE))</f>
      </c>
    </row>
    <row r="122">
      <c r="A122" s="0">
        <f>IF(B122="", "", VLOOKUP(B122, DanhSachCodeId, 3, FALSE))</f>
      </c>
      <c r="C122" s="0">
        <f>IF(B122="", "", VLOOKUP(B122, DanhSachNhanVien, 2, FALSE))</f>
      </c>
      <c r="Z122" s="0">
        <f>IF(D122="", "", VLOOKUP(D122, DanhSachLoaiQuyetDinhRange, 2, FALSE))</f>
      </c>
      <c r="AA122" s="0">
        <f>IF(I122="", "", VLOOKUP(I122, DanhSachPhongBanRange, 2, FALSE))</f>
      </c>
      <c r="AB122" s="0">
        <f>IF(J122="", "", VLOOKUP(J122, DanhSachChucDanhRange, 2, FALSE))</f>
      </c>
    </row>
    <row r="123">
      <c r="A123" s="0">
        <f>IF(B123="", "", VLOOKUP(B123, DanhSachCodeId, 3, FALSE))</f>
      </c>
      <c r="C123" s="0">
        <f>IF(B123="", "", VLOOKUP(B123, DanhSachNhanVien, 2, FALSE))</f>
      </c>
      <c r="Z123" s="0">
        <f>IF(D123="", "", VLOOKUP(D123, DanhSachLoaiQuyetDinhRange, 2, FALSE))</f>
      </c>
      <c r="AA123" s="0">
        <f>IF(I123="", "", VLOOKUP(I123, DanhSachPhongBanRange, 2, FALSE))</f>
      </c>
      <c r="AB123" s="0">
        <f>IF(J123="", "", VLOOKUP(J123, DanhSachChucDanhRange, 2, FALSE))</f>
      </c>
    </row>
    <row r="124">
      <c r="A124" s="0">
        <f>IF(B124="", "", VLOOKUP(B124, DanhSachCodeId, 3, FALSE))</f>
      </c>
      <c r="C124" s="0">
        <f>IF(B124="", "", VLOOKUP(B124, DanhSachNhanVien, 2, FALSE))</f>
      </c>
      <c r="Z124" s="0">
        <f>IF(D124="", "", VLOOKUP(D124, DanhSachLoaiQuyetDinhRange, 2, FALSE))</f>
      </c>
      <c r="AA124" s="0">
        <f>IF(I124="", "", VLOOKUP(I124, DanhSachPhongBanRange, 2, FALSE))</f>
      </c>
      <c r="AB124" s="0">
        <f>IF(J124="", "", VLOOKUP(J124, DanhSachChucDanhRange, 2, FALSE))</f>
      </c>
    </row>
    <row r="125">
      <c r="A125" s="0">
        <f>IF(B125="", "", VLOOKUP(B125, DanhSachCodeId, 3, FALSE))</f>
      </c>
      <c r="C125" s="0">
        <f>IF(B125="", "", VLOOKUP(B125, DanhSachNhanVien, 2, FALSE))</f>
      </c>
      <c r="Z125" s="0">
        <f>IF(D125="", "", VLOOKUP(D125, DanhSachLoaiQuyetDinhRange, 2, FALSE))</f>
      </c>
      <c r="AA125" s="0">
        <f>IF(I125="", "", VLOOKUP(I125, DanhSachPhongBanRange, 2, FALSE))</f>
      </c>
      <c r="AB125" s="0">
        <f>IF(J125="", "", VLOOKUP(J125, DanhSachChucDanhRange, 2, FALSE))</f>
      </c>
    </row>
    <row r="126">
      <c r="A126" s="0">
        <f>IF(B126="", "", VLOOKUP(B126, DanhSachCodeId, 3, FALSE))</f>
      </c>
      <c r="C126" s="0">
        <f>IF(B126="", "", VLOOKUP(B126, DanhSachNhanVien, 2, FALSE))</f>
      </c>
      <c r="Z126" s="0">
        <f>IF(D126="", "", VLOOKUP(D126, DanhSachLoaiQuyetDinhRange, 2, FALSE))</f>
      </c>
      <c r="AA126" s="0">
        <f>IF(I126="", "", VLOOKUP(I126, DanhSachPhongBanRange, 2, FALSE))</f>
      </c>
      <c r="AB126" s="0">
        <f>IF(J126="", "", VLOOKUP(J126, DanhSachChucDanhRange, 2, FALSE))</f>
      </c>
    </row>
    <row r="127">
      <c r="A127" s="0">
        <f>IF(B127="", "", VLOOKUP(B127, DanhSachCodeId, 3, FALSE))</f>
      </c>
      <c r="C127" s="0">
        <f>IF(B127="", "", VLOOKUP(B127, DanhSachNhanVien, 2, FALSE))</f>
      </c>
      <c r="Z127" s="0">
        <f>IF(D127="", "", VLOOKUP(D127, DanhSachLoaiQuyetDinhRange, 2, FALSE))</f>
      </c>
      <c r="AA127" s="0">
        <f>IF(I127="", "", VLOOKUP(I127, DanhSachPhongBanRange, 2, FALSE))</f>
      </c>
      <c r="AB127" s="0">
        <f>IF(J127="", "", VLOOKUP(J127, DanhSachChucDanhRange, 2, FALSE))</f>
      </c>
    </row>
    <row r="128">
      <c r="A128" s="0">
        <f>IF(B128="", "", VLOOKUP(B128, DanhSachCodeId, 3, FALSE))</f>
      </c>
      <c r="C128" s="0">
        <f>IF(B128="", "", VLOOKUP(B128, DanhSachNhanVien, 2, FALSE))</f>
      </c>
      <c r="Z128" s="0">
        <f>IF(D128="", "", VLOOKUP(D128, DanhSachLoaiQuyetDinhRange, 2, FALSE))</f>
      </c>
      <c r="AA128" s="0">
        <f>IF(I128="", "", VLOOKUP(I128, DanhSachPhongBanRange, 2, FALSE))</f>
      </c>
      <c r="AB128" s="0">
        <f>IF(J128="", "", VLOOKUP(J128, DanhSachChucDanhRange, 2, FALSE))</f>
      </c>
    </row>
    <row r="129">
      <c r="A129" s="0">
        <f>IF(B129="", "", VLOOKUP(B129, DanhSachCodeId, 3, FALSE))</f>
      </c>
      <c r="C129" s="0">
        <f>IF(B129="", "", VLOOKUP(B129, DanhSachNhanVien, 2, FALSE))</f>
      </c>
      <c r="Z129" s="0">
        <f>IF(D129="", "", VLOOKUP(D129, DanhSachLoaiQuyetDinhRange, 2, FALSE))</f>
      </c>
      <c r="AA129" s="0">
        <f>IF(I129="", "", VLOOKUP(I129, DanhSachPhongBanRange, 2, FALSE))</f>
      </c>
      <c r="AB129" s="0">
        <f>IF(J129="", "", VLOOKUP(J129, DanhSachChucDanhRange, 2, FALSE))</f>
      </c>
    </row>
    <row r="130">
      <c r="A130" s="0">
        <f>IF(B130="", "", VLOOKUP(B130, DanhSachCodeId, 3, FALSE))</f>
      </c>
      <c r="C130" s="0">
        <f>IF(B130="", "", VLOOKUP(B130, DanhSachNhanVien, 2, FALSE))</f>
      </c>
      <c r="Z130" s="0">
        <f>IF(D130="", "", VLOOKUP(D130, DanhSachLoaiQuyetDinhRange, 2, FALSE))</f>
      </c>
      <c r="AA130" s="0">
        <f>IF(I130="", "", VLOOKUP(I130, DanhSachPhongBanRange, 2, FALSE))</f>
      </c>
      <c r="AB130" s="0">
        <f>IF(J130="", "", VLOOKUP(J130, DanhSachChucDanhRange, 2, FALSE))</f>
      </c>
    </row>
    <row r="131">
      <c r="A131" s="0">
        <f>IF(B131="", "", VLOOKUP(B131, DanhSachCodeId, 3, FALSE))</f>
      </c>
      <c r="C131" s="0">
        <f>IF(B131="", "", VLOOKUP(B131, DanhSachNhanVien, 2, FALSE))</f>
      </c>
      <c r="Z131" s="0">
        <f>IF(D131="", "", VLOOKUP(D131, DanhSachLoaiQuyetDinhRange, 2, FALSE))</f>
      </c>
      <c r="AA131" s="0">
        <f>IF(I131="", "", VLOOKUP(I131, DanhSachPhongBanRange, 2, FALSE))</f>
      </c>
      <c r="AB131" s="0">
        <f>IF(J131="", "", VLOOKUP(J131, DanhSachChucDanhRange, 2, FALSE))</f>
      </c>
    </row>
    <row r="132">
      <c r="A132" s="0">
        <f>IF(B132="", "", VLOOKUP(B132, DanhSachCodeId, 3, FALSE))</f>
      </c>
      <c r="C132" s="0">
        <f>IF(B132="", "", VLOOKUP(B132, DanhSachNhanVien, 2, FALSE))</f>
      </c>
      <c r="Z132" s="0">
        <f>IF(D132="", "", VLOOKUP(D132, DanhSachLoaiQuyetDinhRange, 2, FALSE))</f>
      </c>
      <c r="AA132" s="0">
        <f>IF(I132="", "", VLOOKUP(I132, DanhSachPhongBanRange, 2, FALSE))</f>
      </c>
      <c r="AB132" s="0">
        <f>IF(J132="", "", VLOOKUP(J132, DanhSachChucDanhRange, 2, FALSE))</f>
      </c>
    </row>
    <row r="133">
      <c r="A133" s="0">
        <f>IF(B133="", "", VLOOKUP(B133, DanhSachCodeId, 3, FALSE))</f>
      </c>
      <c r="C133" s="0">
        <f>IF(B133="", "", VLOOKUP(B133, DanhSachNhanVien, 2, FALSE))</f>
      </c>
      <c r="Z133" s="0">
        <f>IF(D133="", "", VLOOKUP(D133, DanhSachLoaiQuyetDinhRange, 2, FALSE))</f>
      </c>
      <c r="AA133" s="0">
        <f>IF(I133="", "", VLOOKUP(I133, DanhSachPhongBanRange, 2, FALSE))</f>
      </c>
      <c r="AB133" s="0">
        <f>IF(J133="", "", VLOOKUP(J133, DanhSachChucDanhRange, 2, FALSE))</f>
      </c>
    </row>
    <row r="134">
      <c r="A134" s="0">
        <f>IF(B134="", "", VLOOKUP(B134, DanhSachCodeId, 3, FALSE))</f>
      </c>
      <c r="C134" s="0">
        <f>IF(B134="", "", VLOOKUP(B134, DanhSachNhanVien, 2, FALSE))</f>
      </c>
      <c r="Z134" s="0">
        <f>IF(D134="", "", VLOOKUP(D134, DanhSachLoaiQuyetDinhRange, 2, FALSE))</f>
      </c>
      <c r="AA134" s="0">
        <f>IF(I134="", "", VLOOKUP(I134, DanhSachPhongBanRange, 2, FALSE))</f>
      </c>
      <c r="AB134" s="0">
        <f>IF(J134="", "", VLOOKUP(J134, DanhSachChucDanhRange, 2, FALSE))</f>
      </c>
    </row>
    <row r="135">
      <c r="A135" s="0">
        <f>IF(B135="", "", VLOOKUP(B135, DanhSachCodeId, 3, FALSE))</f>
      </c>
      <c r="C135" s="0">
        <f>IF(B135="", "", VLOOKUP(B135, DanhSachNhanVien, 2, FALSE))</f>
      </c>
      <c r="Z135" s="0">
        <f>IF(D135="", "", VLOOKUP(D135, DanhSachLoaiQuyetDinhRange, 2, FALSE))</f>
      </c>
      <c r="AA135" s="0">
        <f>IF(I135="", "", VLOOKUP(I135, DanhSachPhongBanRange, 2, FALSE))</f>
      </c>
      <c r="AB135" s="0">
        <f>IF(J135="", "", VLOOKUP(J135, DanhSachChucDanhRange, 2, FALSE))</f>
      </c>
    </row>
    <row r="136">
      <c r="A136" s="0">
        <f>IF(B136="", "", VLOOKUP(B136, DanhSachCodeId, 3, FALSE))</f>
      </c>
      <c r="C136" s="0">
        <f>IF(B136="", "", VLOOKUP(B136, DanhSachNhanVien, 2, FALSE))</f>
      </c>
      <c r="Z136" s="0">
        <f>IF(D136="", "", VLOOKUP(D136, DanhSachLoaiQuyetDinhRange, 2, FALSE))</f>
      </c>
      <c r="AA136" s="0">
        <f>IF(I136="", "", VLOOKUP(I136, DanhSachPhongBanRange, 2, FALSE))</f>
      </c>
      <c r="AB136" s="0">
        <f>IF(J136="", "", VLOOKUP(J136, DanhSachChucDanhRange, 2, FALSE))</f>
      </c>
    </row>
    <row r="137">
      <c r="A137" s="0">
        <f>IF(B137="", "", VLOOKUP(B137, DanhSachCodeId, 3, FALSE))</f>
      </c>
      <c r="C137" s="0">
        <f>IF(B137="", "", VLOOKUP(B137, DanhSachNhanVien, 2, FALSE))</f>
      </c>
      <c r="Z137" s="0">
        <f>IF(D137="", "", VLOOKUP(D137, DanhSachLoaiQuyetDinhRange, 2, FALSE))</f>
      </c>
      <c r="AA137" s="0">
        <f>IF(I137="", "", VLOOKUP(I137, DanhSachPhongBanRange, 2, FALSE))</f>
      </c>
      <c r="AB137" s="0">
        <f>IF(J137="", "", VLOOKUP(J137, DanhSachChucDanhRange, 2, FALSE))</f>
      </c>
    </row>
    <row r="138">
      <c r="A138" s="0">
        <f>IF(B138="", "", VLOOKUP(B138, DanhSachCodeId, 3, FALSE))</f>
      </c>
      <c r="C138" s="0">
        <f>IF(B138="", "", VLOOKUP(B138, DanhSachNhanVien, 2, FALSE))</f>
      </c>
      <c r="Z138" s="0">
        <f>IF(D138="", "", VLOOKUP(D138, DanhSachLoaiQuyetDinhRange, 2, FALSE))</f>
      </c>
      <c r="AA138" s="0">
        <f>IF(I138="", "", VLOOKUP(I138, DanhSachPhongBanRange, 2, FALSE))</f>
      </c>
      <c r="AB138" s="0">
        <f>IF(J138="", "", VLOOKUP(J138, DanhSachChucDanhRange, 2, FALSE))</f>
      </c>
    </row>
    <row r="139">
      <c r="A139" s="0">
        <f>IF(B139="", "", VLOOKUP(B139, DanhSachCodeId, 3, FALSE))</f>
      </c>
      <c r="C139" s="0">
        <f>IF(B139="", "", VLOOKUP(B139, DanhSachNhanVien, 2, FALSE))</f>
      </c>
      <c r="Z139" s="0">
        <f>IF(D139="", "", VLOOKUP(D139, DanhSachLoaiQuyetDinhRange, 2, FALSE))</f>
      </c>
      <c r="AA139" s="0">
        <f>IF(I139="", "", VLOOKUP(I139, DanhSachPhongBanRange, 2, FALSE))</f>
      </c>
      <c r="AB139" s="0">
        <f>IF(J139="", "", VLOOKUP(J139, DanhSachChucDanhRange, 2, FALSE))</f>
      </c>
    </row>
    <row r="140">
      <c r="A140" s="0">
        <f>IF(B140="", "", VLOOKUP(B140, DanhSachCodeId, 3, FALSE))</f>
      </c>
      <c r="C140" s="0">
        <f>IF(B140="", "", VLOOKUP(B140, DanhSachNhanVien, 2, FALSE))</f>
      </c>
      <c r="Z140" s="0">
        <f>IF(D140="", "", VLOOKUP(D140, DanhSachLoaiQuyetDinhRange, 2, FALSE))</f>
      </c>
      <c r="AA140" s="0">
        <f>IF(I140="", "", VLOOKUP(I140, DanhSachPhongBanRange, 2, FALSE))</f>
      </c>
      <c r="AB140" s="0">
        <f>IF(J140="", "", VLOOKUP(J140, DanhSachChucDanhRange, 2, FALSE))</f>
      </c>
    </row>
    <row r="141">
      <c r="A141" s="0">
        <f>IF(B141="", "", VLOOKUP(B141, DanhSachCodeId, 3, FALSE))</f>
      </c>
      <c r="C141" s="0">
        <f>IF(B141="", "", VLOOKUP(B141, DanhSachNhanVien, 2, FALSE))</f>
      </c>
      <c r="Z141" s="0">
        <f>IF(D141="", "", VLOOKUP(D141, DanhSachLoaiQuyetDinhRange, 2, FALSE))</f>
      </c>
      <c r="AA141" s="0">
        <f>IF(I141="", "", VLOOKUP(I141, DanhSachPhongBanRange, 2, FALSE))</f>
      </c>
      <c r="AB141" s="0">
        <f>IF(J141="", "", VLOOKUP(J141, DanhSachChucDanhRange, 2, FALSE))</f>
      </c>
    </row>
    <row r="142">
      <c r="A142" s="0">
        <f>IF(B142="", "", VLOOKUP(B142, DanhSachCodeId, 3, FALSE))</f>
      </c>
      <c r="C142" s="0">
        <f>IF(B142="", "", VLOOKUP(B142, DanhSachNhanVien, 2, FALSE))</f>
      </c>
      <c r="Z142" s="0">
        <f>IF(D142="", "", VLOOKUP(D142, DanhSachLoaiQuyetDinhRange, 2, FALSE))</f>
      </c>
      <c r="AA142" s="0">
        <f>IF(I142="", "", VLOOKUP(I142, DanhSachPhongBanRange, 2, FALSE))</f>
      </c>
      <c r="AB142" s="0">
        <f>IF(J142="", "", VLOOKUP(J142, DanhSachChucDanhRange, 2, FALSE))</f>
      </c>
    </row>
    <row r="143">
      <c r="A143" s="0">
        <f>IF(B143="", "", VLOOKUP(B143, DanhSachCodeId, 3, FALSE))</f>
      </c>
      <c r="C143" s="0">
        <f>IF(B143="", "", VLOOKUP(B143, DanhSachNhanVien, 2, FALSE))</f>
      </c>
      <c r="Z143" s="0">
        <f>IF(D143="", "", VLOOKUP(D143, DanhSachLoaiQuyetDinhRange, 2, FALSE))</f>
      </c>
      <c r="AA143" s="0">
        <f>IF(I143="", "", VLOOKUP(I143, DanhSachPhongBanRange, 2, FALSE))</f>
      </c>
      <c r="AB143" s="0">
        <f>IF(J143="", "", VLOOKUP(J143, DanhSachChucDanhRange, 2, FALSE))</f>
      </c>
    </row>
    <row r="144">
      <c r="A144" s="0">
        <f>IF(B144="", "", VLOOKUP(B144, DanhSachCodeId, 3, FALSE))</f>
      </c>
      <c r="C144" s="0">
        <f>IF(B144="", "", VLOOKUP(B144, DanhSachNhanVien, 2, FALSE))</f>
      </c>
      <c r="Z144" s="0">
        <f>IF(D144="", "", VLOOKUP(D144, DanhSachLoaiQuyetDinhRange, 2, FALSE))</f>
      </c>
      <c r="AA144" s="0">
        <f>IF(I144="", "", VLOOKUP(I144, DanhSachPhongBanRange, 2, FALSE))</f>
      </c>
      <c r="AB144" s="0">
        <f>IF(J144="", "", VLOOKUP(J144, DanhSachChucDanhRange, 2, FALSE))</f>
      </c>
    </row>
    <row r="145">
      <c r="A145" s="0">
        <f>IF(B145="", "", VLOOKUP(B145, DanhSachCodeId, 3, FALSE))</f>
      </c>
      <c r="C145" s="0">
        <f>IF(B145="", "", VLOOKUP(B145, DanhSachNhanVien, 2, FALSE))</f>
      </c>
      <c r="Z145" s="0">
        <f>IF(D145="", "", VLOOKUP(D145, DanhSachLoaiQuyetDinhRange, 2, FALSE))</f>
      </c>
      <c r="AA145" s="0">
        <f>IF(I145="", "", VLOOKUP(I145, DanhSachPhongBanRange, 2, FALSE))</f>
      </c>
      <c r="AB145" s="0">
        <f>IF(J145="", "", VLOOKUP(J145, DanhSachChucDanhRange, 2, FALSE))</f>
      </c>
    </row>
    <row r="146">
      <c r="A146" s="0">
        <f>IF(B146="", "", VLOOKUP(B146, DanhSachCodeId, 3, FALSE))</f>
      </c>
      <c r="C146" s="0">
        <f>IF(B146="", "", VLOOKUP(B146, DanhSachNhanVien, 2, FALSE))</f>
      </c>
      <c r="Z146" s="0">
        <f>IF(D146="", "", VLOOKUP(D146, DanhSachLoaiQuyetDinhRange, 2, FALSE))</f>
      </c>
      <c r="AA146" s="0">
        <f>IF(I146="", "", VLOOKUP(I146, DanhSachPhongBanRange, 2, FALSE))</f>
      </c>
      <c r="AB146" s="0">
        <f>IF(J146="", "", VLOOKUP(J146, DanhSachChucDanhRange, 2, FALSE))</f>
      </c>
    </row>
    <row r="147">
      <c r="A147" s="0">
        <f>IF(B147="", "", VLOOKUP(B147, DanhSachCodeId, 3, FALSE))</f>
      </c>
      <c r="C147" s="0">
        <f>IF(B147="", "", VLOOKUP(B147, DanhSachNhanVien, 2, FALSE))</f>
      </c>
      <c r="Z147" s="0">
        <f>IF(D147="", "", VLOOKUP(D147, DanhSachLoaiQuyetDinhRange, 2, FALSE))</f>
      </c>
      <c r="AA147" s="0">
        <f>IF(I147="", "", VLOOKUP(I147, DanhSachPhongBanRange, 2, FALSE))</f>
      </c>
      <c r="AB147" s="0">
        <f>IF(J147="", "", VLOOKUP(J147, DanhSachChucDanhRange, 2, FALSE))</f>
      </c>
    </row>
    <row r="148">
      <c r="A148" s="0">
        <f>IF(B148="", "", VLOOKUP(B148, DanhSachCodeId, 3, FALSE))</f>
      </c>
      <c r="C148" s="0">
        <f>IF(B148="", "", VLOOKUP(B148, DanhSachNhanVien, 2, FALSE))</f>
      </c>
      <c r="Z148" s="0">
        <f>IF(D148="", "", VLOOKUP(D148, DanhSachLoaiQuyetDinhRange, 2, FALSE))</f>
      </c>
      <c r="AA148" s="0">
        <f>IF(I148="", "", VLOOKUP(I148, DanhSachPhongBanRange, 2, FALSE))</f>
      </c>
      <c r="AB148" s="0">
        <f>IF(J148="", "", VLOOKUP(J148, DanhSachChucDanhRange, 2, FALSE))</f>
      </c>
    </row>
    <row r="149">
      <c r="A149" s="0">
        <f>IF(B149="", "", VLOOKUP(B149, DanhSachCodeId, 3, FALSE))</f>
      </c>
      <c r="C149" s="0">
        <f>IF(B149="", "", VLOOKUP(B149, DanhSachNhanVien, 2, FALSE))</f>
      </c>
      <c r="Z149" s="0">
        <f>IF(D149="", "", VLOOKUP(D149, DanhSachLoaiQuyetDinhRange, 2, FALSE))</f>
      </c>
      <c r="AA149" s="0">
        <f>IF(I149="", "", VLOOKUP(I149, DanhSachPhongBanRange, 2, FALSE))</f>
      </c>
      <c r="AB149" s="0">
        <f>IF(J149="", "", VLOOKUP(J149, DanhSachChucDanhRange, 2, FALSE))</f>
      </c>
    </row>
    <row r="150">
      <c r="A150" s="0">
        <f>IF(B150="", "", VLOOKUP(B150, DanhSachCodeId, 3, FALSE))</f>
      </c>
      <c r="C150" s="0">
        <f>IF(B150="", "", VLOOKUP(B150, DanhSachNhanVien, 2, FALSE))</f>
      </c>
      <c r="Z150" s="0">
        <f>IF(D150="", "", VLOOKUP(D150, DanhSachLoaiQuyetDinhRange, 2, FALSE))</f>
      </c>
      <c r="AA150" s="0">
        <f>IF(I150="", "", VLOOKUP(I150, DanhSachPhongBanRange, 2, FALSE))</f>
      </c>
      <c r="AB150" s="0">
        <f>IF(J150="", "", VLOOKUP(J150, DanhSachChucDanhRange, 2, FALSE))</f>
      </c>
    </row>
    <row r="151">
      <c r="A151" s="0">
        <f>IF(B151="", "", VLOOKUP(B151, DanhSachCodeId, 3, FALSE))</f>
      </c>
      <c r="C151" s="0">
        <f>IF(B151="", "", VLOOKUP(B151, DanhSachNhanVien, 2, FALSE))</f>
      </c>
      <c r="Z151" s="0">
        <f>IF(D151="", "", VLOOKUP(D151, DanhSachLoaiQuyetDinhRange, 2, FALSE))</f>
      </c>
      <c r="AA151" s="0">
        <f>IF(I151="", "", VLOOKUP(I151, DanhSachPhongBanRange, 2, FALSE))</f>
      </c>
      <c r="AB151" s="0">
        <f>IF(J151="", "", VLOOKUP(J151, DanhSachChucDanhRange, 2, FALSE))</f>
      </c>
    </row>
    <row r="152">
      <c r="A152" s="0">
        <f>IF(B152="", "", VLOOKUP(B152, DanhSachCodeId, 3, FALSE))</f>
      </c>
      <c r="C152" s="0">
        <f>IF(B152="", "", VLOOKUP(B152, DanhSachNhanVien, 2, FALSE))</f>
      </c>
      <c r="Z152" s="0">
        <f>IF(D152="", "", VLOOKUP(D152, DanhSachLoaiQuyetDinhRange, 2, FALSE))</f>
      </c>
      <c r="AA152" s="0">
        <f>IF(I152="", "", VLOOKUP(I152, DanhSachPhongBanRange, 2, FALSE))</f>
      </c>
      <c r="AB152" s="0">
        <f>IF(J152="", "", VLOOKUP(J152, DanhSachChucDanhRange, 2, FALSE))</f>
      </c>
    </row>
    <row r="153">
      <c r="A153" s="0">
        <f>IF(B153="", "", VLOOKUP(B153, DanhSachCodeId, 3, FALSE))</f>
      </c>
      <c r="C153" s="0">
        <f>IF(B153="", "", VLOOKUP(B153, DanhSachNhanVien, 2, FALSE))</f>
      </c>
      <c r="Z153" s="0">
        <f>IF(D153="", "", VLOOKUP(D153, DanhSachLoaiQuyetDinhRange, 2, FALSE))</f>
      </c>
      <c r="AA153" s="0">
        <f>IF(I153="", "", VLOOKUP(I153, DanhSachPhongBanRange, 2, FALSE))</f>
      </c>
      <c r="AB153" s="0">
        <f>IF(J153="", "", VLOOKUP(J153, DanhSachChucDanhRange, 2, FALSE))</f>
      </c>
    </row>
    <row r="154">
      <c r="A154" s="0">
        <f>IF(B154="", "", VLOOKUP(B154, DanhSachCodeId, 3, FALSE))</f>
      </c>
      <c r="C154" s="0">
        <f>IF(B154="", "", VLOOKUP(B154, DanhSachNhanVien, 2, FALSE))</f>
      </c>
      <c r="Z154" s="0">
        <f>IF(D154="", "", VLOOKUP(D154, DanhSachLoaiQuyetDinhRange, 2, FALSE))</f>
      </c>
      <c r="AA154" s="0">
        <f>IF(I154="", "", VLOOKUP(I154, DanhSachPhongBanRange, 2, FALSE))</f>
      </c>
      <c r="AB154" s="0">
        <f>IF(J154="", "", VLOOKUP(J154, DanhSachChucDanhRange, 2, FALSE))</f>
      </c>
    </row>
    <row r="155">
      <c r="A155" s="0">
        <f>IF(B155="", "", VLOOKUP(B155, DanhSachCodeId, 3, FALSE))</f>
      </c>
      <c r="C155" s="0">
        <f>IF(B155="", "", VLOOKUP(B155, DanhSachNhanVien, 2, FALSE))</f>
      </c>
      <c r="Z155" s="0">
        <f>IF(D155="", "", VLOOKUP(D155, DanhSachLoaiQuyetDinhRange, 2, FALSE))</f>
      </c>
      <c r="AA155" s="0">
        <f>IF(I155="", "", VLOOKUP(I155, DanhSachPhongBanRange, 2, FALSE))</f>
      </c>
      <c r="AB155" s="0">
        <f>IF(J155="", "", VLOOKUP(J155, DanhSachChucDanhRange, 2, FALSE))</f>
      </c>
    </row>
    <row r="156">
      <c r="A156" s="0">
        <f>IF(B156="", "", VLOOKUP(B156, DanhSachCodeId, 3, FALSE))</f>
      </c>
      <c r="C156" s="0">
        <f>IF(B156="", "", VLOOKUP(B156, DanhSachNhanVien, 2, FALSE))</f>
      </c>
      <c r="Z156" s="0">
        <f>IF(D156="", "", VLOOKUP(D156, DanhSachLoaiQuyetDinhRange, 2, FALSE))</f>
      </c>
      <c r="AA156" s="0">
        <f>IF(I156="", "", VLOOKUP(I156, DanhSachPhongBanRange, 2, FALSE))</f>
      </c>
      <c r="AB156" s="0">
        <f>IF(J156="", "", VLOOKUP(J156, DanhSachChucDanhRange, 2, FALSE))</f>
      </c>
    </row>
    <row r="157">
      <c r="A157" s="0">
        <f>IF(B157="", "", VLOOKUP(B157, DanhSachCodeId, 3, FALSE))</f>
      </c>
      <c r="C157" s="0">
        <f>IF(B157="", "", VLOOKUP(B157, DanhSachNhanVien, 2, FALSE))</f>
      </c>
      <c r="Z157" s="0">
        <f>IF(D157="", "", VLOOKUP(D157, DanhSachLoaiQuyetDinhRange, 2, FALSE))</f>
      </c>
      <c r="AA157" s="0">
        <f>IF(I157="", "", VLOOKUP(I157, DanhSachPhongBanRange, 2, FALSE))</f>
      </c>
      <c r="AB157" s="0">
        <f>IF(J157="", "", VLOOKUP(J157, DanhSachChucDanhRange, 2, FALSE))</f>
      </c>
    </row>
    <row r="158">
      <c r="A158" s="0">
        <f>IF(B158="", "", VLOOKUP(B158, DanhSachCodeId, 3, FALSE))</f>
      </c>
      <c r="C158" s="0">
        <f>IF(B158="", "", VLOOKUP(B158, DanhSachNhanVien, 2, FALSE))</f>
      </c>
      <c r="Z158" s="0">
        <f>IF(D158="", "", VLOOKUP(D158, DanhSachLoaiQuyetDinhRange, 2, FALSE))</f>
      </c>
      <c r="AA158" s="0">
        <f>IF(I158="", "", VLOOKUP(I158, DanhSachPhongBanRange, 2, FALSE))</f>
      </c>
      <c r="AB158" s="0">
        <f>IF(J158="", "", VLOOKUP(J158, DanhSachChucDanhRange, 2, FALSE))</f>
      </c>
    </row>
    <row r="159">
      <c r="A159" s="0">
        <f>IF(B159="", "", VLOOKUP(B159, DanhSachCodeId, 3, FALSE))</f>
      </c>
      <c r="C159" s="0">
        <f>IF(B159="", "", VLOOKUP(B159, DanhSachNhanVien, 2, FALSE))</f>
      </c>
      <c r="Z159" s="0">
        <f>IF(D159="", "", VLOOKUP(D159, DanhSachLoaiQuyetDinhRange, 2, FALSE))</f>
      </c>
      <c r="AA159" s="0">
        <f>IF(I159="", "", VLOOKUP(I159, DanhSachPhongBanRange, 2, FALSE))</f>
      </c>
      <c r="AB159" s="0">
        <f>IF(J159="", "", VLOOKUP(J159, DanhSachChucDanhRange, 2, FALSE))</f>
      </c>
    </row>
    <row r="160">
      <c r="A160" s="0">
        <f>IF(B160="", "", VLOOKUP(B160, DanhSachCodeId, 3, FALSE))</f>
      </c>
      <c r="C160" s="0">
        <f>IF(B160="", "", VLOOKUP(B160, DanhSachNhanVien, 2, FALSE))</f>
      </c>
      <c r="Z160" s="0">
        <f>IF(D160="", "", VLOOKUP(D160, DanhSachLoaiQuyetDinhRange, 2, FALSE))</f>
      </c>
      <c r="AA160" s="0">
        <f>IF(I160="", "", VLOOKUP(I160, DanhSachPhongBanRange, 2, FALSE))</f>
      </c>
      <c r="AB160" s="0">
        <f>IF(J160="", "", VLOOKUP(J160, DanhSachChucDanhRange, 2, FALSE))</f>
      </c>
    </row>
    <row r="161">
      <c r="A161" s="0">
        <f>IF(B161="", "", VLOOKUP(B161, DanhSachCodeId, 3, FALSE))</f>
      </c>
      <c r="C161" s="0">
        <f>IF(B161="", "", VLOOKUP(B161, DanhSachNhanVien, 2, FALSE))</f>
      </c>
      <c r="Z161" s="0">
        <f>IF(D161="", "", VLOOKUP(D161, DanhSachLoaiQuyetDinhRange, 2, FALSE))</f>
      </c>
      <c r="AA161" s="0">
        <f>IF(I161="", "", VLOOKUP(I161, DanhSachPhongBanRange, 2, FALSE))</f>
      </c>
      <c r="AB161" s="0">
        <f>IF(J161="", "", VLOOKUP(J161, DanhSachChucDanhRange, 2, FALSE))</f>
      </c>
    </row>
    <row r="162">
      <c r="A162" s="0">
        <f>IF(B162="", "", VLOOKUP(B162, DanhSachCodeId, 3, FALSE))</f>
      </c>
      <c r="C162" s="0">
        <f>IF(B162="", "", VLOOKUP(B162, DanhSachNhanVien, 2, FALSE))</f>
      </c>
      <c r="Z162" s="0">
        <f>IF(D162="", "", VLOOKUP(D162, DanhSachLoaiQuyetDinhRange, 2, FALSE))</f>
      </c>
      <c r="AA162" s="0">
        <f>IF(I162="", "", VLOOKUP(I162, DanhSachPhongBanRange, 2, FALSE))</f>
      </c>
      <c r="AB162" s="0">
        <f>IF(J162="", "", VLOOKUP(J162, DanhSachChucDanhRange, 2, FALSE))</f>
      </c>
    </row>
    <row r="163">
      <c r="A163" s="0">
        <f>IF(B163="", "", VLOOKUP(B163, DanhSachCodeId, 3, FALSE))</f>
      </c>
      <c r="C163" s="0">
        <f>IF(B163="", "", VLOOKUP(B163, DanhSachNhanVien, 2, FALSE))</f>
      </c>
      <c r="Z163" s="0">
        <f>IF(D163="", "", VLOOKUP(D163, DanhSachLoaiQuyetDinhRange, 2, FALSE))</f>
      </c>
      <c r="AA163" s="0">
        <f>IF(I163="", "", VLOOKUP(I163, DanhSachPhongBanRange, 2, FALSE))</f>
      </c>
      <c r="AB163" s="0">
        <f>IF(J163="", "", VLOOKUP(J163, DanhSachChucDanhRange, 2, FALSE))</f>
      </c>
    </row>
    <row r="164">
      <c r="A164" s="0">
        <f>IF(B164="", "", VLOOKUP(B164, DanhSachCodeId, 3, FALSE))</f>
      </c>
      <c r="C164" s="0">
        <f>IF(B164="", "", VLOOKUP(B164, DanhSachNhanVien, 2, FALSE))</f>
      </c>
      <c r="Z164" s="0">
        <f>IF(D164="", "", VLOOKUP(D164, DanhSachLoaiQuyetDinhRange, 2, FALSE))</f>
      </c>
      <c r="AA164" s="0">
        <f>IF(I164="", "", VLOOKUP(I164, DanhSachPhongBanRange, 2, FALSE))</f>
      </c>
      <c r="AB164" s="0">
        <f>IF(J164="", "", VLOOKUP(J164, DanhSachChucDanhRange, 2, FALSE))</f>
      </c>
    </row>
    <row r="165">
      <c r="A165" s="0">
        <f>IF(B165="", "", VLOOKUP(B165, DanhSachCodeId, 3, FALSE))</f>
      </c>
      <c r="C165" s="0">
        <f>IF(B165="", "", VLOOKUP(B165, DanhSachNhanVien, 2, FALSE))</f>
      </c>
      <c r="Z165" s="0">
        <f>IF(D165="", "", VLOOKUP(D165, DanhSachLoaiQuyetDinhRange, 2, FALSE))</f>
      </c>
      <c r="AA165" s="0">
        <f>IF(I165="", "", VLOOKUP(I165, DanhSachPhongBanRange, 2, FALSE))</f>
      </c>
      <c r="AB165" s="0">
        <f>IF(J165="", "", VLOOKUP(J165, DanhSachChucDanhRange, 2, FALSE))</f>
      </c>
    </row>
    <row r="166">
      <c r="A166" s="0">
        <f>IF(B166="", "", VLOOKUP(B166, DanhSachCodeId, 3, FALSE))</f>
      </c>
      <c r="C166" s="0">
        <f>IF(B166="", "", VLOOKUP(B166, DanhSachNhanVien, 2, FALSE))</f>
      </c>
      <c r="Z166" s="0">
        <f>IF(D166="", "", VLOOKUP(D166, DanhSachLoaiQuyetDinhRange, 2, FALSE))</f>
      </c>
      <c r="AA166" s="0">
        <f>IF(I166="", "", VLOOKUP(I166, DanhSachPhongBanRange, 2, FALSE))</f>
      </c>
      <c r="AB166" s="0">
        <f>IF(J166="", "", VLOOKUP(J166, DanhSachChucDanhRange, 2, FALSE))</f>
      </c>
    </row>
    <row r="167">
      <c r="A167" s="0">
        <f>IF(B167="", "", VLOOKUP(B167, DanhSachCodeId, 3, FALSE))</f>
      </c>
      <c r="C167" s="0">
        <f>IF(B167="", "", VLOOKUP(B167, DanhSachNhanVien, 2, FALSE))</f>
      </c>
      <c r="Z167" s="0">
        <f>IF(D167="", "", VLOOKUP(D167, DanhSachLoaiQuyetDinhRange, 2, FALSE))</f>
      </c>
      <c r="AA167" s="0">
        <f>IF(I167="", "", VLOOKUP(I167, DanhSachPhongBanRange, 2, FALSE))</f>
      </c>
      <c r="AB167" s="0">
        <f>IF(J167="", "", VLOOKUP(J167, DanhSachChucDanhRange, 2, FALSE))</f>
      </c>
    </row>
    <row r="168">
      <c r="A168" s="0">
        <f>IF(B168="", "", VLOOKUP(B168, DanhSachCodeId, 3, FALSE))</f>
      </c>
      <c r="C168" s="0">
        <f>IF(B168="", "", VLOOKUP(B168, DanhSachNhanVien, 2, FALSE))</f>
      </c>
      <c r="Z168" s="0">
        <f>IF(D168="", "", VLOOKUP(D168, DanhSachLoaiQuyetDinhRange, 2, FALSE))</f>
      </c>
      <c r="AA168" s="0">
        <f>IF(I168="", "", VLOOKUP(I168, DanhSachPhongBanRange, 2, FALSE))</f>
      </c>
      <c r="AB168" s="0">
        <f>IF(J168="", "", VLOOKUP(J168, DanhSachChucDanhRange, 2, FALSE))</f>
      </c>
    </row>
    <row r="169">
      <c r="A169" s="0">
        <f>IF(B169="", "", VLOOKUP(B169, DanhSachCodeId, 3, FALSE))</f>
      </c>
      <c r="C169" s="0">
        <f>IF(B169="", "", VLOOKUP(B169, DanhSachNhanVien, 2, FALSE))</f>
      </c>
      <c r="Z169" s="0">
        <f>IF(D169="", "", VLOOKUP(D169, DanhSachLoaiQuyetDinhRange, 2, FALSE))</f>
      </c>
      <c r="AA169" s="0">
        <f>IF(I169="", "", VLOOKUP(I169, DanhSachPhongBanRange, 2, FALSE))</f>
      </c>
      <c r="AB169" s="0">
        <f>IF(J169="", "", VLOOKUP(J169, DanhSachChucDanhRange, 2, FALSE))</f>
      </c>
    </row>
    <row r="170">
      <c r="A170" s="0">
        <f>IF(B170="", "", VLOOKUP(B170, DanhSachCodeId, 3, FALSE))</f>
      </c>
      <c r="C170" s="0">
        <f>IF(B170="", "", VLOOKUP(B170, DanhSachNhanVien, 2, FALSE))</f>
      </c>
      <c r="Z170" s="0">
        <f>IF(D170="", "", VLOOKUP(D170, DanhSachLoaiQuyetDinhRange, 2, FALSE))</f>
      </c>
      <c r="AA170" s="0">
        <f>IF(I170="", "", VLOOKUP(I170, DanhSachPhongBanRange, 2, FALSE))</f>
      </c>
      <c r="AB170" s="0">
        <f>IF(J170="", "", VLOOKUP(J170, DanhSachChucDanhRange, 2, FALSE))</f>
      </c>
    </row>
    <row r="171">
      <c r="A171" s="0">
        <f>IF(B171="", "", VLOOKUP(B171, DanhSachCodeId, 3, FALSE))</f>
      </c>
      <c r="C171" s="0">
        <f>IF(B171="", "", VLOOKUP(B171, DanhSachNhanVien, 2, FALSE))</f>
      </c>
      <c r="Z171" s="0">
        <f>IF(D171="", "", VLOOKUP(D171, DanhSachLoaiQuyetDinhRange, 2, FALSE))</f>
      </c>
      <c r="AA171" s="0">
        <f>IF(I171="", "", VLOOKUP(I171, DanhSachPhongBanRange, 2, FALSE))</f>
      </c>
      <c r="AB171" s="0">
        <f>IF(J171="", "", VLOOKUP(J171, DanhSachChucDanhRange, 2, FALSE))</f>
      </c>
    </row>
    <row r="172">
      <c r="A172" s="0">
        <f>IF(B172="", "", VLOOKUP(B172, DanhSachCodeId, 3, FALSE))</f>
      </c>
      <c r="C172" s="0">
        <f>IF(B172="", "", VLOOKUP(B172, DanhSachNhanVien, 2, FALSE))</f>
      </c>
      <c r="Z172" s="0">
        <f>IF(D172="", "", VLOOKUP(D172, DanhSachLoaiQuyetDinhRange, 2, FALSE))</f>
      </c>
      <c r="AA172" s="0">
        <f>IF(I172="", "", VLOOKUP(I172, DanhSachPhongBanRange, 2, FALSE))</f>
      </c>
      <c r="AB172" s="0">
        <f>IF(J172="", "", VLOOKUP(J172, DanhSachChucDanhRange, 2, FALSE))</f>
      </c>
    </row>
    <row r="173">
      <c r="A173" s="0">
        <f>IF(B173="", "", VLOOKUP(B173, DanhSachCodeId, 3, FALSE))</f>
      </c>
      <c r="C173" s="0">
        <f>IF(B173="", "", VLOOKUP(B173, DanhSachNhanVien, 2, FALSE))</f>
      </c>
      <c r="Z173" s="0">
        <f>IF(D173="", "", VLOOKUP(D173, DanhSachLoaiQuyetDinhRange, 2, FALSE))</f>
      </c>
      <c r="AA173" s="0">
        <f>IF(I173="", "", VLOOKUP(I173, DanhSachPhongBanRange, 2, FALSE))</f>
      </c>
      <c r="AB173" s="0">
        <f>IF(J173="", "", VLOOKUP(J173, DanhSachChucDanhRange, 2, FALSE))</f>
      </c>
    </row>
    <row r="174">
      <c r="A174" s="0">
        <f>IF(B174="", "", VLOOKUP(B174, DanhSachCodeId, 3, FALSE))</f>
      </c>
      <c r="C174" s="0">
        <f>IF(B174="", "", VLOOKUP(B174, DanhSachNhanVien, 2, FALSE))</f>
      </c>
      <c r="Z174" s="0">
        <f>IF(D174="", "", VLOOKUP(D174, DanhSachLoaiQuyetDinhRange, 2, FALSE))</f>
      </c>
      <c r="AA174" s="0">
        <f>IF(I174="", "", VLOOKUP(I174, DanhSachPhongBanRange, 2, FALSE))</f>
      </c>
      <c r="AB174" s="0">
        <f>IF(J174="", "", VLOOKUP(J174, DanhSachChucDanhRange, 2, FALSE))</f>
      </c>
    </row>
    <row r="175">
      <c r="A175" s="0">
        <f>IF(B175="", "", VLOOKUP(B175, DanhSachCodeId, 3, FALSE))</f>
      </c>
      <c r="C175" s="0">
        <f>IF(B175="", "", VLOOKUP(B175, DanhSachNhanVien, 2, FALSE))</f>
      </c>
      <c r="Z175" s="0">
        <f>IF(D175="", "", VLOOKUP(D175, DanhSachLoaiQuyetDinhRange, 2, FALSE))</f>
      </c>
      <c r="AA175" s="0">
        <f>IF(I175="", "", VLOOKUP(I175, DanhSachPhongBanRange, 2, FALSE))</f>
      </c>
      <c r="AB175" s="0">
        <f>IF(J175="", "", VLOOKUP(J175, DanhSachChucDanhRange, 2, FALSE))</f>
      </c>
    </row>
    <row r="176">
      <c r="A176" s="0">
        <f>IF(B176="", "", VLOOKUP(B176, DanhSachCodeId, 3, FALSE))</f>
      </c>
      <c r="C176" s="0">
        <f>IF(B176="", "", VLOOKUP(B176, DanhSachNhanVien, 2, FALSE))</f>
      </c>
      <c r="Z176" s="0">
        <f>IF(D176="", "", VLOOKUP(D176, DanhSachLoaiQuyetDinhRange, 2, FALSE))</f>
      </c>
      <c r="AA176" s="0">
        <f>IF(I176="", "", VLOOKUP(I176, DanhSachPhongBanRange, 2, FALSE))</f>
      </c>
      <c r="AB176" s="0">
        <f>IF(J176="", "", VLOOKUP(J176, DanhSachChucDanhRange, 2, FALSE))</f>
      </c>
    </row>
    <row r="177">
      <c r="A177" s="0">
        <f>IF(B177="", "", VLOOKUP(B177, DanhSachCodeId, 3, FALSE))</f>
      </c>
      <c r="C177" s="0">
        <f>IF(B177="", "", VLOOKUP(B177, DanhSachNhanVien, 2, FALSE))</f>
      </c>
      <c r="Z177" s="0">
        <f>IF(D177="", "", VLOOKUP(D177, DanhSachLoaiQuyetDinhRange, 2, FALSE))</f>
      </c>
      <c r="AA177" s="0">
        <f>IF(I177="", "", VLOOKUP(I177, DanhSachPhongBanRange, 2, FALSE))</f>
      </c>
      <c r="AB177" s="0">
        <f>IF(J177="", "", VLOOKUP(J177, DanhSachChucDanhRange, 2, FALSE))</f>
      </c>
    </row>
    <row r="178">
      <c r="A178" s="0">
        <f>IF(B178="", "", VLOOKUP(B178, DanhSachCodeId, 3, FALSE))</f>
      </c>
      <c r="C178" s="0">
        <f>IF(B178="", "", VLOOKUP(B178, DanhSachNhanVien, 2, FALSE))</f>
      </c>
      <c r="Z178" s="0">
        <f>IF(D178="", "", VLOOKUP(D178, DanhSachLoaiQuyetDinhRange, 2, FALSE))</f>
      </c>
      <c r="AA178" s="0">
        <f>IF(I178="", "", VLOOKUP(I178, DanhSachPhongBanRange, 2, FALSE))</f>
      </c>
      <c r="AB178" s="0">
        <f>IF(J178="", "", VLOOKUP(J178, DanhSachChucDanhRange, 2, FALSE))</f>
      </c>
    </row>
    <row r="179">
      <c r="A179" s="0">
        <f>IF(B179="", "", VLOOKUP(B179, DanhSachCodeId, 3, FALSE))</f>
      </c>
      <c r="C179" s="0">
        <f>IF(B179="", "", VLOOKUP(B179, DanhSachNhanVien, 2, FALSE))</f>
      </c>
      <c r="Z179" s="0">
        <f>IF(D179="", "", VLOOKUP(D179, DanhSachLoaiQuyetDinhRange, 2, FALSE))</f>
      </c>
      <c r="AA179" s="0">
        <f>IF(I179="", "", VLOOKUP(I179, DanhSachPhongBanRange, 2, FALSE))</f>
      </c>
      <c r="AB179" s="0">
        <f>IF(J179="", "", VLOOKUP(J179, DanhSachChucDanhRange, 2, FALSE))</f>
      </c>
    </row>
    <row r="180">
      <c r="A180" s="0">
        <f>IF(B180="", "", VLOOKUP(B180, DanhSachCodeId, 3, FALSE))</f>
      </c>
      <c r="C180" s="0">
        <f>IF(B180="", "", VLOOKUP(B180, DanhSachNhanVien, 2, FALSE))</f>
      </c>
      <c r="Z180" s="0">
        <f>IF(D180="", "", VLOOKUP(D180, DanhSachLoaiQuyetDinhRange, 2, FALSE))</f>
      </c>
      <c r="AA180" s="0">
        <f>IF(I180="", "", VLOOKUP(I180, DanhSachPhongBanRange, 2, FALSE))</f>
      </c>
      <c r="AB180" s="0">
        <f>IF(J180="", "", VLOOKUP(J180, DanhSachChucDanhRange, 2, FALSE))</f>
      </c>
    </row>
    <row r="181">
      <c r="A181" s="0">
        <f>IF(B181="", "", VLOOKUP(B181, DanhSachCodeId, 3, FALSE))</f>
      </c>
      <c r="C181" s="0">
        <f>IF(B181="", "", VLOOKUP(B181, DanhSachNhanVien, 2, FALSE))</f>
      </c>
      <c r="Z181" s="0">
        <f>IF(D181="", "", VLOOKUP(D181, DanhSachLoaiQuyetDinhRange, 2, FALSE))</f>
      </c>
      <c r="AA181" s="0">
        <f>IF(I181="", "", VLOOKUP(I181, DanhSachPhongBanRange, 2, FALSE))</f>
      </c>
      <c r="AB181" s="0">
        <f>IF(J181="", "", VLOOKUP(J181, DanhSachChucDanhRange, 2, FALSE))</f>
      </c>
    </row>
    <row r="182">
      <c r="A182" s="0">
        <f>IF(B182="", "", VLOOKUP(B182, DanhSachCodeId, 3, FALSE))</f>
      </c>
      <c r="C182" s="0">
        <f>IF(B182="", "", VLOOKUP(B182, DanhSachNhanVien, 2, FALSE))</f>
      </c>
      <c r="Z182" s="0">
        <f>IF(D182="", "", VLOOKUP(D182, DanhSachLoaiQuyetDinhRange, 2, FALSE))</f>
      </c>
      <c r="AA182" s="0">
        <f>IF(I182="", "", VLOOKUP(I182, DanhSachPhongBanRange, 2, FALSE))</f>
      </c>
      <c r="AB182" s="0">
        <f>IF(J182="", "", VLOOKUP(J182, DanhSachChucDanhRange, 2, FALSE))</f>
      </c>
    </row>
    <row r="183">
      <c r="A183" s="0">
        <f>IF(B183="", "", VLOOKUP(B183, DanhSachCodeId, 3, FALSE))</f>
      </c>
      <c r="C183" s="0">
        <f>IF(B183="", "", VLOOKUP(B183, DanhSachNhanVien, 2, FALSE))</f>
      </c>
      <c r="Z183" s="0">
        <f>IF(D183="", "", VLOOKUP(D183, DanhSachLoaiQuyetDinhRange, 2, FALSE))</f>
      </c>
      <c r="AA183" s="0">
        <f>IF(I183="", "", VLOOKUP(I183, DanhSachPhongBanRange, 2, FALSE))</f>
      </c>
      <c r="AB183" s="0">
        <f>IF(J183="", "", VLOOKUP(J183, DanhSachChucDanhRange, 2, FALSE))</f>
      </c>
    </row>
    <row r="184">
      <c r="A184" s="0">
        <f>IF(B184="", "", VLOOKUP(B184, DanhSachCodeId, 3, FALSE))</f>
      </c>
      <c r="C184" s="0">
        <f>IF(B184="", "", VLOOKUP(B184, DanhSachNhanVien, 2, FALSE))</f>
      </c>
      <c r="Z184" s="0">
        <f>IF(D184="", "", VLOOKUP(D184, DanhSachLoaiQuyetDinhRange, 2, FALSE))</f>
      </c>
      <c r="AA184" s="0">
        <f>IF(I184="", "", VLOOKUP(I184, DanhSachPhongBanRange, 2, FALSE))</f>
      </c>
      <c r="AB184" s="0">
        <f>IF(J184="", "", VLOOKUP(J184, DanhSachChucDanhRange, 2, FALSE))</f>
      </c>
    </row>
    <row r="185">
      <c r="A185" s="0">
        <f>IF(B185="", "", VLOOKUP(B185, DanhSachCodeId, 3, FALSE))</f>
      </c>
      <c r="C185" s="0">
        <f>IF(B185="", "", VLOOKUP(B185, DanhSachNhanVien, 2, FALSE))</f>
      </c>
      <c r="Z185" s="0">
        <f>IF(D185="", "", VLOOKUP(D185, DanhSachLoaiQuyetDinhRange, 2, FALSE))</f>
      </c>
      <c r="AA185" s="0">
        <f>IF(I185="", "", VLOOKUP(I185, DanhSachPhongBanRange, 2, FALSE))</f>
      </c>
      <c r="AB185" s="0">
        <f>IF(J185="", "", VLOOKUP(J185, DanhSachChucDanhRange, 2, FALSE))</f>
      </c>
    </row>
    <row r="186">
      <c r="A186" s="0">
        <f>IF(B186="", "", VLOOKUP(B186, DanhSachCodeId, 3, FALSE))</f>
      </c>
      <c r="C186" s="0">
        <f>IF(B186="", "", VLOOKUP(B186, DanhSachNhanVien, 2, FALSE))</f>
      </c>
      <c r="Z186" s="0">
        <f>IF(D186="", "", VLOOKUP(D186, DanhSachLoaiQuyetDinhRange, 2, FALSE))</f>
      </c>
      <c r="AA186" s="0">
        <f>IF(I186="", "", VLOOKUP(I186, DanhSachPhongBanRange, 2, FALSE))</f>
      </c>
      <c r="AB186" s="0">
        <f>IF(J186="", "", VLOOKUP(J186, DanhSachChucDanhRange, 2, FALSE))</f>
      </c>
    </row>
    <row r="187">
      <c r="A187" s="0">
        <f>IF(B187="", "", VLOOKUP(B187, DanhSachCodeId, 3, FALSE))</f>
      </c>
      <c r="C187" s="0">
        <f>IF(B187="", "", VLOOKUP(B187, DanhSachNhanVien, 2, FALSE))</f>
      </c>
      <c r="Z187" s="0">
        <f>IF(D187="", "", VLOOKUP(D187, DanhSachLoaiQuyetDinhRange, 2, FALSE))</f>
      </c>
      <c r="AA187" s="0">
        <f>IF(I187="", "", VLOOKUP(I187, DanhSachPhongBanRange, 2, FALSE))</f>
      </c>
      <c r="AB187" s="0">
        <f>IF(J187="", "", VLOOKUP(J187, DanhSachChucDanhRange, 2, FALSE))</f>
      </c>
    </row>
    <row r="188">
      <c r="A188" s="0">
        <f>IF(B188="", "", VLOOKUP(B188, DanhSachCodeId, 3, FALSE))</f>
      </c>
      <c r="C188" s="0">
        <f>IF(B188="", "", VLOOKUP(B188, DanhSachNhanVien, 2, FALSE))</f>
      </c>
      <c r="Z188" s="0">
        <f>IF(D188="", "", VLOOKUP(D188, DanhSachLoaiQuyetDinhRange, 2, FALSE))</f>
      </c>
      <c r="AA188" s="0">
        <f>IF(I188="", "", VLOOKUP(I188, DanhSachPhongBanRange, 2, FALSE))</f>
      </c>
      <c r="AB188" s="0">
        <f>IF(J188="", "", VLOOKUP(J188, DanhSachChucDanhRange, 2, FALSE))</f>
      </c>
    </row>
    <row r="189">
      <c r="A189" s="0">
        <f>IF(B189="", "", VLOOKUP(B189, DanhSachCodeId, 3, FALSE))</f>
      </c>
      <c r="C189" s="0">
        <f>IF(B189="", "", VLOOKUP(B189, DanhSachNhanVien, 2, FALSE))</f>
      </c>
      <c r="Z189" s="0">
        <f>IF(D189="", "", VLOOKUP(D189, DanhSachLoaiQuyetDinhRange, 2, FALSE))</f>
      </c>
      <c r="AA189" s="0">
        <f>IF(I189="", "", VLOOKUP(I189, DanhSachPhongBanRange, 2, FALSE))</f>
      </c>
      <c r="AB189" s="0">
        <f>IF(J189="", "", VLOOKUP(J189, DanhSachChucDanhRange, 2, FALSE))</f>
      </c>
    </row>
    <row r="190">
      <c r="A190" s="0">
        <f>IF(B190="", "", VLOOKUP(B190, DanhSachCodeId, 3, FALSE))</f>
      </c>
      <c r="C190" s="0">
        <f>IF(B190="", "", VLOOKUP(B190, DanhSachNhanVien, 2, FALSE))</f>
      </c>
      <c r="Z190" s="0">
        <f>IF(D190="", "", VLOOKUP(D190, DanhSachLoaiQuyetDinhRange, 2, FALSE))</f>
      </c>
      <c r="AA190" s="0">
        <f>IF(I190="", "", VLOOKUP(I190, DanhSachPhongBanRange, 2, FALSE))</f>
      </c>
      <c r="AB190" s="0">
        <f>IF(J190="", "", VLOOKUP(J190, DanhSachChucDanhRange, 2, FALSE))</f>
      </c>
    </row>
    <row r="191">
      <c r="A191" s="0">
        <f>IF(B191="", "", VLOOKUP(B191, DanhSachCodeId, 3, FALSE))</f>
      </c>
      <c r="C191" s="0">
        <f>IF(B191="", "", VLOOKUP(B191, DanhSachNhanVien, 2, FALSE))</f>
      </c>
      <c r="Z191" s="0">
        <f>IF(D191="", "", VLOOKUP(D191, DanhSachLoaiQuyetDinhRange, 2, FALSE))</f>
      </c>
      <c r="AA191" s="0">
        <f>IF(I191="", "", VLOOKUP(I191, DanhSachPhongBanRange, 2, FALSE))</f>
      </c>
      <c r="AB191" s="0">
        <f>IF(J191="", "", VLOOKUP(J191, DanhSachChucDanhRange, 2, FALSE))</f>
      </c>
    </row>
    <row r="192">
      <c r="A192" s="0">
        <f>IF(B192="", "", VLOOKUP(B192, DanhSachCodeId, 3, FALSE))</f>
      </c>
      <c r="C192" s="0">
        <f>IF(B192="", "", VLOOKUP(B192, DanhSachNhanVien, 2, FALSE))</f>
      </c>
      <c r="Z192" s="0">
        <f>IF(D192="", "", VLOOKUP(D192, DanhSachLoaiQuyetDinhRange, 2, FALSE))</f>
      </c>
      <c r="AA192" s="0">
        <f>IF(I192="", "", VLOOKUP(I192, DanhSachPhongBanRange, 2, FALSE))</f>
      </c>
      <c r="AB192" s="0">
        <f>IF(J192="", "", VLOOKUP(J192, DanhSachChucDanhRange, 2, FALSE))</f>
      </c>
    </row>
    <row r="193">
      <c r="A193" s="0">
        <f>IF(B193="", "", VLOOKUP(B193, DanhSachCodeId, 3, FALSE))</f>
      </c>
      <c r="C193" s="0">
        <f>IF(B193="", "", VLOOKUP(B193, DanhSachNhanVien, 2, FALSE))</f>
      </c>
      <c r="Z193" s="0">
        <f>IF(D193="", "", VLOOKUP(D193, DanhSachLoaiQuyetDinhRange, 2, FALSE))</f>
      </c>
      <c r="AA193" s="0">
        <f>IF(I193="", "", VLOOKUP(I193, DanhSachPhongBanRange, 2, FALSE))</f>
      </c>
      <c r="AB193" s="0">
        <f>IF(J193="", "", VLOOKUP(J193, DanhSachChucDanhRange, 2, FALSE))</f>
      </c>
    </row>
    <row r="194">
      <c r="A194" s="0">
        <f>IF(B194="", "", VLOOKUP(B194, DanhSachCodeId, 3, FALSE))</f>
      </c>
      <c r="C194" s="0">
        <f>IF(B194="", "", VLOOKUP(B194, DanhSachNhanVien, 2, FALSE))</f>
      </c>
      <c r="Z194" s="0">
        <f>IF(D194="", "", VLOOKUP(D194, DanhSachLoaiQuyetDinhRange, 2, FALSE))</f>
      </c>
      <c r="AA194" s="0">
        <f>IF(I194="", "", VLOOKUP(I194, DanhSachPhongBanRange, 2, FALSE))</f>
      </c>
      <c r="AB194" s="0">
        <f>IF(J194="", "", VLOOKUP(J194, DanhSachChucDanhRange, 2, FALSE))</f>
      </c>
    </row>
    <row r="195">
      <c r="A195" s="0">
        <f>IF(B195="", "", VLOOKUP(B195, DanhSachCodeId, 3, FALSE))</f>
      </c>
      <c r="C195" s="0">
        <f>IF(B195="", "", VLOOKUP(B195, DanhSachNhanVien, 2, FALSE))</f>
      </c>
      <c r="Z195" s="0">
        <f>IF(D195="", "", VLOOKUP(D195, DanhSachLoaiQuyetDinhRange, 2, FALSE))</f>
      </c>
      <c r="AA195" s="0">
        <f>IF(I195="", "", VLOOKUP(I195, DanhSachPhongBanRange, 2, FALSE))</f>
      </c>
      <c r="AB195" s="0">
        <f>IF(J195="", "", VLOOKUP(J195, DanhSachChucDanhRange, 2, FALSE))</f>
      </c>
    </row>
    <row r="196">
      <c r="A196" s="0">
        <f>IF(B196="", "", VLOOKUP(B196, DanhSachCodeId, 3, FALSE))</f>
      </c>
      <c r="C196" s="0">
        <f>IF(B196="", "", VLOOKUP(B196, DanhSachNhanVien, 2, FALSE))</f>
      </c>
      <c r="Z196" s="0">
        <f>IF(D196="", "", VLOOKUP(D196, DanhSachLoaiQuyetDinhRange, 2, FALSE))</f>
      </c>
      <c r="AA196" s="0">
        <f>IF(I196="", "", VLOOKUP(I196, DanhSachPhongBanRange, 2, FALSE))</f>
      </c>
      <c r="AB196" s="0">
        <f>IF(J196="", "", VLOOKUP(J196, DanhSachChucDanhRange, 2, FALSE))</f>
      </c>
    </row>
    <row r="197">
      <c r="A197" s="0">
        <f>IF(B197="", "", VLOOKUP(B197, DanhSachCodeId, 3, FALSE))</f>
      </c>
      <c r="C197" s="0">
        <f>IF(B197="", "", VLOOKUP(B197, DanhSachNhanVien, 2, FALSE))</f>
      </c>
      <c r="Z197" s="0">
        <f>IF(D197="", "", VLOOKUP(D197, DanhSachLoaiQuyetDinhRange, 2, FALSE))</f>
      </c>
      <c r="AA197" s="0">
        <f>IF(I197="", "", VLOOKUP(I197, DanhSachPhongBanRange, 2, FALSE))</f>
      </c>
      <c r="AB197" s="0">
        <f>IF(J197="", "", VLOOKUP(J197, DanhSachChucDanhRange, 2, FALSE))</f>
      </c>
    </row>
    <row r="198">
      <c r="A198" s="0">
        <f>IF(B198="", "", VLOOKUP(B198, DanhSachCodeId, 3, FALSE))</f>
      </c>
      <c r="C198" s="0">
        <f>IF(B198="", "", VLOOKUP(B198, DanhSachNhanVien, 2, FALSE))</f>
      </c>
      <c r="Z198" s="0">
        <f>IF(D198="", "", VLOOKUP(D198, DanhSachLoaiQuyetDinhRange, 2, FALSE))</f>
      </c>
      <c r="AA198" s="0">
        <f>IF(I198="", "", VLOOKUP(I198, DanhSachPhongBanRange, 2, FALSE))</f>
      </c>
      <c r="AB198" s="0">
        <f>IF(J198="", "", VLOOKUP(J198, DanhSachChucDanhRange, 2, FALSE))</f>
      </c>
    </row>
    <row r="199">
      <c r="A199" s="0">
        <f>IF(B199="", "", VLOOKUP(B199, DanhSachCodeId, 3, FALSE))</f>
      </c>
      <c r="C199" s="0">
        <f>IF(B199="", "", VLOOKUP(B199, DanhSachNhanVien, 2, FALSE))</f>
      </c>
      <c r="Z199" s="0">
        <f>IF(D199="", "", VLOOKUP(D199, DanhSachLoaiQuyetDinhRange, 2, FALSE))</f>
      </c>
      <c r="AA199" s="0">
        <f>IF(I199="", "", VLOOKUP(I199, DanhSachPhongBanRange, 2, FALSE))</f>
      </c>
      <c r="AB199" s="0">
        <f>IF(J199="", "", VLOOKUP(J199, DanhSachChucDanhRange, 2, FALSE))</f>
      </c>
    </row>
    <row r="200">
      <c r="A200" s="0">
        <f>IF(B200="", "", VLOOKUP(B200, DanhSachCodeId, 3, FALSE))</f>
      </c>
      <c r="C200" s="0">
        <f>IF(B200="", "", VLOOKUP(B200, DanhSachNhanVien, 2, FALSE))</f>
      </c>
      <c r="Z200" s="0">
        <f>IF(D200="", "", VLOOKUP(D200, DanhSachLoaiQuyetDinhRange, 2, FALSE))</f>
      </c>
      <c r="AA200" s="0">
        <f>IF(I200="", "", VLOOKUP(I200, DanhSachPhongBanRange, 2, FALSE))</f>
      </c>
      <c r="AB200" s="0">
        <f>IF(J200="", "", VLOOKUP(J200, DanhSachChucDanhRange, 2, FALSE))</f>
      </c>
    </row>
    <row r="201">
      <c r="A201" s="0">
        <f>IF(B201="", "", VLOOKUP(B201, DanhSachCodeId, 3, FALSE))</f>
      </c>
      <c r="C201" s="0">
        <f>IF(B201="", "", VLOOKUP(B201, DanhSachNhanVien, 2, FALSE))</f>
      </c>
      <c r="Z201" s="0">
        <f>IF(D201="", "", VLOOKUP(D201, DanhSachLoaiQuyetDinhRange, 2, FALSE))</f>
      </c>
      <c r="AA201" s="0">
        <f>IF(I201="", "", VLOOKUP(I201, DanhSachPhongBanRange, 2, FALSE))</f>
      </c>
      <c r="AB201" s="0">
        <f>IF(J201="", "", VLOOKUP(J201, DanhSachChucDanhRange, 2, FALSE))</f>
      </c>
    </row>
    <row r="202">
      <c r="A202" s="0">
        <f>IF(B202="", "", VLOOKUP(B202, DanhSachCodeId, 3, FALSE))</f>
      </c>
      <c r="C202" s="0">
        <f>IF(B202="", "", VLOOKUP(B202, DanhSachNhanVien, 2, FALSE))</f>
      </c>
      <c r="Z202" s="0">
        <f>IF(D202="", "", VLOOKUP(D202, DanhSachLoaiQuyetDinhRange, 2, FALSE))</f>
      </c>
      <c r="AA202" s="0">
        <f>IF(I202="", "", VLOOKUP(I202, DanhSachPhongBanRange, 2, FALSE))</f>
      </c>
      <c r="AB202" s="0">
        <f>IF(J202="", "", VLOOKUP(J202, DanhSachChucDanhRange, 2, FALSE))</f>
      </c>
    </row>
    <row r="203">
      <c r="A203" s="0">
        <f>IF(B203="", "", VLOOKUP(B203, DanhSachCodeId, 3, FALSE))</f>
      </c>
      <c r="C203" s="0">
        <f>IF(B203="", "", VLOOKUP(B203, DanhSachNhanVien, 2, FALSE))</f>
      </c>
      <c r="Z203" s="0">
        <f>IF(D203="", "", VLOOKUP(D203, DanhSachLoaiQuyetDinhRange, 2, FALSE))</f>
      </c>
      <c r="AA203" s="0">
        <f>IF(I203="", "", VLOOKUP(I203, DanhSachPhongBanRange, 2, FALSE))</f>
      </c>
      <c r="AB203" s="0">
        <f>IF(J203="", "", VLOOKUP(J203, DanhSachChucDanhRange, 2, FALSE))</f>
      </c>
    </row>
    <row r="204">
      <c r="A204" s="0">
        <f>IF(B204="", "", VLOOKUP(B204, DanhSachCodeId, 3, FALSE))</f>
      </c>
      <c r="C204" s="0">
        <f>IF(B204="", "", VLOOKUP(B204, DanhSachNhanVien, 2, FALSE))</f>
      </c>
      <c r="Z204" s="0">
        <f>IF(D204="", "", VLOOKUP(D204, DanhSachLoaiQuyetDinhRange, 2, FALSE))</f>
      </c>
      <c r="AA204" s="0">
        <f>IF(I204="", "", VLOOKUP(I204, DanhSachPhongBanRange, 2, FALSE))</f>
      </c>
      <c r="AB204" s="0">
        <f>IF(J204="", "", VLOOKUP(J204, DanhSachChucDanhRange, 2, FALSE))</f>
      </c>
    </row>
    <row r="205">
      <c r="A205" s="0">
        <f>IF(B205="", "", VLOOKUP(B205, DanhSachCodeId, 3, FALSE))</f>
      </c>
      <c r="C205" s="0">
        <f>IF(B205="", "", VLOOKUP(B205, DanhSachNhanVien, 2, FALSE))</f>
      </c>
      <c r="Z205" s="0">
        <f>IF(D205="", "", VLOOKUP(D205, DanhSachLoaiQuyetDinhRange, 2, FALSE))</f>
      </c>
      <c r="AA205" s="0">
        <f>IF(I205="", "", VLOOKUP(I205, DanhSachPhongBanRange, 2, FALSE))</f>
      </c>
      <c r="AB205" s="0">
        <f>IF(J205="", "", VLOOKUP(J205, DanhSachChucDanhRange, 2, FALSE))</f>
      </c>
    </row>
    <row r="206">
      <c r="A206" s="0">
        <f>IF(B206="", "", VLOOKUP(B206, DanhSachCodeId, 3, FALSE))</f>
      </c>
      <c r="C206" s="0">
        <f>IF(B206="", "", VLOOKUP(B206, DanhSachNhanVien, 2, FALSE))</f>
      </c>
      <c r="Z206" s="0">
        <f>IF(D206="", "", VLOOKUP(D206, DanhSachLoaiQuyetDinhRange, 2, FALSE))</f>
      </c>
      <c r="AA206" s="0">
        <f>IF(I206="", "", VLOOKUP(I206, DanhSachPhongBanRange, 2, FALSE))</f>
      </c>
      <c r="AB206" s="0">
        <f>IF(J206="", "", VLOOKUP(J206, DanhSachChucDanhRange, 2, FALSE))</f>
      </c>
    </row>
    <row r="207">
      <c r="A207" s="0">
        <f>IF(B207="", "", VLOOKUP(B207, DanhSachCodeId, 3, FALSE))</f>
      </c>
      <c r="C207" s="0">
        <f>IF(B207="", "", VLOOKUP(B207, DanhSachNhanVien, 2, FALSE))</f>
      </c>
      <c r="Z207" s="0">
        <f>IF(D207="", "", VLOOKUP(D207, DanhSachLoaiQuyetDinhRange, 2, FALSE))</f>
      </c>
      <c r="AA207" s="0">
        <f>IF(I207="", "", VLOOKUP(I207, DanhSachPhongBanRange, 2, FALSE))</f>
      </c>
      <c r="AB207" s="0">
        <f>IF(J207="", "", VLOOKUP(J207, DanhSachChucDanhRange, 2, FALSE))</f>
      </c>
    </row>
    <row r="208">
      <c r="A208" s="0">
        <f>IF(B208="", "", VLOOKUP(B208, DanhSachCodeId, 3, FALSE))</f>
      </c>
      <c r="C208" s="0">
        <f>IF(B208="", "", VLOOKUP(B208, DanhSachNhanVien, 2, FALSE))</f>
      </c>
      <c r="Z208" s="0">
        <f>IF(D208="", "", VLOOKUP(D208, DanhSachLoaiQuyetDinhRange, 2, FALSE))</f>
      </c>
      <c r="AA208" s="0">
        <f>IF(I208="", "", VLOOKUP(I208, DanhSachPhongBanRange, 2, FALSE))</f>
      </c>
      <c r="AB208" s="0">
        <f>IF(J208="", "", VLOOKUP(J208, DanhSachChucDanhRange, 2, FALSE))</f>
      </c>
    </row>
    <row r="209">
      <c r="A209" s="0">
        <f>IF(B209="", "", VLOOKUP(B209, DanhSachCodeId, 3, FALSE))</f>
      </c>
      <c r="C209" s="0">
        <f>IF(B209="", "", VLOOKUP(B209, DanhSachNhanVien, 2, FALSE))</f>
      </c>
      <c r="Z209" s="0">
        <f>IF(D209="", "", VLOOKUP(D209, DanhSachLoaiQuyetDinhRange, 2, FALSE))</f>
      </c>
      <c r="AA209" s="0">
        <f>IF(I209="", "", VLOOKUP(I209, DanhSachPhongBanRange, 2, FALSE))</f>
      </c>
      <c r="AB209" s="0">
        <f>IF(J209="", "", VLOOKUP(J209, DanhSachChucDanhRange, 2, FALSE))</f>
      </c>
    </row>
    <row r="210">
      <c r="A210" s="0">
        <f>IF(B210="", "", VLOOKUP(B210, DanhSachCodeId, 3, FALSE))</f>
      </c>
      <c r="C210" s="0">
        <f>IF(B210="", "", VLOOKUP(B210, DanhSachNhanVien, 2, FALSE))</f>
      </c>
      <c r="Z210" s="0">
        <f>IF(D210="", "", VLOOKUP(D210, DanhSachLoaiQuyetDinhRange, 2, FALSE))</f>
      </c>
      <c r="AA210" s="0">
        <f>IF(I210="", "", VLOOKUP(I210, DanhSachPhongBanRange, 2, FALSE))</f>
      </c>
      <c r="AB210" s="0">
        <f>IF(J210="", "", VLOOKUP(J210, DanhSachChucDanhRange, 2, FALSE))</f>
      </c>
    </row>
    <row r="211">
      <c r="A211" s="0">
        <f>IF(B211="", "", VLOOKUP(B211, DanhSachCodeId, 3, FALSE))</f>
      </c>
      <c r="C211" s="0">
        <f>IF(B211="", "", VLOOKUP(B211, DanhSachNhanVien, 2, FALSE))</f>
      </c>
      <c r="Z211" s="0">
        <f>IF(D211="", "", VLOOKUP(D211, DanhSachLoaiQuyetDinhRange, 2, FALSE))</f>
      </c>
      <c r="AA211" s="0">
        <f>IF(I211="", "", VLOOKUP(I211, DanhSachPhongBanRange, 2, FALSE))</f>
      </c>
      <c r="AB211" s="0">
        <f>IF(J211="", "", VLOOKUP(J211, DanhSachChucDanhRange, 2, FALSE))</f>
      </c>
    </row>
    <row r="212">
      <c r="A212" s="0">
        <f>IF(B212="", "", VLOOKUP(B212, DanhSachCodeId, 3, FALSE))</f>
      </c>
      <c r="C212" s="0">
        <f>IF(B212="", "", VLOOKUP(B212, DanhSachNhanVien, 2, FALSE))</f>
      </c>
      <c r="Z212" s="0">
        <f>IF(D212="", "", VLOOKUP(D212, DanhSachLoaiQuyetDinhRange, 2, FALSE))</f>
      </c>
      <c r="AA212" s="0">
        <f>IF(I212="", "", VLOOKUP(I212, DanhSachPhongBanRange, 2, FALSE))</f>
      </c>
      <c r="AB212" s="0">
        <f>IF(J212="", "", VLOOKUP(J212, DanhSachChucDanhRange, 2, FALSE))</f>
      </c>
    </row>
    <row r="213">
      <c r="A213" s="0">
        <f>IF(B213="", "", VLOOKUP(B213, DanhSachCodeId, 3, FALSE))</f>
      </c>
      <c r="C213" s="0">
        <f>IF(B213="", "", VLOOKUP(B213, DanhSachNhanVien, 2, FALSE))</f>
      </c>
      <c r="Z213" s="0">
        <f>IF(D213="", "", VLOOKUP(D213, DanhSachLoaiQuyetDinhRange, 2, FALSE))</f>
      </c>
      <c r="AA213" s="0">
        <f>IF(I213="", "", VLOOKUP(I213, DanhSachPhongBanRange, 2, FALSE))</f>
      </c>
      <c r="AB213" s="0">
        <f>IF(J213="", "", VLOOKUP(J213, DanhSachChucDanhRange, 2, FALSE))</f>
      </c>
    </row>
    <row r="214">
      <c r="A214" s="0">
        <f>IF(B214="", "", VLOOKUP(B214, DanhSachCodeId, 3, FALSE))</f>
      </c>
      <c r="C214" s="0">
        <f>IF(B214="", "", VLOOKUP(B214, DanhSachNhanVien, 2, FALSE))</f>
      </c>
      <c r="Z214" s="0">
        <f>IF(D214="", "", VLOOKUP(D214, DanhSachLoaiQuyetDinhRange, 2, FALSE))</f>
      </c>
      <c r="AA214" s="0">
        <f>IF(I214="", "", VLOOKUP(I214, DanhSachPhongBanRange, 2, FALSE))</f>
      </c>
      <c r="AB214" s="0">
        <f>IF(J214="", "", VLOOKUP(J214, DanhSachChucDanhRange, 2, FALSE))</f>
      </c>
    </row>
    <row r="215">
      <c r="A215" s="0">
        <f>IF(B215="", "", VLOOKUP(B215, DanhSachCodeId, 3, FALSE))</f>
      </c>
      <c r="C215" s="0">
        <f>IF(B215="", "", VLOOKUP(B215, DanhSachNhanVien, 2, FALSE))</f>
      </c>
      <c r="Z215" s="0">
        <f>IF(D215="", "", VLOOKUP(D215, DanhSachLoaiQuyetDinhRange, 2, FALSE))</f>
      </c>
      <c r="AA215" s="0">
        <f>IF(I215="", "", VLOOKUP(I215, DanhSachPhongBanRange, 2, FALSE))</f>
      </c>
      <c r="AB215" s="0">
        <f>IF(J215="", "", VLOOKUP(J215, DanhSachChucDanhRange, 2, FALSE))</f>
      </c>
    </row>
    <row r="216">
      <c r="A216" s="0">
        <f>IF(B216="", "", VLOOKUP(B216, DanhSachCodeId, 3, FALSE))</f>
      </c>
      <c r="C216" s="0">
        <f>IF(B216="", "", VLOOKUP(B216, DanhSachNhanVien, 2, FALSE))</f>
      </c>
      <c r="Z216" s="0">
        <f>IF(D216="", "", VLOOKUP(D216, DanhSachLoaiQuyetDinhRange, 2, FALSE))</f>
      </c>
      <c r="AA216" s="0">
        <f>IF(I216="", "", VLOOKUP(I216, DanhSachPhongBanRange, 2, FALSE))</f>
      </c>
      <c r="AB216" s="0">
        <f>IF(J216="", "", VLOOKUP(J216, DanhSachChucDanhRange, 2, FALSE))</f>
      </c>
    </row>
    <row r="217">
      <c r="A217" s="0">
        <f>IF(B217="", "", VLOOKUP(B217, DanhSachCodeId, 3, FALSE))</f>
      </c>
      <c r="C217" s="0">
        <f>IF(B217="", "", VLOOKUP(B217, DanhSachNhanVien, 2, FALSE))</f>
      </c>
      <c r="Z217" s="0">
        <f>IF(D217="", "", VLOOKUP(D217, DanhSachLoaiQuyetDinhRange, 2, FALSE))</f>
      </c>
      <c r="AA217" s="0">
        <f>IF(I217="", "", VLOOKUP(I217, DanhSachPhongBanRange, 2, FALSE))</f>
      </c>
      <c r="AB217" s="0">
        <f>IF(J217="", "", VLOOKUP(J217, DanhSachChucDanhRange, 2, FALSE))</f>
      </c>
    </row>
    <row r="218">
      <c r="A218" s="0">
        <f>IF(B218="", "", VLOOKUP(B218, DanhSachCodeId, 3, FALSE))</f>
      </c>
      <c r="C218" s="0">
        <f>IF(B218="", "", VLOOKUP(B218, DanhSachNhanVien, 2, FALSE))</f>
      </c>
      <c r="Z218" s="0">
        <f>IF(D218="", "", VLOOKUP(D218, DanhSachLoaiQuyetDinhRange, 2, FALSE))</f>
      </c>
      <c r="AA218" s="0">
        <f>IF(I218="", "", VLOOKUP(I218, DanhSachPhongBanRange, 2, FALSE))</f>
      </c>
      <c r="AB218" s="0">
        <f>IF(J218="", "", VLOOKUP(J218, DanhSachChucDanhRange, 2, FALSE))</f>
      </c>
    </row>
    <row r="219">
      <c r="A219" s="0">
        <f>IF(B219="", "", VLOOKUP(B219, DanhSachCodeId, 3, FALSE))</f>
      </c>
      <c r="C219" s="0">
        <f>IF(B219="", "", VLOOKUP(B219, DanhSachNhanVien, 2, FALSE))</f>
      </c>
      <c r="Z219" s="0">
        <f>IF(D219="", "", VLOOKUP(D219, DanhSachLoaiQuyetDinhRange, 2, FALSE))</f>
      </c>
      <c r="AA219" s="0">
        <f>IF(I219="", "", VLOOKUP(I219, DanhSachPhongBanRange, 2, FALSE))</f>
      </c>
      <c r="AB219" s="0">
        <f>IF(J219="", "", VLOOKUP(J219, DanhSachChucDanhRange, 2, FALSE))</f>
      </c>
    </row>
    <row r="220">
      <c r="A220" s="0">
        <f>IF(B220="", "", VLOOKUP(B220, DanhSachCodeId, 3, FALSE))</f>
      </c>
      <c r="C220" s="0">
        <f>IF(B220="", "", VLOOKUP(B220, DanhSachNhanVien, 2, FALSE))</f>
      </c>
      <c r="Z220" s="0">
        <f>IF(D220="", "", VLOOKUP(D220, DanhSachLoaiQuyetDinhRange, 2, FALSE))</f>
      </c>
      <c r="AA220" s="0">
        <f>IF(I220="", "", VLOOKUP(I220, DanhSachPhongBanRange, 2, FALSE))</f>
      </c>
      <c r="AB220" s="0">
        <f>IF(J220="", "", VLOOKUP(J220, DanhSachChucDanhRange, 2, FALSE))</f>
      </c>
    </row>
    <row r="221">
      <c r="A221" s="0">
        <f>IF(B221="", "", VLOOKUP(B221, DanhSachCodeId, 3, FALSE))</f>
      </c>
      <c r="C221" s="0">
        <f>IF(B221="", "", VLOOKUP(B221, DanhSachNhanVien, 2, FALSE))</f>
      </c>
      <c r="Z221" s="0">
        <f>IF(D221="", "", VLOOKUP(D221, DanhSachLoaiQuyetDinhRange, 2, FALSE))</f>
      </c>
      <c r="AA221" s="0">
        <f>IF(I221="", "", VLOOKUP(I221, DanhSachPhongBanRange, 2, FALSE))</f>
      </c>
      <c r="AB221" s="0">
        <f>IF(J221="", "", VLOOKUP(J221, DanhSachChucDanhRange, 2, FALSE))</f>
      </c>
    </row>
    <row r="222">
      <c r="A222" s="0">
        <f>IF(B222="", "", VLOOKUP(B222, DanhSachCodeId, 3, FALSE))</f>
      </c>
      <c r="C222" s="0">
        <f>IF(B222="", "", VLOOKUP(B222, DanhSachNhanVien, 2, FALSE))</f>
      </c>
      <c r="Z222" s="0">
        <f>IF(D222="", "", VLOOKUP(D222, DanhSachLoaiQuyetDinhRange, 2, FALSE))</f>
      </c>
      <c r="AA222" s="0">
        <f>IF(I222="", "", VLOOKUP(I222, DanhSachPhongBanRange, 2, FALSE))</f>
      </c>
      <c r="AB222" s="0">
        <f>IF(J222="", "", VLOOKUP(J222, DanhSachChucDanhRange, 2, FALSE))</f>
      </c>
    </row>
    <row r="223">
      <c r="A223" s="0">
        <f>IF(B223="", "", VLOOKUP(B223, DanhSachCodeId, 3, FALSE))</f>
      </c>
      <c r="C223" s="0">
        <f>IF(B223="", "", VLOOKUP(B223, DanhSachNhanVien, 2, FALSE))</f>
      </c>
      <c r="Z223" s="0">
        <f>IF(D223="", "", VLOOKUP(D223, DanhSachLoaiQuyetDinhRange, 2, FALSE))</f>
      </c>
      <c r="AA223" s="0">
        <f>IF(I223="", "", VLOOKUP(I223, DanhSachPhongBanRange, 2, FALSE))</f>
      </c>
      <c r="AB223" s="0">
        <f>IF(J223="", "", VLOOKUP(J223, DanhSachChucDanhRange, 2, FALSE))</f>
      </c>
    </row>
    <row r="224">
      <c r="A224" s="0">
        <f>IF(B224="", "", VLOOKUP(B224, DanhSachCodeId, 3, FALSE))</f>
      </c>
      <c r="C224" s="0">
        <f>IF(B224="", "", VLOOKUP(B224, DanhSachNhanVien, 2, FALSE))</f>
      </c>
      <c r="Z224" s="0">
        <f>IF(D224="", "", VLOOKUP(D224, DanhSachLoaiQuyetDinhRange, 2, FALSE))</f>
      </c>
      <c r="AA224" s="0">
        <f>IF(I224="", "", VLOOKUP(I224, DanhSachPhongBanRange, 2, FALSE))</f>
      </c>
      <c r="AB224" s="0">
        <f>IF(J224="", "", VLOOKUP(J224, DanhSachChucDanhRange, 2, FALSE))</f>
      </c>
    </row>
    <row r="225">
      <c r="A225" s="0">
        <f>IF(B225="", "", VLOOKUP(B225, DanhSachCodeId, 3, FALSE))</f>
      </c>
      <c r="C225" s="0">
        <f>IF(B225="", "", VLOOKUP(B225, DanhSachNhanVien, 2, FALSE))</f>
      </c>
      <c r="Z225" s="0">
        <f>IF(D225="", "", VLOOKUP(D225, DanhSachLoaiQuyetDinhRange, 2, FALSE))</f>
      </c>
      <c r="AA225" s="0">
        <f>IF(I225="", "", VLOOKUP(I225, DanhSachPhongBanRange, 2, FALSE))</f>
      </c>
      <c r="AB225" s="0">
        <f>IF(J225="", "", VLOOKUP(J225, DanhSachChucDanhRange, 2, FALSE))</f>
      </c>
    </row>
    <row r="226">
      <c r="A226" s="0">
        <f>IF(B226="", "", VLOOKUP(B226, DanhSachCodeId, 3, FALSE))</f>
      </c>
      <c r="C226" s="0">
        <f>IF(B226="", "", VLOOKUP(B226, DanhSachNhanVien, 2, FALSE))</f>
      </c>
      <c r="Z226" s="0">
        <f>IF(D226="", "", VLOOKUP(D226, DanhSachLoaiQuyetDinhRange, 2, FALSE))</f>
      </c>
      <c r="AA226" s="0">
        <f>IF(I226="", "", VLOOKUP(I226, DanhSachPhongBanRange, 2, FALSE))</f>
      </c>
      <c r="AB226" s="0">
        <f>IF(J226="", "", VLOOKUP(J226, DanhSachChucDanhRange, 2, FALSE))</f>
      </c>
    </row>
    <row r="227">
      <c r="A227" s="0">
        <f>IF(B227="", "", VLOOKUP(B227, DanhSachCodeId, 3, FALSE))</f>
      </c>
      <c r="C227" s="0">
        <f>IF(B227="", "", VLOOKUP(B227, DanhSachNhanVien, 2, FALSE))</f>
      </c>
      <c r="Z227" s="0">
        <f>IF(D227="", "", VLOOKUP(D227, DanhSachLoaiQuyetDinhRange, 2, FALSE))</f>
      </c>
      <c r="AA227" s="0">
        <f>IF(I227="", "", VLOOKUP(I227, DanhSachPhongBanRange, 2, FALSE))</f>
      </c>
      <c r="AB227" s="0">
        <f>IF(J227="", "", VLOOKUP(J227, DanhSachChucDanhRange, 2, FALSE))</f>
      </c>
    </row>
    <row r="228">
      <c r="A228" s="0">
        <f>IF(B228="", "", VLOOKUP(B228, DanhSachCodeId, 3, FALSE))</f>
      </c>
      <c r="C228" s="0">
        <f>IF(B228="", "", VLOOKUP(B228, DanhSachNhanVien, 2, FALSE))</f>
      </c>
      <c r="Z228" s="0">
        <f>IF(D228="", "", VLOOKUP(D228, DanhSachLoaiQuyetDinhRange, 2, FALSE))</f>
      </c>
      <c r="AA228" s="0">
        <f>IF(I228="", "", VLOOKUP(I228, DanhSachPhongBanRange, 2, FALSE))</f>
      </c>
      <c r="AB228" s="0">
        <f>IF(J228="", "", VLOOKUP(J228, DanhSachChucDanhRange, 2, FALSE))</f>
      </c>
    </row>
    <row r="229">
      <c r="A229" s="0">
        <f>IF(B229="", "", VLOOKUP(B229, DanhSachCodeId, 3, FALSE))</f>
      </c>
      <c r="C229" s="0">
        <f>IF(B229="", "", VLOOKUP(B229, DanhSachNhanVien, 2, FALSE))</f>
      </c>
      <c r="Z229" s="0">
        <f>IF(D229="", "", VLOOKUP(D229, DanhSachLoaiQuyetDinhRange, 2, FALSE))</f>
      </c>
      <c r="AA229" s="0">
        <f>IF(I229="", "", VLOOKUP(I229, DanhSachPhongBanRange, 2, FALSE))</f>
      </c>
      <c r="AB229" s="0">
        <f>IF(J229="", "", VLOOKUP(J229, DanhSachChucDanhRange, 2, FALSE))</f>
      </c>
    </row>
    <row r="230">
      <c r="A230" s="0">
        <f>IF(B230="", "", VLOOKUP(B230, DanhSachCodeId, 3, FALSE))</f>
      </c>
      <c r="C230" s="0">
        <f>IF(B230="", "", VLOOKUP(B230, DanhSachNhanVien, 2, FALSE))</f>
      </c>
      <c r="Z230" s="0">
        <f>IF(D230="", "", VLOOKUP(D230, DanhSachLoaiQuyetDinhRange, 2, FALSE))</f>
      </c>
      <c r="AA230" s="0">
        <f>IF(I230="", "", VLOOKUP(I230, DanhSachPhongBanRange, 2, FALSE))</f>
      </c>
      <c r="AB230" s="0">
        <f>IF(J230="", "", VLOOKUP(J230, DanhSachChucDanhRange, 2, FALSE))</f>
      </c>
    </row>
    <row r="231">
      <c r="A231" s="0">
        <f>IF(B231="", "", VLOOKUP(B231, DanhSachCodeId, 3, FALSE))</f>
      </c>
      <c r="C231" s="0">
        <f>IF(B231="", "", VLOOKUP(B231, DanhSachNhanVien, 2, FALSE))</f>
      </c>
      <c r="Z231" s="0">
        <f>IF(D231="", "", VLOOKUP(D231, DanhSachLoaiQuyetDinhRange, 2, FALSE))</f>
      </c>
      <c r="AA231" s="0">
        <f>IF(I231="", "", VLOOKUP(I231, DanhSachPhongBanRange, 2, FALSE))</f>
      </c>
      <c r="AB231" s="0">
        <f>IF(J231="", "", VLOOKUP(J231, DanhSachChucDanhRange, 2, FALSE))</f>
      </c>
    </row>
    <row r="232">
      <c r="A232" s="0">
        <f>IF(B232="", "", VLOOKUP(B232, DanhSachCodeId, 3, FALSE))</f>
      </c>
      <c r="C232" s="0">
        <f>IF(B232="", "", VLOOKUP(B232, DanhSachNhanVien, 2, FALSE))</f>
      </c>
      <c r="Z232" s="0">
        <f>IF(D232="", "", VLOOKUP(D232, DanhSachLoaiQuyetDinhRange, 2, FALSE))</f>
      </c>
      <c r="AA232" s="0">
        <f>IF(I232="", "", VLOOKUP(I232, DanhSachPhongBanRange, 2, FALSE))</f>
      </c>
      <c r="AB232" s="0">
        <f>IF(J232="", "", VLOOKUP(J232, DanhSachChucDanhRange, 2, FALSE))</f>
      </c>
    </row>
    <row r="233">
      <c r="A233" s="0">
        <f>IF(B233="", "", VLOOKUP(B233, DanhSachCodeId, 3, FALSE))</f>
      </c>
      <c r="C233" s="0">
        <f>IF(B233="", "", VLOOKUP(B233, DanhSachNhanVien, 2, FALSE))</f>
      </c>
      <c r="Z233" s="0">
        <f>IF(D233="", "", VLOOKUP(D233, DanhSachLoaiQuyetDinhRange, 2, FALSE))</f>
      </c>
      <c r="AA233" s="0">
        <f>IF(I233="", "", VLOOKUP(I233, DanhSachPhongBanRange, 2, FALSE))</f>
      </c>
      <c r="AB233" s="0">
        <f>IF(J233="", "", VLOOKUP(J233, DanhSachChucDanhRange, 2, FALSE))</f>
      </c>
    </row>
    <row r="234">
      <c r="A234" s="0">
        <f>IF(B234="", "", VLOOKUP(B234, DanhSachCodeId, 3, FALSE))</f>
      </c>
      <c r="C234" s="0">
        <f>IF(B234="", "", VLOOKUP(B234, DanhSachNhanVien, 2, FALSE))</f>
      </c>
      <c r="Z234" s="0">
        <f>IF(D234="", "", VLOOKUP(D234, DanhSachLoaiQuyetDinhRange, 2, FALSE))</f>
      </c>
      <c r="AA234" s="0">
        <f>IF(I234="", "", VLOOKUP(I234, DanhSachPhongBanRange, 2, FALSE))</f>
      </c>
      <c r="AB234" s="0">
        <f>IF(J234="", "", VLOOKUP(J234, DanhSachChucDanhRange, 2, FALSE))</f>
      </c>
    </row>
    <row r="235">
      <c r="A235" s="0">
        <f>IF(B235="", "", VLOOKUP(B235, DanhSachCodeId, 3, FALSE))</f>
      </c>
      <c r="C235" s="0">
        <f>IF(B235="", "", VLOOKUP(B235, DanhSachNhanVien, 2, FALSE))</f>
      </c>
      <c r="Z235" s="0">
        <f>IF(D235="", "", VLOOKUP(D235, DanhSachLoaiQuyetDinhRange, 2, FALSE))</f>
      </c>
      <c r="AA235" s="0">
        <f>IF(I235="", "", VLOOKUP(I235, DanhSachPhongBanRange, 2, FALSE))</f>
      </c>
      <c r="AB235" s="0">
        <f>IF(J235="", "", VLOOKUP(J235, DanhSachChucDanhRange, 2, FALSE))</f>
      </c>
    </row>
    <row r="236">
      <c r="A236" s="0">
        <f>IF(B236="", "", VLOOKUP(B236, DanhSachCodeId, 3, FALSE))</f>
      </c>
      <c r="C236" s="0">
        <f>IF(B236="", "", VLOOKUP(B236, DanhSachNhanVien, 2, FALSE))</f>
      </c>
      <c r="Z236" s="0">
        <f>IF(D236="", "", VLOOKUP(D236, DanhSachLoaiQuyetDinhRange, 2, FALSE))</f>
      </c>
      <c r="AA236" s="0">
        <f>IF(I236="", "", VLOOKUP(I236, DanhSachPhongBanRange, 2, FALSE))</f>
      </c>
      <c r="AB236" s="0">
        <f>IF(J236="", "", VLOOKUP(J236, DanhSachChucDanhRange, 2, FALSE))</f>
      </c>
    </row>
    <row r="237">
      <c r="A237" s="0">
        <f>IF(B237="", "", VLOOKUP(B237, DanhSachCodeId, 3, FALSE))</f>
      </c>
      <c r="C237" s="0">
        <f>IF(B237="", "", VLOOKUP(B237, DanhSachNhanVien, 2, FALSE))</f>
      </c>
      <c r="Z237" s="0">
        <f>IF(D237="", "", VLOOKUP(D237, DanhSachLoaiQuyetDinhRange, 2, FALSE))</f>
      </c>
      <c r="AA237" s="0">
        <f>IF(I237="", "", VLOOKUP(I237, DanhSachPhongBanRange, 2, FALSE))</f>
      </c>
      <c r="AB237" s="0">
        <f>IF(J237="", "", VLOOKUP(J237, DanhSachChucDanhRange, 2, FALSE))</f>
      </c>
    </row>
    <row r="238">
      <c r="A238" s="0">
        <f>IF(B238="", "", VLOOKUP(B238, DanhSachCodeId, 3, FALSE))</f>
      </c>
      <c r="C238" s="0">
        <f>IF(B238="", "", VLOOKUP(B238, DanhSachNhanVien, 2, FALSE))</f>
      </c>
      <c r="Z238" s="0">
        <f>IF(D238="", "", VLOOKUP(D238, DanhSachLoaiQuyetDinhRange, 2, FALSE))</f>
      </c>
      <c r="AA238" s="0">
        <f>IF(I238="", "", VLOOKUP(I238, DanhSachPhongBanRange, 2, FALSE))</f>
      </c>
      <c r="AB238" s="0">
        <f>IF(J238="", "", VLOOKUP(J238, DanhSachChucDanhRange, 2, FALSE))</f>
      </c>
    </row>
    <row r="239">
      <c r="A239" s="0">
        <f>IF(B239="", "", VLOOKUP(B239, DanhSachCodeId, 3, FALSE))</f>
      </c>
      <c r="C239" s="0">
        <f>IF(B239="", "", VLOOKUP(B239, DanhSachNhanVien, 2, FALSE))</f>
      </c>
      <c r="Z239" s="0">
        <f>IF(D239="", "", VLOOKUP(D239, DanhSachLoaiQuyetDinhRange, 2, FALSE))</f>
      </c>
      <c r="AA239" s="0">
        <f>IF(I239="", "", VLOOKUP(I239, DanhSachPhongBanRange, 2, FALSE))</f>
      </c>
      <c r="AB239" s="0">
        <f>IF(J239="", "", VLOOKUP(J239, DanhSachChucDanhRange, 2, FALSE))</f>
      </c>
    </row>
    <row r="240">
      <c r="A240" s="0">
        <f>IF(B240="", "", VLOOKUP(B240, DanhSachCodeId, 3, FALSE))</f>
      </c>
      <c r="C240" s="0">
        <f>IF(B240="", "", VLOOKUP(B240, DanhSachNhanVien, 2, FALSE))</f>
      </c>
      <c r="Z240" s="0">
        <f>IF(D240="", "", VLOOKUP(D240, DanhSachLoaiQuyetDinhRange, 2, FALSE))</f>
      </c>
      <c r="AA240" s="0">
        <f>IF(I240="", "", VLOOKUP(I240, DanhSachPhongBanRange, 2, FALSE))</f>
      </c>
      <c r="AB240" s="0">
        <f>IF(J240="", "", VLOOKUP(J240, DanhSachChucDanhRange, 2, FALSE))</f>
      </c>
    </row>
    <row r="241">
      <c r="A241" s="0">
        <f>IF(B241="", "", VLOOKUP(B241, DanhSachCodeId, 3, FALSE))</f>
      </c>
      <c r="C241" s="0">
        <f>IF(B241="", "", VLOOKUP(B241, DanhSachNhanVien, 2, FALSE))</f>
      </c>
      <c r="Z241" s="0">
        <f>IF(D241="", "", VLOOKUP(D241, DanhSachLoaiQuyetDinhRange, 2, FALSE))</f>
      </c>
      <c r="AA241" s="0">
        <f>IF(I241="", "", VLOOKUP(I241, DanhSachPhongBanRange, 2, FALSE))</f>
      </c>
      <c r="AB241" s="0">
        <f>IF(J241="", "", VLOOKUP(J241, DanhSachChucDanhRange, 2, FALSE))</f>
      </c>
    </row>
    <row r="242">
      <c r="A242" s="0">
        <f>IF(B242="", "", VLOOKUP(B242, DanhSachCodeId, 3, FALSE))</f>
      </c>
      <c r="C242" s="0">
        <f>IF(B242="", "", VLOOKUP(B242, DanhSachNhanVien, 2, FALSE))</f>
      </c>
      <c r="Z242" s="0">
        <f>IF(D242="", "", VLOOKUP(D242, DanhSachLoaiQuyetDinhRange, 2, FALSE))</f>
      </c>
      <c r="AA242" s="0">
        <f>IF(I242="", "", VLOOKUP(I242, DanhSachPhongBanRange, 2, FALSE))</f>
      </c>
      <c r="AB242" s="0">
        <f>IF(J242="", "", VLOOKUP(J242, DanhSachChucDanhRange, 2, FALSE))</f>
      </c>
    </row>
    <row r="243">
      <c r="A243" s="0">
        <f>IF(B243="", "", VLOOKUP(B243, DanhSachCodeId, 3, FALSE))</f>
      </c>
      <c r="C243" s="0">
        <f>IF(B243="", "", VLOOKUP(B243, DanhSachNhanVien, 2, FALSE))</f>
      </c>
      <c r="Z243" s="0">
        <f>IF(D243="", "", VLOOKUP(D243, DanhSachLoaiQuyetDinhRange, 2, FALSE))</f>
      </c>
      <c r="AA243" s="0">
        <f>IF(I243="", "", VLOOKUP(I243, DanhSachPhongBanRange, 2, FALSE))</f>
      </c>
      <c r="AB243" s="0">
        <f>IF(J243="", "", VLOOKUP(J243, DanhSachChucDanhRange, 2, FALSE))</f>
      </c>
    </row>
    <row r="244">
      <c r="A244" s="0">
        <f>IF(B244="", "", VLOOKUP(B244, DanhSachCodeId, 3, FALSE))</f>
      </c>
      <c r="C244" s="0">
        <f>IF(B244="", "", VLOOKUP(B244, DanhSachNhanVien, 2, FALSE))</f>
      </c>
      <c r="Z244" s="0">
        <f>IF(D244="", "", VLOOKUP(D244, DanhSachLoaiQuyetDinhRange, 2, FALSE))</f>
      </c>
      <c r="AA244" s="0">
        <f>IF(I244="", "", VLOOKUP(I244, DanhSachPhongBanRange, 2, FALSE))</f>
      </c>
      <c r="AB244" s="0">
        <f>IF(J244="", "", VLOOKUP(J244, DanhSachChucDanhRange, 2, FALSE))</f>
      </c>
    </row>
    <row r="245">
      <c r="A245" s="0">
        <f>IF(B245="", "", VLOOKUP(B245, DanhSachCodeId, 3, FALSE))</f>
      </c>
      <c r="C245" s="0">
        <f>IF(B245="", "", VLOOKUP(B245, DanhSachNhanVien, 2, FALSE))</f>
      </c>
      <c r="Z245" s="0">
        <f>IF(D245="", "", VLOOKUP(D245, DanhSachLoaiQuyetDinhRange, 2, FALSE))</f>
      </c>
      <c r="AA245" s="0">
        <f>IF(I245="", "", VLOOKUP(I245, DanhSachPhongBanRange, 2, FALSE))</f>
      </c>
      <c r="AB245" s="0">
        <f>IF(J245="", "", VLOOKUP(J245, DanhSachChucDanhRange, 2, FALSE))</f>
      </c>
    </row>
    <row r="246">
      <c r="A246" s="0">
        <f>IF(B246="", "", VLOOKUP(B246, DanhSachCodeId, 3, FALSE))</f>
      </c>
      <c r="C246" s="0">
        <f>IF(B246="", "", VLOOKUP(B246, DanhSachNhanVien, 2, FALSE))</f>
      </c>
      <c r="Z246" s="0">
        <f>IF(D246="", "", VLOOKUP(D246, DanhSachLoaiQuyetDinhRange, 2, FALSE))</f>
      </c>
      <c r="AA246" s="0">
        <f>IF(I246="", "", VLOOKUP(I246, DanhSachPhongBanRange, 2, FALSE))</f>
      </c>
      <c r="AB246" s="0">
        <f>IF(J246="", "", VLOOKUP(J246, DanhSachChucDanhRange, 2, FALSE))</f>
      </c>
    </row>
    <row r="247">
      <c r="A247" s="0">
        <f>IF(B247="", "", VLOOKUP(B247, DanhSachCodeId, 3, FALSE))</f>
      </c>
      <c r="C247" s="0">
        <f>IF(B247="", "", VLOOKUP(B247, DanhSachNhanVien, 2, FALSE))</f>
      </c>
      <c r="Z247" s="0">
        <f>IF(D247="", "", VLOOKUP(D247, DanhSachLoaiQuyetDinhRange, 2, FALSE))</f>
      </c>
      <c r="AA247" s="0">
        <f>IF(I247="", "", VLOOKUP(I247, DanhSachPhongBanRange, 2, FALSE))</f>
      </c>
      <c r="AB247" s="0">
        <f>IF(J247="", "", VLOOKUP(J247, DanhSachChucDanhRange, 2, FALSE))</f>
      </c>
    </row>
    <row r="248">
      <c r="A248" s="0">
        <f>IF(B248="", "", VLOOKUP(B248, DanhSachCodeId, 3, FALSE))</f>
      </c>
      <c r="C248" s="0">
        <f>IF(B248="", "", VLOOKUP(B248, DanhSachNhanVien, 2, FALSE))</f>
      </c>
      <c r="Z248" s="0">
        <f>IF(D248="", "", VLOOKUP(D248, DanhSachLoaiQuyetDinhRange, 2, FALSE))</f>
      </c>
      <c r="AA248" s="0">
        <f>IF(I248="", "", VLOOKUP(I248, DanhSachPhongBanRange, 2, FALSE))</f>
      </c>
      <c r="AB248" s="0">
        <f>IF(J248="", "", VLOOKUP(J248, DanhSachChucDanhRange, 2, FALSE))</f>
      </c>
    </row>
    <row r="249">
      <c r="A249" s="0">
        <f>IF(B249="", "", VLOOKUP(B249, DanhSachCodeId, 3, FALSE))</f>
      </c>
      <c r="C249" s="0">
        <f>IF(B249="", "", VLOOKUP(B249, DanhSachNhanVien, 2, FALSE))</f>
      </c>
      <c r="Z249" s="0">
        <f>IF(D249="", "", VLOOKUP(D249, DanhSachLoaiQuyetDinhRange, 2, FALSE))</f>
      </c>
      <c r="AA249" s="0">
        <f>IF(I249="", "", VLOOKUP(I249, DanhSachPhongBanRange, 2, FALSE))</f>
      </c>
      <c r="AB249" s="0">
        <f>IF(J249="", "", VLOOKUP(J249, DanhSachChucDanhRange, 2, FALSE))</f>
      </c>
    </row>
    <row r="250">
      <c r="A250" s="0">
        <f>IF(B250="", "", VLOOKUP(B250, DanhSachCodeId, 3, FALSE))</f>
      </c>
      <c r="C250" s="0">
        <f>IF(B250="", "", VLOOKUP(B250, DanhSachNhanVien, 2, FALSE))</f>
      </c>
      <c r="Z250" s="0">
        <f>IF(D250="", "", VLOOKUP(D250, DanhSachLoaiQuyetDinhRange, 2, FALSE))</f>
      </c>
      <c r="AA250" s="0">
        <f>IF(I250="", "", VLOOKUP(I250, DanhSachPhongBanRange, 2, FALSE))</f>
      </c>
      <c r="AB250" s="0">
        <f>IF(J250="", "", VLOOKUP(J250, DanhSachChucDanhRange, 2, FALSE))</f>
      </c>
    </row>
    <row r="251">
      <c r="A251" s="0">
        <f>IF(B251="", "", VLOOKUP(B251, DanhSachCodeId, 3, FALSE))</f>
      </c>
      <c r="C251" s="0">
        <f>IF(B251="", "", VLOOKUP(B251, DanhSachNhanVien, 2, FALSE))</f>
      </c>
      <c r="Z251" s="0">
        <f>IF(D251="", "", VLOOKUP(D251, DanhSachLoaiQuyetDinhRange, 2, FALSE))</f>
      </c>
      <c r="AA251" s="0">
        <f>IF(I251="", "", VLOOKUP(I251, DanhSachPhongBanRange, 2, FALSE))</f>
      </c>
      <c r="AB251" s="0">
        <f>IF(J251="", "", VLOOKUP(J251, DanhSachChucDanhRange, 2, FALSE))</f>
      </c>
    </row>
    <row r="252">
      <c r="A252" s="0">
        <f>IF(B252="", "", VLOOKUP(B252, DanhSachCodeId, 3, FALSE))</f>
      </c>
      <c r="C252" s="0">
        <f>IF(B252="", "", VLOOKUP(B252, DanhSachNhanVien, 2, FALSE))</f>
      </c>
      <c r="Z252" s="0">
        <f>IF(D252="", "", VLOOKUP(D252, DanhSachLoaiQuyetDinhRange, 2, FALSE))</f>
      </c>
      <c r="AA252" s="0">
        <f>IF(I252="", "", VLOOKUP(I252, DanhSachPhongBanRange, 2, FALSE))</f>
      </c>
      <c r="AB252" s="0">
        <f>IF(J252="", "", VLOOKUP(J252, DanhSachChucDanhRange, 2, FALSE))</f>
      </c>
    </row>
    <row r="253">
      <c r="A253" s="0">
        <f>IF(B253="", "", VLOOKUP(B253, DanhSachCodeId, 3, FALSE))</f>
      </c>
      <c r="C253" s="0">
        <f>IF(B253="", "", VLOOKUP(B253, DanhSachNhanVien, 2, FALSE))</f>
      </c>
      <c r="Z253" s="0">
        <f>IF(D253="", "", VLOOKUP(D253, DanhSachLoaiQuyetDinhRange, 2, FALSE))</f>
      </c>
      <c r="AA253" s="0">
        <f>IF(I253="", "", VLOOKUP(I253, DanhSachPhongBanRange, 2, FALSE))</f>
      </c>
      <c r="AB253" s="0">
        <f>IF(J253="", "", VLOOKUP(J253, DanhSachChucDanhRange, 2, FALSE))</f>
      </c>
    </row>
    <row r="254">
      <c r="A254" s="0">
        <f>IF(B254="", "", VLOOKUP(B254, DanhSachCodeId, 3, FALSE))</f>
      </c>
      <c r="C254" s="0">
        <f>IF(B254="", "", VLOOKUP(B254, DanhSachNhanVien, 2, FALSE))</f>
      </c>
      <c r="Z254" s="0">
        <f>IF(D254="", "", VLOOKUP(D254, DanhSachLoaiQuyetDinhRange, 2, FALSE))</f>
      </c>
      <c r="AA254" s="0">
        <f>IF(I254="", "", VLOOKUP(I254, DanhSachPhongBanRange, 2, FALSE))</f>
      </c>
      <c r="AB254" s="0">
        <f>IF(J254="", "", VLOOKUP(J254, DanhSachChucDanhRange, 2, FALSE))</f>
      </c>
    </row>
    <row r="255">
      <c r="A255" s="0">
        <f>IF(B255="", "", VLOOKUP(B255, DanhSachCodeId, 3, FALSE))</f>
      </c>
      <c r="C255" s="0">
        <f>IF(B255="", "", VLOOKUP(B255, DanhSachNhanVien, 2, FALSE))</f>
      </c>
      <c r="Z255" s="0">
        <f>IF(D255="", "", VLOOKUP(D255, DanhSachLoaiQuyetDinhRange, 2, FALSE))</f>
      </c>
      <c r="AA255" s="0">
        <f>IF(I255="", "", VLOOKUP(I255, DanhSachPhongBanRange, 2, FALSE))</f>
      </c>
      <c r="AB255" s="0">
        <f>IF(J255="", "", VLOOKUP(J255, DanhSachChucDanhRange, 2, FALSE))</f>
      </c>
    </row>
    <row r="256">
      <c r="A256" s="0">
        <f>IF(B256="", "", VLOOKUP(B256, DanhSachCodeId, 3, FALSE))</f>
      </c>
      <c r="C256" s="0">
        <f>IF(B256="", "", VLOOKUP(B256, DanhSachNhanVien, 2, FALSE))</f>
      </c>
      <c r="Z256" s="0">
        <f>IF(D256="", "", VLOOKUP(D256, DanhSachLoaiQuyetDinhRange, 2, FALSE))</f>
      </c>
      <c r="AA256" s="0">
        <f>IF(I256="", "", VLOOKUP(I256, DanhSachPhongBanRange, 2, FALSE))</f>
      </c>
      <c r="AB256" s="0">
        <f>IF(J256="", "", VLOOKUP(J256, DanhSachChucDanhRange, 2, FALSE))</f>
      </c>
    </row>
    <row r="257">
      <c r="A257" s="0">
        <f>IF(B257="", "", VLOOKUP(B257, DanhSachCodeId, 3, FALSE))</f>
      </c>
      <c r="C257" s="0">
        <f>IF(B257="", "", VLOOKUP(B257, DanhSachNhanVien, 2, FALSE))</f>
      </c>
      <c r="Z257" s="0">
        <f>IF(D257="", "", VLOOKUP(D257, DanhSachLoaiQuyetDinhRange, 2, FALSE))</f>
      </c>
      <c r="AA257" s="0">
        <f>IF(I257="", "", VLOOKUP(I257, DanhSachPhongBanRange, 2, FALSE))</f>
      </c>
      <c r="AB257" s="0">
        <f>IF(J257="", "", VLOOKUP(J257, DanhSachChucDanhRange, 2, FALSE))</f>
      </c>
    </row>
    <row r="258">
      <c r="A258" s="0">
        <f>IF(B258="", "", VLOOKUP(B258, DanhSachCodeId, 3, FALSE))</f>
      </c>
      <c r="C258" s="0">
        <f>IF(B258="", "", VLOOKUP(B258, DanhSachNhanVien, 2, FALSE))</f>
      </c>
      <c r="Z258" s="0">
        <f>IF(D258="", "", VLOOKUP(D258, DanhSachLoaiQuyetDinhRange, 2, FALSE))</f>
      </c>
      <c r="AA258" s="0">
        <f>IF(I258="", "", VLOOKUP(I258, DanhSachPhongBanRange, 2, FALSE))</f>
      </c>
      <c r="AB258" s="0">
        <f>IF(J258="", "", VLOOKUP(J258, DanhSachChucDanhRange, 2, FALSE))</f>
      </c>
    </row>
    <row r="259">
      <c r="A259" s="0">
        <f>IF(B259="", "", VLOOKUP(B259, DanhSachCodeId, 3, FALSE))</f>
      </c>
      <c r="C259" s="0">
        <f>IF(B259="", "", VLOOKUP(B259, DanhSachNhanVien, 2, FALSE))</f>
      </c>
      <c r="Z259" s="0">
        <f>IF(D259="", "", VLOOKUP(D259, DanhSachLoaiQuyetDinhRange, 2, FALSE))</f>
      </c>
      <c r="AA259" s="0">
        <f>IF(I259="", "", VLOOKUP(I259, DanhSachPhongBanRange, 2, FALSE))</f>
      </c>
      <c r="AB259" s="0">
        <f>IF(J259="", "", VLOOKUP(J259, DanhSachChucDanhRange, 2, FALSE))</f>
      </c>
    </row>
    <row r="260">
      <c r="A260" s="0">
        <f>IF(B260="", "", VLOOKUP(B260, DanhSachCodeId, 3, FALSE))</f>
      </c>
      <c r="C260" s="0">
        <f>IF(B260="", "", VLOOKUP(B260, DanhSachNhanVien, 2, FALSE))</f>
      </c>
      <c r="Z260" s="0">
        <f>IF(D260="", "", VLOOKUP(D260, DanhSachLoaiQuyetDinhRange, 2, FALSE))</f>
      </c>
      <c r="AA260" s="0">
        <f>IF(I260="", "", VLOOKUP(I260, DanhSachPhongBanRange, 2, FALSE))</f>
      </c>
      <c r="AB260" s="0">
        <f>IF(J260="", "", VLOOKUP(J260, DanhSachChucDanhRange, 2, FALSE))</f>
      </c>
    </row>
    <row r="261">
      <c r="A261" s="0">
        <f>IF(B261="", "", VLOOKUP(B261, DanhSachCodeId, 3, FALSE))</f>
      </c>
      <c r="C261" s="0">
        <f>IF(B261="", "", VLOOKUP(B261, DanhSachNhanVien, 2, FALSE))</f>
      </c>
      <c r="Z261" s="0">
        <f>IF(D261="", "", VLOOKUP(D261, DanhSachLoaiQuyetDinhRange, 2, FALSE))</f>
      </c>
      <c r="AA261" s="0">
        <f>IF(I261="", "", VLOOKUP(I261, DanhSachPhongBanRange, 2, FALSE))</f>
      </c>
      <c r="AB261" s="0">
        <f>IF(J261="", "", VLOOKUP(J261, DanhSachChucDanhRange, 2, FALSE))</f>
      </c>
    </row>
    <row r="262">
      <c r="A262" s="0">
        <f>IF(B262="", "", VLOOKUP(B262, DanhSachCodeId, 3, FALSE))</f>
      </c>
      <c r="C262" s="0">
        <f>IF(B262="", "", VLOOKUP(B262, DanhSachNhanVien, 2, FALSE))</f>
      </c>
      <c r="Z262" s="0">
        <f>IF(D262="", "", VLOOKUP(D262, DanhSachLoaiQuyetDinhRange, 2, FALSE))</f>
      </c>
      <c r="AA262" s="0">
        <f>IF(I262="", "", VLOOKUP(I262, DanhSachPhongBanRange, 2, FALSE))</f>
      </c>
      <c r="AB262" s="0">
        <f>IF(J262="", "", VLOOKUP(J262, DanhSachChucDanhRange, 2, FALSE))</f>
      </c>
    </row>
    <row r="263">
      <c r="A263" s="0">
        <f>IF(B263="", "", VLOOKUP(B263, DanhSachCodeId, 3, FALSE))</f>
      </c>
      <c r="C263" s="0">
        <f>IF(B263="", "", VLOOKUP(B263, DanhSachNhanVien, 2, FALSE))</f>
      </c>
      <c r="Z263" s="0">
        <f>IF(D263="", "", VLOOKUP(D263, DanhSachLoaiQuyetDinhRange, 2, FALSE))</f>
      </c>
      <c r="AA263" s="0">
        <f>IF(I263="", "", VLOOKUP(I263, DanhSachPhongBanRange, 2, FALSE))</f>
      </c>
      <c r="AB263" s="0">
        <f>IF(J263="", "", VLOOKUP(J263, DanhSachChucDanhRange, 2, FALSE))</f>
      </c>
    </row>
    <row r="264">
      <c r="A264" s="0">
        <f>IF(B264="", "", VLOOKUP(B264, DanhSachCodeId, 3, FALSE))</f>
      </c>
      <c r="C264" s="0">
        <f>IF(B264="", "", VLOOKUP(B264, DanhSachNhanVien, 2, FALSE))</f>
      </c>
      <c r="Z264" s="0">
        <f>IF(D264="", "", VLOOKUP(D264, DanhSachLoaiQuyetDinhRange, 2, FALSE))</f>
      </c>
      <c r="AA264" s="0">
        <f>IF(I264="", "", VLOOKUP(I264, DanhSachPhongBanRange, 2, FALSE))</f>
      </c>
      <c r="AB264" s="0">
        <f>IF(J264="", "", VLOOKUP(J264, DanhSachChucDanhRange, 2, FALSE))</f>
      </c>
    </row>
    <row r="265">
      <c r="A265" s="0">
        <f>IF(B265="", "", VLOOKUP(B265, DanhSachCodeId, 3, FALSE))</f>
      </c>
      <c r="C265" s="0">
        <f>IF(B265="", "", VLOOKUP(B265, DanhSachNhanVien, 2, FALSE))</f>
      </c>
      <c r="Z265" s="0">
        <f>IF(D265="", "", VLOOKUP(D265, DanhSachLoaiQuyetDinhRange, 2, FALSE))</f>
      </c>
      <c r="AA265" s="0">
        <f>IF(I265="", "", VLOOKUP(I265, DanhSachPhongBanRange, 2, FALSE))</f>
      </c>
      <c r="AB265" s="0">
        <f>IF(J265="", "", VLOOKUP(J265, DanhSachChucDanhRange, 2, FALSE))</f>
      </c>
    </row>
    <row r="266">
      <c r="A266" s="0">
        <f>IF(B266="", "", VLOOKUP(B266, DanhSachCodeId, 3, FALSE))</f>
      </c>
      <c r="C266" s="0">
        <f>IF(B266="", "", VLOOKUP(B266, DanhSachNhanVien, 2, FALSE))</f>
      </c>
      <c r="Z266" s="0">
        <f>IF(D266="", "", VLOOKUP(D266, DanhSachLoaiQuyetDinhRange, 2, FALSE))</f>
      </c>
      <c r="AA266" s="0">
        <f>IF(I266="", "", VLOOKUP(I266, DanhSachPhongBanRange, 2, FALSE))</f>
      </c>
      <c r="AB266" s="0">
        <f>IF(J266="", "", VLOOKUP(J266, DanhSachChucDanhRange, 2, FALSE))</f>
      </c>
    </row>
    <row r="267">
      <c r="A267" s="0">
        <f>IF(B267="", "", VLOOKUP(B267, DanhSachCodeId, 3, FALSE))</f>
      </c>
      <c r="C267" s="0">
        <f>IF(B267="", "", VLOOKUP(B267, DanhSachNhanVien, 2, FALSE))</f>
      </c>
      <c r="Z267" s="0">
        <f>IF(D267="", "", VLOOKUP(D267, DanhSachLoaiQuyetDinhRange, 2, FALSE))</f>
      </c>
      <c r="AA267" s="0">
        <f>IF(I267="", "", VLOOKUP(I267, DanhSachPhongBanRange, 2, FALSE))</f>
      </c>
      <c r="AB267" s="0">
        <f>IF(J267="", "", VLOOKUP(J267, DanhSachChucDanhRange, 2, FALSE))</f>
      </c>
    </row>
    <row r="268">
      <c r="A268" s="0">
        <f>IF(B268="", "", VLOOKUP(B268, DanhSachCodeId, 3, FALSE))</f>
      </c>
      <c r="C268" s="0">
        <f>IF(B268="", "", VLOOKUP(B268, DanhSachNhanVien, 2, FALSE))</f>
      </c>
      <c r="Z268" s="0">
        <f>IF(D268="", "", VLOOKUP(D268, DanhSachLoaiQuyetDinhRange, 2, FALSE))</f>
      </c>
      <c r="AA268" s="0">
        <f>IF(I268="", "", VLOOKUP(I268, DanhSachPhongBanRange, 2, FALSE))</f>
      </c>
      <c r="AB268" s="0">
        <f>IF(J268="", "", VLOOKUP(J268, DanhSachChucDanhRange, 2, FALSE))</f>
      </c>
    </row>
    <row r="269">
      <c r="A269" s="0">
        <f>IF(B269="", "", VLOOKUP(B269, DanhSachCodeId, 3, FALSE))</f>
      </c>
      <c r="C269" s="0">
        <f>IF(B269="", "", VLOOKUP(B269, DanhSachNhanVien, 2, FALSE))</f>
      </c>
      <c r="Z269" s="0">
        <f>IF(D269="", "", VLOOKUP(D269, DanhSachLoaiQuyetDinhRange, 2, FALSE))</f>
      </c>
      <c r="AA269" s="0">
        <f>IF(I269="", "", VLOOKUP(I269, DanhSachPhongBanRange, 2, FALSE))</f>
      </c>
      <c r="AB269" s="0">
        <f>IF(J269="", "", VLOOKUP(J269, DanhSachChucDanhRange, 2, FALSE))</f>
      </c>
    </row>
    <row r="270">
      <c r="A270" s="0">
        <f>IF(B270="", "", VLOOKUP(B270, DanhSachCodeId, 3, FALSE))</f>
      </c>
      <c r="C270" s="0">
        <f>IF(B270="", "", VLOOKUP(B270, DanhSachNhanVien, 2, FALSE))</f>
      </c>
      <c r="Z270" s="0">
        <f>IF(D270="", "", VLOOKUP(D270, DanhSachLoaiQuyetDinhRange, 2, FALSE))</f>
      </c>
      <c r="AA270" s="0">
        <f>IF(I270="", "", VLOOKUP(I270, DanhSachPhongBanRange, 2, FALSE))</f>
      </c>
      <c r="AB270" s="0">
        <f>IF(J270="", "", VLOOKUP(J270, DanhSachChucDanhRange, 2, FALSE))</f>
      </c>
    </row>
    <row r="271">
      <c r="A271" s="0">
        <f>IF(B271="", "", VLOOKUP(B271, DanhSachCodeId, 3, FALSE))</f>
      </c>
      <c r="C271" s="0">
        <f>IF(B271="", "", VLOOKUP(B271, DanhSachNhanVien, 2, FALSE))</f>
      </c>
      <c r="Z271" s="0">
        <f>IF(D271="", "", VLOOKUP(D271, DanhSachLoaiQuyetDinhRange, 2, FALSE))</f>
      </c>
      <c r="AA271" s="0">
        <f>IF(I271="", "", VLOOKUP(I271, DanhSachPhongBanRange, 2, FALSE))</f>
      </c>
      <c r="AB271" s="0">
        <f>IF(J271="", "", VLOOKUP(J271, DanhSachChucDanhRange, 2, FALSE))</f>
      </c>
    </row>
    <row r="272">
      <c r="A272" s="0">
        <f>IF(B272="", "", VLOOKUP(B272, DanhSachCodeId, 3, FALSE))</f>
      </c>
      <c r="C272" s="0">
        <f>IF(B272="", "", VLOOKUP(B272, DanhSachNhanVien, 2, FALSE))</f>
      </c>
      <c r="Z272" s="0">
        <f>IF(D272="", "", VLOOKUP(D272, DanhSachLoaiQuyetDinhRange, 2, FALSE))</f>
      </c>
      <c r="AA272" s="0">
        <f>IF(I272="", "", VLOOKUP(I272, DanhSachPhongBanRange, 2, FALSE))</f>
      </c>
      <c r="AB272" s="0">
        <f>IF(J272="", "", VLOOKUP(J272, DanhSachChucDanhRange, 2, FALSE))</f>
      </c>
    </row>
    <row r="273">
      <c r="A273" s="0">
        <f>IF(B273="", "", VLOOKUP(B273, DanhSachCodeId, 3, FALSE))</f>
      </c>
      <c r="C273" s="0">
        <f>IF(B273="", "", VLOOKUP(B273, DanhSachNhanVien, 2, FALSE))</f>
      </c>
      <c r="Z273" s="0">
        <f>IF(D273="", "", VLOOKUP(D273, DanhSachLoaiQuyetDinhRange, 2, FALSE))</f>
      </c>
      <c r="AA273" s="0">
        <f>IF(I273="", "", VLOOKUP(I273, DanhSachPhongBanRange, 2, FALSE))</f>
      </c>
      <c r="AB273" s="0">
        <f>IF(J273="", "", VLOOKUP(J273, DanhSachChucDanhRange, 2, FALSE))</f>
      </c>
    </row>
    <row r="274">
      <c r="A274" s="0">
        <f>IF(B274="", "", VLOOKUP(B274, DanhSachCodeId, 3, FALSE))</f>
      </c>
      <c r="C274" s="0">
        <f>IF(B274="", "", VLOOKUP(B274, DanhSachNhanVien, 2, FALSE))</f>
      </c>
      <c r="Z274" s="0">
        <f>IF(D274="", "", VLOOKUP(D274, DanhSachLoaiQuyetDinhRange, 2, FALSE))</f>
      </c>
      <c r="AA274" s="0">
        <f>IF(I274="", "", VLOOKUP(I274, DanhSachPhongBanRange, 2, FALSE))</f>
      </c>
      <c r="AB274" s="0">
        <f>IF(J274="", "", VLOOKUP(J274, DanhSachChucDanhRange, 2, FALSE))</f>
      </c>
    </row>
    <row r="275">
      <c r="A275" s="0">
        <f>IF(B275="", "", VLOOKUP(B275, DanhSachCodeId, 3, FALSE))</f>
      </c>
      <c r="C275" s="0">
        <f>IF(B275="", "", VLOOKUP(B275, DanhSachNhanVien, 2, FALSE))</f>
      </c>
      <c r="Z275" s="0">
        <f>IF(D275="", "", VLOOKUP(D275, DanhSachLoaiQuyetDinhRange, 2, FALSE))</f>
      </c>
      <c r="AA275" s="0">
        <f>IF(I275="", "", VLOOKUP(I275, DanhSachPhongBanRange, 2, FALSE))</f>
      </c>
      <c r="AB275" s="0">
        <f>IF(J275="", "", VLOOKUP(J275, DanhSachChucDanhRange, 2, FALSE))</f>
      </c>
    </row>
    <row r="276">
      <c r="A276" s="0">
        <f>IF(B276="", "", VLOOKUP(B276, DanhSachCodeId, 3, FALSE))</f>
      </c>
      <c r="C276" s="0">
        <f>IF(B276="", "", VLOOKUP(B276, DanhSachNhanVien, 2, FALSE))</f>
      </c>
      <c r="Z276" s="0">
        <f>IF(D276="", "", VLOOKUP(D276, DanhSachLoaiQuyetDinhRange, 2, FALSE))</f>
      </c>
      <c r="AA276" s="0">
        <f>IF(I276="", "", VLOOKUP(I276, DanhSachPhongBanRange, 2, FALSE))</f>
      </c>
      <c r="AB276" s="0">
        <f>IF(J276="", "", VLOOKUP(J276, DanhSachChucDanhRange, 2, FALSE))</f>
      </c>
    </row>
    <row r="277">
      <c r="A277" s="0">
        <f>IF(B277="", "", VLOOKUP(B277, DanhSachCodeId, 3, FALSE))</f>
      </c>
      <c r="C277" s="0">
        <f>IF(B277="", "", VLOOKUP(B277, DanhSachNhanVien, 2, FALSE))</f>
      </c>
      <c r="Z277" s="0">
        <f>IF(D277="", "", VLOOKUP(D277, DanhSachLoaiQuyetDinhRange, 2, FALSE))</f>
      </c>
      <c r="AA277" s="0">
        <f>IF(I277="", "", VLOOKUP(I277, DanhSachPhongBanRange, 2, FALSE))</f>
      </c>
      <c r="AB277" s="0">
        <f>IF(J277="", "", VLOOKUP(J277, DanhSachChucDanhRange, 2, FALSE))</f>
      </c>
    </row>
    <row r="278">
      <c r="A278" s="0">
        <f>IF(B278="", "", VLOOKUP(B278, DanhSachCodeId, 3, FALSE))</f>
      </c>
      <c r="C278" s="0">
        <f>IF(B278="", "", VLOOKUP(B278, DanhSachNhanVien, 2, FALSE))</f>
      </c>
      <c r="Z278" s="0">
        <f>IF(D278="", "", VLOOKUP(D278, DanhSachLoaiQuyetDinhRange, 2, FALSE))</f>
      </c>
      <c r="AA278" s="0">
        <f>IF(I278="", "", VLOOKUP(I278, DanhSachPhongBanRange, 2, FALSE))</f>
      </c>
      <c r="AB278" s="0">
        <f>IF(J278="", "", VLOOKUP(J278, DanhSachChucDanhRange, 2, FALSE))</f>
      </c>
    </row>
    <row r="279">
      <c r="A279" s="0">
        <f>IF(B279="", "", VLOOKUP(B279, DanhSachCodeId, 3, FALSE))</f>
      </c>
      <c r="C279" s="0">
        <f>IF(B279="", "", VLOOKUP(B279, DanhSachNhanVien, 2, FALSE))</f>
      </c>
      <c r="Z279" s="0">
        <f>IF(D279="", "", VLOOKUP(D279, DanhSachLoaiQuyetDinhRange, 2, FALSE))</f>
      </c>
      <c r="AA279" s="0">
        <f>IF(I279="", "", VLOOKUP(I279, DanhSachPhongBanRange, 2, FALSE))</f>
      </c>
      <c r="AB279" s="0">
        <f>IF(J279="", "", VLOOKUP(J279, DanhSachChucDanhRange, 2, FALSE))</f>
      </c>
    </row>
    <row r="280">
      <c r="A280" s="0">
        <f>IF(B280="", "", VLOOKUP(B280, DanhSachCodeId, 3, FALSE))</f>
      </c>
      <c r="C280" s="0">
        <f>IF(B280="", "", VLOOKUP(B280, DanhSachNhanVien, 2, FALSE))</f>
      </c>
      <c r="Z280" s="0">
        <f>IF(D280="", "", VLOOKUP(D280, DanhSachLoaiQuyetDinhRange, 2, FALSE))</f>
      </c>
      <c r="AA280" s="0">
        <f>IF(I280="", "", VLOOKUP(I280, DanhSachPhongBanRange, 2, FALSE))</f>
      </c>
      <c r="AB280" s="0">
        <f>IF(J280="", "", VLOOKUP(J280, DanhSachChucDanhRange, 2, FALSE))</f>
      </c>
    </row>
    <row r="281">
      <c r="A281" s="0">
        <f>IF(B281="", "", VLOOKUP(B281, DanhSachCodeId, 3, FALSE))</f>
      </c>
      <c r="C281" s="0">
        <f>IF(B281="", "", VLOOKUP(B281, DanhSachNhanVien, 2, FALSE))</f>
      </c>
      <c r="Z281" s="0">
        <f>IF(D281="", "", VLOOKUP(D281, DanhSachLoaiQuyetDinhRange, 2, FALSE))</f>
      </c>
      <c r="AA281" s="0">
        <f>IF(I281="", "", VLOOKUP(I281, DanhSachPhongBanRange, 2, FALSE))</f>
      </c>
      <c r="AB281" s="0">
        <f>IF(J281="", "", VLOOKUP(J281, DanhSachChucDanhRange, 2, FALSE))</f>
      </c>
    </row>
    <row r="282">
      <c r="A282" s="0">
        <f>IF(B282="", "", VLOOKUP(B282, DanhSachCodeId, 3, FALSE))</f>
      </c>
      <c r="C282" s="0">
        <f>IF(B282="", "", VLOOKUP(B282, DanhSachNhanVien, 2, FALSE))</f>
      </c>
      <c r="Z282" s="0">
        <f>IF(D282="", "", VLOOKUP(D282, DanhSachLoaiQuyetDinhRange, 2, FALSE))</f>
      </c>
      <c r="AA282" s="0">
        <f>IF(I282="", "", VLOOKUP(I282, DanhSachPhongBanRange, 2, FALSE))</f>
      </c>
      <c r="AB282" s="0">
        <f>IF(J282="", "", VLOOKUP(J282, DanhSachChucDanhRange, 2, FALSE))</f>
      </c>
    </row>
    <row r="283">
      <c r="A283" s="0">
        <f>IF(B283="", "", VLOOKUP(B283, DanhSachCodeId, 3, FALSE))</f>
      </c>
      <c r="C283" s="0">
        <f>IF(B283="", "", VLOOKUP(B283, DanhSachNhanVien, 2, FALSE))</f>
      </c>
      <c r="Z283" s="0">
        <f>IF(D283="", "", VLOOKUP(D283, DanhSachLoaiQuyetDinhRange, 2, FALSE))</f>
      </c>
      <c r="AA283" s="0">
        <f>IF(I283="", "", VLOOKUP(I283, DanhSachPhongBanRange, 2, FALSE))</f>
      </c>
      <c r="AB283" s="0">
        <f>IF(J283="", "", VLOOKUP(J283, DanhSachChucDanhRange, 2, FALSE))</f>
      </c>
    </row>
    <row r="284">
      <c r="A284" s="0">
        <f>IF(B284="", "", VLOOKUP(B284, DanhSachCodeId, 3, FALSE))</f>
      </c>
      <c r="C284" s="0">
        <f>IF(B284="", "", VLOOKUP(B284, DanhSachNhanVien, 2, FALSE))</f>
      </c>
      <c r="Z284" s="0">
        <f>IF(D284="", "", VLOOKUP(D284, DanhSachLoaiQuyetDinhRange, 2, FALSE))</f>
      </c>
      <c r="AA284" s="0">
        <f>IF(I284="", "", VLOOKUP(I284, DanhSachPhongBanRange, 2, FALSE))</f>
      </c>
      <c r="AB284" s="0">
        <f>IF(J284="", "", VLOOKUP(J284, DanhSachChucDanhRange, 2, FALSE))</f>
      </c>
    </row>
    <row r="285">
      <c r="A285" s="0">
        <f>IF(B285="", "", VLOOKUP(B285, DanhSachCodeId, 3, FALSE))</f>
      </c>
      <c r="C285" s="0">
        <f>IF(B285="", "", VLOOKUP(B285, DanhSachNhanVien, 2, FALSE))</f>
      </c>
      <c r="Z285" s="0">
        <f>IF(D285="", "", VLOOKUP(D285, DanhSachLoaiQuyetDinhRange, 2, FALSE))</f>
      </c>
      <c r="AA285" s="0">
        <f>IF(I285="", "", VLOOKUP(I285, DanhSachPhongBanRange, 2, FALSE))</f>
      </c>
      <c r="AB285" s="0">
        <f>IF(J285="", "", VLOOKUP(J285, DanhSachChucDanhRange, 2, FALSE))</f>
      </c>
    </row>
    <row r="286">
      <c r="A286" s="0">
        <f>IF(B286="", "", VLOOKUP(B286, DanhSachCodeId, 3, FALSE))</f>
      </c>
      <c r="C286" s="0">
        <f>IF(B286="", "", VLOOKUP(B286, DanhSachNhanVien, 2, FALSE))</f>
      </c>
      <c r="Z286" s="0">
        <f>IF(D286="", "", VLOOKUP(D286, DanhSachLoaiQuyetDinhRange, 2, FALSE))</f>
      </c>
      <c r="AA286" s="0">
        <f>IF(I286="", "", VLOOKUP(I286, DanhSachPhongBanRange, 2, FALSE))</f>
      </c>
      <c r="AB286" s="0">
        <f>IF(J286="", "", VLOOKUP(J286, DanhSachChucDanhRange, 2, FALSE))</f>
      </c>
    </row>
    <row r="287">
      <c r="A287" s="0">
        <f>IF(B287="", "", VLOOKUP(B287, DanhSachCodeId, 3, FALSE))</f>
      </c>
      <c r="C287" s="0">
        <f>IF(B287="", "", VLOOKUP(B287, DanhSachNhanVien, 2, FALSE))</f>
      </c>
      <c r="Z287" s="0">
        <f>IF(D287="", "", VLOOKUP(D287, DanhSachLoaiQuyetDinhRange, 2, FALSE))</f>
      </c>
      <c r="AA287" s="0">
        <f>IF(I287="", "", VLOOKUP(I287, DanhSachPhongBanRange, 2, FALSE))</f>
      </c>
      <c r="AB287" s="0">
        <f>IF(J287="", "", VLOOKUP(J287, DanhSachChucDanhRange, 2, FALSE))</f>
      </c>
    </row>
    <row r="288">
      <c r="A288" s="0">
        <f>IF(B288="", "", VLOOKUP(B288, DanhSachCodeId, 3, FALSE))</f>
      </c>
      <c r="C288" s="0">
        <f>IF(B288="", "", VLOOKUP(B288, DanhSachNhanVien, 2, FALSE))</f>
      </c>
      <c r="Z288" s="0">
        <f>IF(D288="", "", VLOOKUP(D288, DanhSachLoaiQuyetDinhRange, 2, FALSE))</f>
      </c>
      <c r="AA288" s="0">
        <f>IF(I288="", "", VLOOKUP(I288, DanhSachPhongBanRange, 2, FALSE))</f>
      </c>
      <c r="AB288" s="0">
        <f>IF(J288="", "", VLOOKUP(J288, DanhSachChucDanhRange, 2, FALSE))</f>
      </c>
    </row>
    <row r="289">
      <c r="A289" s="0">
        <f>IF(B289="", "", VLOOKUP(B289, DanhSachCodeId, 3, FALSE))</f>
      </c>
      <c r="C289" s="0">
        <f>IF(B289="", "", VLOOKUP(B289, DanhSachNhanVien, 2, FALSE))</f>
      </c>
      <c r="Z289" s="0">
        <f>IF(D289="", "", VLOOKUP(D289, DanhSachLoaiQuyetDinhRange, 2, FALSE))</f>
      </c>
      <c r="AA289" s="0">
        <f>IF(I289="", "", VLOOKUP(I289, DanhSachPhongBanRange, 2, FALSE))</f>
      </c>
      <c r="AB289" s="0">
        <f>IF(J289="", "", VLOOKUP(J289, DanhSachChucDanhRange, 2, FALSE))</f>
      </c>
    </row>
    <row r="290">
      <c r="A290" s="0">
        <f>IF(B290="", "", VLOOKUP(B290, DanhSachCodeId, 3, FALSE))</f>
      </c>
      <c r="C290" s="0">
        <f>IF(B290="", "", VLOOKUP(B290, DanhSachNhanVien, 2, FALSE))</f>
      </c>
      <c r="Z290" s="0">
        <f>IF(D290="", "", VLOOKUP(D290, DanhSachLoaiQuyetDinhRange, 2, FALSE))</f>
      </c>
      <c r="AA290" s="0">
        <f>IF(I290="", "", VLOOKUP(I290, DanhSachPhongBanRange, 2, FALSE))</f>
      </c>
      <c r="AB290" s="0">
        <f>IF(J290="", "", VLOOKUP(J290, DanhSachChucDanhRange, 2, FALSE))</f>
      </c>
    </row>
    <row r="291">
      <c r="A291" s="0">
        <f>IF(B291="", "", VLOOKUP(B291, DanhSachCodeId, 3, FALSE))</f>
      </c>
      <c r="C291" s="0">
        <f>IF(B291="", "", VLOOKUP(B291, DanhSachNhanVien, 2, FALSE))</f>
      </c>
      <c r="Z291" s="0">
        <f>IF(D291="", "", VLOOKUP(D291, DanhSachLoaiQuyetDinhRange, 2, FALSE))</f>
      </c>
      <c r="AA291" s="0">
        <f>IF(I291="", "", VLOOKUP(I291, DanhSachPhongBanRange, 2, FALSE))</f>
      </c>
      <c r="AB291" s="0">
        <f>IF(J291="", "", VLOOKUP(J291, DanhSachChucDanhRange, 2, FALSE))</f>
      </c>
    </row>
    <row r="292">
      <c r="A292" s="0">
        <f>IF(B292="", "", VLOOKUP(B292, DanhSachCodeId, 3, FALSE))</f>
      </c>
      <c r="C292" s="0">
        <f>IF(B292="", "", VLOOKUP(B292, DanhSachNhanVien, 2, FALSE))</f>
      </c>
      <c r="Z292" s="0">
        <f>IF(D292="", "", VLOOKUP(D292, DanhSachLoaiQuyetDinhRange, 2, FALSE))</f>
      </c>
      <c r="AA292" s="0">
        <f>IF(I292="", "", VLOOKUP(I292, DanhSachPhongBanRange, 2, FALSE))</f>
      </c>
      <c r="AB292" s="0">
        <f>IF(J292="", "", VLOOKUP(J292, DanhSachChucDanhRange, 2, FALSE))</f>
      </c>
    </row>
    <row r="293">
      <c r="A293" s="0">
        <f>IF(B293="", "", VLOOKUP(B293, DanhSachCodeId, 3, FALSE))</f>
      </c>
      <c r="C293" s="0">
        <f>IF(B293="", "", VLOOKUP(B293, DanhSachNhanVien, 2, FALSE))</f>
      </c>
      <c r="Z293" s="0">
        <f>IF(D293="", "", VLOOKUP(D293, DanhSachLoaiQuyetDinhRange, 2, FALSE))</f>
      </c>
      <c r="AA293" s="0">
        <f>IF(I293="", "", VLOOKUP(I293, DanhSachPhongBanRange, 2, FALSE))</f>
      </c>
      <c r="AB293" s="0">
        <f>IF(J293="", "", VLOOKUP(J293, DanhSachChucDanhRange, 2, FALSE))</f>
      </c>
    </row>
    <row r="294">
      <c r="A294" s="0">
        <f>IF(B294="", "", VLOOKUP(B294, DanhSachCodeId, 3, FALSE))</f>
      </c>
      <c r="C294" s="0">
        <f>IF(B294="", "", VLOOKUP(B294, DanhSachNhanVien, 2, FALSE))</f>
      </c>
      <c r="Z294" s="0">
        <f>IF(D294="", "", VLOOKUP(D294, DanhSachLoaiQuyetDinhRange, 2, FALSE))</f>
      </c>
      <c r="AA294" s="0">
        <f>IF(I294="", "", VLOOKUP(I294, DanhSachPhongBanRange, 2, FALSE))</f>
      </c>
      <c r="AB294" s="0">
        <f>IF(J294="", "", VLOOKUP(J294, DanhSachChucDanhRange, 2, FALSE))</f>
      </c>
    </row>
    <row r="295">
      <c r="A295" s="0">
        <f>IF(B295="", "", VLOOKUP(B295, DanhSachCodeId, 3, FALSE))</f>
      </c>
      <c r="C295" s="0">
        <f>IF(B295="", "", VLOOKUP(B295, DanhSachNhanVien, 2, FALSE))</f>
      </c>
      <c r="Z295" s="0">
        <f>IF(D295="", "", VLOOKUP(D295, DanhSachLoaiQuyetDinhRange, 2, FALSE))</f>
      </c>
      <c r="AA295" s="0">
        <f>IF(I295="", "", VLOOKUP(I295, DanhSachPhongBanRange, 2, FALSE))</f>
      </c>
      <c r="AB295" s="0">
        <f>IF(J295="", "", VLOOKUP(J295, DanhSachChucDanhRange, 2, FALSE))</f>
      </c>
    </row>
    <row r="296">
      <c r="A296" s="0">
        <f>IF(B296="", "", VLOOKUP(B296, DanhSachCodeId, 3, FALSE))</f>
      </c>
      <c r="C296" s="0">
        <f>IF(B296="", "", VLOOKUP(B296, DanhSachNhanVien, 2, FALSE))</f>
      </c>
      <c r="Z296" s="0">
        <f>IF(D296="", "", VLOOKUP(D296, DanhSachLoaiQuyetDinhRange, 2, FALSE))</f>
      </c>
      <c r="AA296" s="0">
        <f>IF(I296="", "", VLOOKUP(I296, DanhSachPhongBanRange, 2, FALSE))</f>
      </c>
      <c r="AB296" s="0">
        <f>IF(J296="", "", VLOOKUP(J296, DanhSachChucDanhRange, 2, FALSE))</f>
      </c>
    </row>
    <row r="297">
      <c r="A297" s="0">
        <f>IF(B297="", "", VLOOKUP(B297, DanhSachCodeId, 3, FALSE))</f>
      </c>
      <c r="C297" s="0">
        <f>IF(B297="", "", VLOOKUP(B297, DanhSachNhanVien, 2, FALSE))</f>
      </c>
      <c r="Z297" s="0">
        <f>IF(D297="", "", VLOOKUP(D297, DanhSachLoaiQuyetDinhRange, 2, FALSE))</f>
      </c>
      <c r="AA297" s="0">
        <f>IF(I297="", "", VLOOKUP(I297, DanhSachPhongBanRange, 2, FALSE))</f>
      </c>
      <c r="AB297" s="0">
        <f>IF(J297="", "", VLOOKUP(J297, DanhSachChucDanhRange, 2, FALSE))</f>
      </c>
    </row>
    <row r="298">
      <c r="A298" s="0">
        <f>IF(B298="", "", VLOOKUP(B298, DanhSachCodeId, 3, FALSE))</f>
      </c>
      <c r="C298" s="0">
        <f>IF(B298="", "", VLOOKUP(B298, DanhSachNhanVien, 2, FALSE))</f>
      </c>
      <c r="Z298" s="0">
        <f>IF(D298="", "", VLOOKUP(D298, DanhSachLoaiQuyetDinhRange, 2, FALSE))</f>
      </c>
      <c r="AA298" s="0">
        <f>IF(I298="", "", VLOOKUP(I298, DanhSachPhongBanRange, 2, FALSE))</f>
      </c>
      <c r="AB298" s="0">
        <f>IF(J298="", "", VLOOKUP(J298, DanhSachChucDanhRange, 2, FALSE))</f>
      </c>
    </row>
    <row r="299">
      <c r="A299" s="0">
        <f>IF(B299="", "", VLOOKUP(B299, DanhSachCodeId, 3, FALSE))</f>
      </c>
      <c r="C299" s="0">
        <f>IF(B299="", "", VLOOKUP(B299, DanhSachNhanVien, 2, FALSE))</f>
      </c>
      <c r="Z299" s="0">
        <f>IF(D299="", "", VLOOKUP(D299, DanhSachLoaiQuyetDinhRange, 2, FALSE))</f>
      </c>
      <c r="AA299" s="0">
        <f>IF(I299="", "", VLOOKUP(I299, DanhSachPhongBanRange, 2, FALSE))</f>
      </c>
      <c r="AB299" s="0">
        <f>IF(J299="", "", VLOOKUP(J299, DanhSachChucDanhRange, 2, FALSE))</f>
      </c>
    </row>
    <row r="300">
      <c r="A300" s="0">
        <f>IF(B300="", "", VLOOKUP(B300, DanhSachCodeId, 3, FALSE))</f>
      </c>
      <c r="C300" s="0">
        <f>IF(B300="", "", VLOOKUP(B300, DanhSachNhanVien, 2, FALSE))</f>
      </c>
      <c r="Z300" s="0">
        <f>IF(D300="", "", VLOOKUP(D300, DanhSachLoaiQuyetDinhRange, 2, FALSE))</f>
      </c>
      <c r="AA300" s="0">
        <f>IF(I300="", "", VLOOKUP(I300, DanhSachPhongBanRange, 2, FALSE))</f>
      </c>
      <c r="AB300" s="0">
        <f>IF(J300="", "", VLOOKUP(J300, DanhSachChucDanhRange, 2, FALSE))</f>
      </c>
    </row>
    <row r="301">
      <c r="A301" s="0">
        <f>IF(B301="", "", VLOOKUP(B301, DanhSachCodeId, 3, FALSE))</f>
      </c>
      <c r="C301" s="0">
        <f>IF(B301="", "", VLOOKUP(B301, DanhSachNhanVien, 2, FALSE))</f>
      </c>
      <c r="Z301" s="0">
        <f>IF(D301="", "", VLOOKUP(D301, DanhSachLoaiQuyetDinhRange, 2, FALSE))</f>
      </c>
      <c r="AA301" s="0">
        <f>IF(I301="", "", VLOOKUP(I301, DanhSachPhongBanRange, 2, FALSE))</f>
      </c>
      <c r="AB301" s="0">
        <f>IF(J301="", "", VLOOKUP(J301, DanhSachChucDanhRange, 2, FALSE))</f>
      </c>
    </row>
    <row r="302">
      <c r="A302" s="0">
        <f>IF(B302="", "", VLOOKUP(B302, DanhSachCodeId, 3, FALSE))</f>
      </c>
      <c r="C302" s="0">
        <f>IF(B302="", "", VLOOKUP(B302, DanhSachNhanVien, 2, FALSE))</f>
      </c>
      <c r="Z302" s="0">
        <f>IF(D302="", "", VLOOKUP(D302, DanhSachLoaiQuyetDinhRange, 2, FALSE))</f>
      </c>
      <c r="AA302" s="0">
        <f>IF(I302="", "", VLOOKUP(I302, DanhSachPhongBanRange, 2, FALSE))</f>
      </c>
      <c r="AB302" s="0">
        <f>IF(J302="", "", VLOOKUP(J302, DanhSachChucDanhRange, 2, FALSE))</f>
      </c>
    </row>
    <row r="303">
      <c r="A303" s="0">
        <f>IF(B303="", "", VLOOKUP(B303, DanhSachCodeId, 3, FALSE))</f>
      </c>
      <c r="C303" s="0">
        <f>IF(B303="", "", VLOOKUP(B303, DanhSachNhanVien, 2, FALSE))</f>
      </c>
      <c r="Z303" s="0">
        <f>IF(D303="", "", VLOOKUP(D303, DanhSachLoaiQuyetDinhRange, 2, FALSE))</f>
      </c>
      <c r="AA303" s="0">
        <f>IF(I303="", "", VLOOKUP(I303, DanhSachPhongBanRange, 2, FALSE))</f>
      </c>
      <c r="AB303" s="0">
        <f>IF(J303="", "", VLOOKUP(J303, DanhSachChucDanhRange, 2, FALSE))</f>
      </c>
    </row>
    <row r="304">
      <c r="A304" s="0">
        <f>IF(B304="", "", VLOOKUP(B304, DanhSachCodeId, 3, FALSE))</f>
      </c>
      <c r="C304" s="0">
        <f>IF(B304="", "", VLOOKUP(B304, DanhSachNhanVien, 2, FALSE))</f>
      </c>
      <c r="Z304" s="0">
        <f>IF(D304="", "", VLOOKUP(D304, DanhSachLoaiQuyetDinhRange, 2, FALSE))</f>
      </c>
      <c r="AA304" s="0">
        <f>IF(I304="", "", VLOOKUP(I304, DanhSachPhongBanRange, 2, FALSE))</f>
      </c>
      <c r="AB304" s="0">
        <f>IF(J304="", "", VLOOKUP(J304, DanhSachChucDanhRange, 2, FALSE))</f>
      </c>
    </row>
    <row r="305">
      <c r="A305" s="0">
        <f>IF(B305="", "", VLOOKUP(B305, DanhSachCodeId, 3, FALSE))</f>
      </c>
      <c r="C305" s="0">
        <f>IF(B305="", "", VLOOKUP(B305, DanhSachNhanVien, 2, FALSE))</f>
      </c>
      <c r="Z305" s="0">
        <f>IF(D305="", "", VLOOKUP(D305, DanhSachLoaiQuyetDinhRange, 2, FALSE))</f>
      </c>
      <c r="AA305" s="0">
        <f>IF(I305="", "", VLOOKUP(I305, DanhSachPhongBanRange, 2, FALSE))</f>
      </c>
      <c r="AB305" s="0">
        <f>IF(J305="", "", VLOOKUP(J305, DanhSachChucDanhRange, 2, FALSE))</f>
      </c>
    </row>
    <row r="306">
      <c r="A306" s="0">
        <f>IF(B306="", "", VLOOKUP(B306, DanhSachCodeId, 3, FALSE))</f>
      </c>
      <c r="C306" s="0">
        <f>IF(B306="", "", VLOOKUP(B306, DanhSachNhanVien, 2, FALSE))</f>
      </c>
      <c r="Z306" s="0">
        <f>IF(D306="", "", VLOOKUP(D306, DanhSachLoaiQuyetDinhRange, 2, FALSE))</f>
      </c>
      <c r="AA306" s="0">
        <f>IF(I306="", "", VLOOKUP(I306, DanhSachPhongBanRange, 2, FALSE))</f>
      </c>
      <c r="AB306" s="0">
        <f>IF(J306="", "", VLOOKUP(J306, DanhSachChucDanhRange, 2, FALSE))</f>
      </c>
    </row>
    <row r="307">
      <c r="A307" s="0">
        <f>IF(B307="", "", VLOOKUP(B307, DanhSachCodeId, 3, FALSE))</f>
      </c>
      <c r="C307" s="0">
        <f>IF(B307="", "", VLOOKUP(B307, DanhSachNhanVien, 2, FALSE))</f>
      </c>
      <c r="Z307" s="0">
        <f>IF(D307="", "", VLOOKUP(D307, DanhSachLoaiQuyetDinhRange, 2, FALSE))</f>
      </c>
      <c r="AA307" s="0">
        <f>IF(I307="", "", VLOOKUP(I307, DanhSachPhongBanRange, 2, FALSE))</f>
      </c>
      <c r="AB307" s="0">
        <f>IF(J307="", "", VLOOKUP(J307, DanhSachChucDanhRange, 2, FALSE))</f>
      </c>
    </row>
    <row r="308">
      <c r="A308" s="0">
        <f>IF(B308="", "", VLOOKUP(B308, DanhSachCodeId, 3, FALSE))</f>
      </c>
      <c r="C308" s="0">
        <f>IF(B308="", "", VLOOKUP(B308, DanhSachNhanVien, 2, FALSE))</f>
      </c>
      <c r="Z308" s="0">
        <f>IF(D308="", "", VLOOKUP(D308, DanhSachLoaiQuyetDinhRange, 2, FALSE))</f>
      </c>
      <c r="AA308" s="0">
        <f>IF(I308="", "", VLOOKUP(I308, DanhSachPhongBanRange, 2, FALSE))</f>
      </c>
      <c r="AB308" s="0">
        <f>IF(J308="", "", VLOOKUP(J308, DanhSachChucDanhRange, 2, FALSE))</f>
      </c>
    </row>
    <row r="309">
      <c r="A309" s="0">
        <f>IF(B309="", "", VLOOKUP(B309, DanhSachCodeId, 3, FALSE))</f>
      </c>
      <c r="C309" s="0">
        <f>IF(B309="", "", VLOOKUP(B309, DanhSachNhanVien, 2, FALSE))</f>
      </c>
      <c r="Z309" s="0">
        <f>IF(D309="", "", VLOOKUP(D309, DanhSachLoaiQuyetDinhRange, 2, FALSE))</f>
      </c>
      <c r="AA309" s="0">
        <f>IF(I309="", "", VLOOKUP(I309, DanhSachPhongBanRange, 2, FALSE))</f>
      </c>
      <c r="AB309" s="0">
        <f>IF(J309="", "", VLOOKUP(J309, DanhSachChucDanhRange, 2, FALSE))</f>
      </c>
    </row>
    <row r="310">
      <c r="A310" s="0">
        <f>IF(B310="", "", VLOOKUP(B310, DanhSachCodeId, 3, FALSE))</f>
      </c>
      <c r="C310" s="0">
        <f>IF(B310="", "", VLOOKUP(B310, DanhSachNhanVien, 2, FALSE))</f>
      </c>
      <c r="Z310" s="0">
        <f>IF(D310="", "", VLOOKUP(D310, DanhSachLoaiQuyetDinhRange, 2, FALSE))</f>
      </c>
      <c r="AA310" s="0">
        <f>IF(I310="", "", VLOOKUP(I310, DanhSachPhongBanRange, 2, FALSE))</f>
      </c>
      <c r="AB310" s="0">
        <f>IF(J310="", "", VLOOKUP(J310, DanhSachChucDanhRange, 2, FALSE))</f>
      </c>
    </row>
    <row r="311">
      <c r="A311" s="0">
        <f>IF(B311="", "", VLOOKUP(B311, DanhSachCodeId, 3, FALSE))</f>
      </c>
      <c r="C311" s="0">
        <f>IF(B311="", "", VLOOKUP(B311, DanhSachNhanVien, 2, FALSE))</f>
      </c>
      <c r="Z311" s="0">
        <f>IF(D311="", "", VLOOKUP(D311, DanhSachLoaiQuyetDinhRange, 2, FALSE))</f>
      </c>
      <c r="AA311" s="0">
        <f>IF(I311="", "", VLOOKUP(I311, DanhSachPhongBanRange, 2, FALSE))</f>
      </c>
      <c r="AB311" s="0">
        <f>IF(J311="", "", VLOOKUP(J311, DanhSachChucDanhRange, 2, FALSE))</f>
      </c>
    </row>
    <row r="312">
      <c r="A312" s="0">
        <f>IF(B312="", "", VLOOKUP(B312, DanhSachCodeId, 3, FALSE))</f>
      </c>
      <c r="C312" s="0">
        <f>IF(B312="", "", VLOOKUP(B312, DanhSachNhanVien, 2, FALSE))</f>
      </c>
      <c r="Z312" s="0">
        <f>IF(D312="", "", VLOOKUP(D312, DanhSachLoaiQuyetDinhRange, 2, FALSE))</f>
      </c>
      <c r="AA312" s="0">
        <f>IF(I312="", "", VLOOKUP(I312, DanhSachPhongBanRange, 2, FALSE))</f>
      </c>
      <c r="AB312" s="0">
        <f>IF(J312="", "", VLOOKUP(J312, DanhSachChucDanhRange, 2, FALSE))</f>
      </c>
    </row>
    <row r="313">
      <c r="A313" s="0">
        <f>IF(B313="", "", VLOOKUP(B313, DanhSachCodeId, 3, FALSE))</f>
      </c>
      <c r="C313" s="0">
        <f>IF(B313="", "", VLOOKUP(B313, DanhSachNhanVien, 2, FALSE))</f>
      </c>
      <c r="Z313" s="0">
        <f>IF(D313="", "", VLOOKUP(D313, DanhSachLoaiQuyetDinhRange, 2, FALSE))</f>
      </c>
      <c r="AA313" s="0">
        <f>IF(I313="", "", VLOOKUP(I313, DanhSachPhongBanRange, 2, FALSE))</f>
      </c>
      <c r="AB313" s="0">
        <f>IF(J313="", "", VLOOKUP(J313, DanhSachChucDanhRange, 2, FALSE))</f>
      </c>
    </row>
    <row r="314">
      <c r="A314" s="0">
        <f>IF(B314="", "", VLOOKUP(B314, DanhSachCodeId, 3, FALSE))</f>
      </c>
      <c r="C314" s="0">
        <f>IF(B314="", "", VLOOKUP(B314, DanhSachNhanVien, 2, FALSE))</f>
      </c>
      <c r="Z314" s="0">
        <f>IF(D314="", "", VLOOKUP(D314, DanhSachLoaiQuyetDinhRange, 2, FALSE))</f>
      </c>
      <c r="AA314" s="0">
        <f>IF(I314="", "", VLOOKUP(I314, DanhSachPhongBanRange, 2, FALSE))</f>
      </c>
      <c r="AB314" s="0">
        <f>IF(J314="", "", VLOOKUP(J314, DanhSachChucDanhRange, 2, FALSE))</f>
      </c>
    </row>
    <row r="315">
      <c r="A315" s="0">
        <f>IF(B315="", "", VLOOKUP(B315, DanhSachCodeId, 3, FALSE))</f>
      </c>
      <c r="C315" s="0">
        <f>IF(B315="", "", VLOOKUP(B315, DanhSachNhanVien, 2, FALSE))</f>
      </c>
      <c r="Z315" s="0">
        <f>IF(D315="", "", VLOOKUP(D315, DanhSachLoaiQuyetDinhRange, 2, FALSE))</f>
      </c>
      <c r="AA315" s="0">
        <f>IF(I315="", "", VLOOKUP(I315, DanhSachPhongBanRange, 2, FALSE))</f>
      </c>
      <c r="AB315" s="0">
        <f>IF(J315="", "", VLOOKUP(J315, DanhSachChucDanhRange, 2, FALSE))</f>
      </c>
    </row>
    <row r="316">
      <c r="A316" s="0">
        <f>IF(B316="", "", VLOOKUP(B316, DanhSachCodeId, 3, FALSE))</f>
      </c>
      <c r="C316" s="0">
        <f>IF(B316="", "", VLOOKUP(B316, DanhSachNhanVien, 2, FALSE))</f>
      </c>
      <c r="Z316" s="0">
        <f>IF(D316="", "", VLOOKUP(D316, DanhSachLoaiQuyetDinhRange, 2, FALSE))</f>
      </c>
      <c r="AA316" s="0">
        <f>IF(I316="", "", VLOOKUP(I316, DanhSachPhongBanRange, 2, FALSE))</f>
      </c>
      <c r="AB316" s="0">
        <f>IF(J316="", "", VLOOKUP(J316, DanhSachChucDanhRange, 2, FALSE))</f>
      </c>
    </row>
    <row r="317">
      <c r="A317" s="0">
        <f>IF(B317="", "", VLOOKUP(B317, DanhSachCodeId, 3, FALSE))</f>
      </c>
      <c r="C317" s="0">
        <f>IF(B317="", "", VLOOKUP(B317, DanhSachNhanVien, 2, FALSE))</f>
      </c>
      <c r="Z317" s="0">
        <f>IF(D317="", "", VLOOKUP(D317, DanhSachLoaiQuyetDinhRange, 2, FALSE))</f>
      </c>
      <c r="AA317" s="0">
        <f>IF(I317="", "", VLOOKUP(I317, DanhSachPhongBanRange, 2, FALSE))</f>
      </c>
      <c r="AB317" s="0">
        <f>IF(J317="", "", VLOOKUP(J317, DanhSachChucDanhRange, 2, FALSE))</f>
      </c>
    </row>
    <row r="318">
      <c r="A318" s="0">
        <f>IF(B318="", "", VLOOKUP(B318, DanhSachCodeId, 3, FALSE))</f>
      </c>
      <c r="C318" s="0">
        <f>IF(B318="", "", VLOOKUP(B318, DanhSachNhanVien, 2, FALSE))</f>
      </c>
      <c r="Z318" s="0">
        <f>IF(D318="", "", VLOOKUP(D318, DanhSachLoaiQuyetDinhRange, 2, FALSE))</f>
      </c>
      <c r="AA318" s="0">
        <f>IF(I318="", "", VLOOKUP(I318, DanhSachPhongBanRange, 2, FALSE))</f>
      </c>
      <c r="AB318" s="0">
        <f>IF(J318="", "", VLOOKUP(J318, DanhSachChucDanhRange, 2, FALSE))</f>
      </c>
    </row>
    <row r="319">
      <c r="A319" s="0">
        <f>IF(B319="", "", VLOOKUP(B319, DanhSachCodeId, 3, FALSE))</f>
      </c>
      <c r="C319" s="0">
        <f>IF(B319="", "", VLOOKUP(B319, DanhSachNhanVien, 2, FALSE))</f>
      </c>
      <c r="Z319" s="0">
        <f>IF(D319="", "", VLOOKUP(D319, DanhSachLoaiQuyetDinhRange, 2, FALSE))</f>
      </c>
      <c r="AA319" s="0">
        <f>IF(I319="", "", VLOOKUP(I319, DanhSachPhongBanRange, 2, FALSE))</f>
      </c>
      <c r="AB319" s="0">
        <f>IF(J319="", "", VLOOKUP(J319, DanhSachChucDanhRange, 2, FALSE))</f>
      </c>
    </row>
    <row r="320">
      <c r="A320" s="0">
        <f>IF(B320="", "", VLOOKUP(B320, DanhSachCodeId, 3, FALSE))</f>
      </c>
      <c r="C320" s="0">
        <f>IF(B320="", "", VLOOKUP(B320, DanhSachNhanVien, 2, FALSE))</f>
      </c>
      <c r="Z320" s="0">
        <f>IF(D320="", "", VLOOKUP(D320, DanhSachLoaiQuyetDinhRange, 2, FALSE))</f>
      </c>
      <c r="AA320" s="0">
        <f>IF(I320="", "", VLOOKUP(I320, DanhSachPhongBanRange, 2, FALSE))</f>
      </c>
      <c r="AB320" s="0">
        <f>IF(J320="", "", VLOOKUP(J320, DanhSachChucDanhRange, 2, FALSE))</f>
      </c>
    </row>
    <row r="321">
      <c r="A321" s="0">
        <f>IF(B321="", "", VLOOKUP(B321, DanhSachCodeId, 3, FALSE))</f>
      </c>
      <c r="C321" s="0">
        <f>IF(B321="", "", VLOOKUP(B321, DanhSachNhanVien, 2, FALSE))</f>
      </c>
      <c r="Z321" s="0">
        <f>IF(D321="", "", VLOOKUP(D321, DanhSachLoaiQuyetDinhRange, 2, FALSE))</f>
      </c>
      <c r="AA321" s="0">
        <f>IF(I321="", "", VLOOKUP(I321, DanhSachPhongBanRange, 2, FALSE))</f>
      </c>
      <c r="AB321" s="0">
        <f>IF(J321="", "", VLOOKUP(J321, DanhSachChucDanhRange, 2, FALSE))</f>
      </c>
    </row>
    <row r="322">
      <c r="A322" s="0">
        <f>IF(B322="", "", VLOOKUP(B322, DanhSachCodeId, 3, FALSE))</f>
      </c>
      <c r="C322" s="0">
        <f>IF(B322="", "", VLOOKUP(B322, DanhSachNhanVien, 2, FALSE))</f>
      </c>
      <c r="Z322" s="0">
        <f>IF(D322="", "", VLOOKUP(D322, DanhSachLoaiQuyetDinhRange, 2, FALSE))</f>
      </c>
      <c r="AA322" s="0">
        <f>IF(I322="", "", VLOOKUP(I322, DanhSachPhongBanRange, 2, FALSE))</f>
      </c>
      <c r="AB322" s="0">
        <f>IF(J322="", "", VLOOKUP(J322, DanhSachChucDanhRange, 2, FALSE))</f>
      </c>
    </row>
    <row r="323">
      <c r="A323" s="0">
        <f>IF(B323="", "", VLOOKUP(B323, DanhSachCodeId, 3, FALSE))</f>
      </c>
      <c r="C323" s="0">
        <f>IF(B323="", "", VLOOKUP(B323, DanhSachNhanVien, 2, FALSE))</f>
      </c>
      <c r="Z323" s="0">
        <f>IF(D323="", "", VLOOKUP(D323, DanhSachLoaiQuyetDinhRange, 2, FALSE))</f>
      </c>
      <c r="AA323" s="0">
        <f>IF(I323="", "", VLOOKUP(I323, DanhSachPhongBanRange, 2, FALSE))</f>
      </c>
      <c r="AB323" s="0">
        <f>IF(J323="", "", VLOOKUP(J323, DanhSachChucDanhRange, 2, FALSE))</f>
      </c>
    </row>
    <row r="324">
      <c r="A324" s="0">
        <f>IF(B324="", "", VLOOKUP(B324, DanhSachCodeId, 3, FALSE))</f>
      </c>
      <c r="C324" s="0">
        <f>IF(B324="", "", VLOOKUP(B324, DanhSachNhanVien, 2, FALSE))</f>
      </c>
      <c r="Z324" s="0">
        <f>IF(D324="", "", VLOOKUP(D324, DanhSachLoaiQuyetDinhRange, 2, FALSE))</f>
      </c>
      <c r="AA324" s="0">
        <f>IF(I324="", "", VLOOKUP(I324, DanhSachPhongBanRange, 2, FALSE))</f>
      </c>
      <c r="AB324" s="0">
        <f>IF(J324="", "", VLOOKUP(J324, DanhSachChucDanhRange, 2, FALSE))</f>
      </c>
    </row>
    <row r="325">
      <c r="A325" s="0">
        <f>IF(B325="", "", VLOOKUP(B325, DanhSachCodeId, 3, FALSE))</f>
      </c>
      <c r="C325" s="0">
        <f>IF(B325="", "", VLOOKUP(B325, DanhSachNhanVien, 2, FALSE))</f>
      </c>
      <c r="Z325" s="0">
        <f>IF(D325="", "", VLOOKUP(D325, DanhSachLoaiQuyetDinhRange, 2, FALSE))</f>
      </c>
      <c r="AA325" s="0">
        <f>IF(I325="", "", VLOOKUP(I325, DanhSachPhongBanRange, 2, FALSE))</f>
      </c>
      <c r="AB325" s="0">
        <f>IF(J325="", "", VLOOKUP(J325, DanhSachChucDanhRange, 2, FALSE))</f>
      </c>
    </row>
    <row r="326">
      <c r="A326" s="0">
        <f>IF(B326="", "", VLOOKUP(B326, DanhSachCodeId, 3, FALSE))</f>
      </c>
      <c r="C326" s="0">
        <f>IF(B326="", "", VLOOKUP(B326, DanhSachNhanVien, 2, FALSE))</f>
      </c>
      <c r="Z326" s="0">
        <f>IF(D326="", "", VLOOKUP(D326, DanhSachLoaiQuyetDinhRange, 2, FALSE))</f>
      </c>
      <c r="AA326" s="0">
        <f>IF(I326="", "", VLOOKUP(I326, DanhSachPhongBanRange, 2, FALSE))</f>
      </c>
      <c r="AB326" s="0">
        <f>IF(J326="", "", VLOOKUP(J326, DanhSachChucDanhRange, 2, FALSE))</f>
      </c>
    </row>
    <row r="327">
      <c r="A327" s="0">
        <f>IF(B327="", "", VLOOKUP(B327, DanhSachCodeId, 3, FALSE))</f>
      </c>
      <c r="C327" s="0">
        <f>IF(B327="", "", VLOOKUP(B327, DanhSachNhanVien, 2, FALSE))</f>
      </c>
      <c r="Z327" s="0">
        <f>IF(D327="", "", VLOOKUP(D327, DanhSachLoaiQuyetDinhRange, 2, FALSE))</f>
      </c>
      <c r="AA327" s="0">
        <f>IF(I327="", "", VLOOKUP(I327, DanhSachPhongBanRange, 2, FALSE))</f>
      </c>
      <c r="AB327" s="0">
        <f>IF(J327="", "", VLOOKUP(J327, DanhSachChucDanhRange, 2, FALSE))</f>
      </c>
    </row>
    <row r="328">
      <c r="A328" s="0">
        <f>IF(B328="", "", VLOOKUP(B328, DanhSachCodeId, 3, FALSE))</f>
      </c>
      <c r="C328" s="0">
        <f>IF(B328="", "", VLOOKUP(B328, DanhSachNhanVien, 2, FALSE))</f>
      </c>
      <c r="Z328" s="0">
        <f>IF(D328="", "", VLOOKUP(D328, DanhSachLoaiQuyetDinhRange, 2, FALSE))</f>
      </c>
      <c r="AA328" s="0">
        <f>IF(I328="", "", VLOOKUP(I328, DanhSachPhongBanRange, 2, FALSE))</f>
      </c>
      <c r="AB328" s="0">
        <f>IF(J328="", "", VLOOKUP(J328, DanhSachChucDanhRange, 2, FALSE))</f>
      </c>
    </row>
    <row r="329">
      <c r="A329" s="0">
        <f>IF(B329="", "", VLOOKUP(B329, DanhSachCodeId, 3, FALSE))</f>
      </c>
      <c r="C329" s="0">
        <f>IF(B329="", "", VLOOKUP(B329, DanhSachNhanVien, 2, FALSE))</f>
      </c>
      <c r="Z329" s="0">
        <f>IF(D329="", "", VLOOKUP(D329, DanhSachLoaiQuyetDinhRange, 2, FALSE))</f>
      </c>
      <c r="AA329" s="0">
        <f>IF(I329="", "", VLOOKUP(I329, DanhSachPhongBanRange, 2, FALSE))</f>
      </c>
      <c r="AB329" s="0">
        <f>IF(J329="", "", VLOOKUP(J329, DanhSachChucDanhRange, 2, FALSE))</f>
      </c>
    </row>
    <row r="330">
      <c r="A330" s="0">
        <f>IF(B330="", "", VLOOKUP(B330, DanhSachCodeId, 3, FALSE))</f>
      </c>
      <c r="C330" s="0">
        <f>IF(B330="", "", VLOOKUP(B330, DanhSachNhanVien, 2, FALSE))</f>
      </c>
      <c r="Z330" s="0">
        <f>IF(D330="", "", VLOOKUP(D330, DanhSachLoaiQuyetDinhRange, 2, FALSE))</f>
      </c>
      <c r="AA330" s="0">
        <f>IF(I330="", "", VLOOKUP(I330, DanhSachPhongBanRange, 2, FALSE))</f>
      </c>
      <c r="AB330" s="0">
        <f>IF(J330="", "", VLOOKUP(J330, DanhSachChucDanhRange, 2, FALSE))</f>
      </c>
    </row>
    <row r="331">
      <c r="A331" s="0">
        <f>IF(B331="", "", VLOOKUP(B331, DanhSachCodeId, 3, FALSE))</f>
      </c>
      <c r="C331" s="0">
        <f>IF(B331="", "", VLOOKUP(B331, DanhSachNhanVien, 2, FALSE))</f>
      </c>
      <c r="Z331" s="0">
        <f>IF(D331="", "", VLOOKUP(D331, DanhSachLoaiQuyetDinhRange, 2, FALSE))</f>
      </c>
      <c r="AA331" s="0">
        <f>IF(I331="", "", VLOOKUP(I331, DanhSachPhongBanRange, 2, FALSE))</f>
      </c>
      <c r="AB331" s="0">
        <f>IF(J331="", "", VLOOKUP(J331, DanhSachChucDanhRange, 2, FALSE))</f>
      </c>
    </row>
    <row r="332">
      <c r="A332" s="0">
        <f>IF(B332="", "", VLOOKUP(B332, DanhSachCodeId, 3, FALSE))</f>
      </c>
      <c r="C332" s="0">
        <f>IF(B332="", "", VLOOKUP(B332, DanhSachNhanVien, 2, FALSE))</f>
      </c>
      <c r="Z332" s="0">
        <f>IF(D332="", "", VLOOKUP(D332, DanhSachLoaiQuyetDinhRange, 2, FALSE))</f>
      </c>
      <c r="AA332" s="0">
        <f>IF(I332="", "", VLOOKUP(I332, DanhSachPhongBanRange, 2, FALSE))</f>
      </c>
      <c r="AB332" s="0">
        <f>IF(J332="", "", VLOOKUP(J332, DanhSachChucDanhRange, 2, FALSE))</f>
      </c>
    </row>
    <row r="333">
      <c r="A333" s="0">
        <f>IF(B333="", "", VLOOKUP(B333, DanhSachCodeId, 3, FALSE))</f>
      </c>
      <c r="C333" s="0">
        <f>IF(B333="", "", VLOOKUP(B333, DanhSachNhanVien, 2, FALSE))</f>
      </c>
      <c r="Z333" s="0">
        <f>IF(D333="", "", VLOOKUP(D333, DanhSachLoaiQuyetDinhRange, 2, FALSE))</f>
      </c>
      <c r="AA333" s="0">
        <f>IF(I333="", "", VLOOKUP(I333, DanhSachPhongBanRange, 2, FALSE))</f>
      </c>
      <c r="AB333" s="0">
        <f>IF(J333="", "", VLOOKUP(J333, DanhSachChucDanhRange, 2, FALSE))</f>
      </c>
    </row>
    <row r="334">
      <c r="A334" s="0">
        <f>IF(B334="", "", VLOOKUP(B334, DanhSachCodeId, 3, FALSE))</f>
      </c>
      <c r="C334" s="0">
        <f>IF(B334="", "", VLOOKUP(B334, DanhSachNhanVien, 2, FALSE))</f>
      </c>
      <c r="Z334" s="0">
        <f>IF(D334="", "", VLOOKUP(D334, DanhSachLoaiQuyetDinhRange, 2, FALSE))</f>
      </c>
      <c r="AA334" s="0">
        <f>IF(I334="", "", VLOOKUP(I334, DanhSachPhongBanRange, 2, FALSE))</f>
      </c>
      <c r="AB334" s="0">
        <f>IF(J334="", "", VLOOKUP(J334, DanhSachChucDanhRange, 2, FALSE))</f>
      </c>
    </row>
    <row r="335">
      <c r="A335" s="0">
        <f>IF(B335="", "", VLOOKUP(B335, DanhSachCodeId, 3, FALSE))</f>
      </c>
      <c r="C335" s="0">
        <f>IF(B335="", "", VLOOKUP(B335, DanhSachNhanVien, 2, FALSE))</f>
      </c>
      <c r="Z335" s="0">
        <f>IF(D335="", "", VLOOKUP(D335, DanhSachLoaiQuyetDinhRange, 2, FALSE))</f>
      </c>
      <c r="AA335" s="0">
        <f>IF(I335="", "", VLOOKUP(I335, DanhSachPhongBanRange, 2, FALSE))</f>
      </c>
      <c r="AB335" s="0">
        <f>IF(J335="", "", VLOOKUP(J335, DanhSachChucDanhRange, 2, FALSE))</f>
      </c>
    </row>
    <row r="336">
      <c r="A336" s="0">
        <f>IF(B336="", "", VLOOKUP(B336, DanhSachCodeId, 3, FALSE))</f>
      </c>
      <c r="C336" s="0">
        <f>IF(B336="", "", VLOOKUP(B336, DanhSachNhanVien, 2, FALSE))</f>
      </c>
      <c r="Z336" s="0">
        <f>IF(D336="", "", VLOOKUP(D336, DanhSachLoaiQuyetDinhRange, 2, FALSE))</f>
      </c>
      <c r="AA336" s="0">
        <f>IF(I336="", "", VLOOKUP(I336, DanhSachPhongBanRange, 2, FALSE))</f>
      </c>
      <c r="AB336" s="0">
        <f>IF(J336="", "", VLOOKUP(J336, DanhSachChucDanhRange, 2, FALSE))</f>
      </c>
    </row>
    <row r="337">
      <c r="A337" s="0">
        <f>IF(B337="", "", VLOOKUP(B337, DanhSachCodeId, 3, FALSE))</f>
      </c>
      <c r="C337" s="0">
        <f>IF(B337="", "", VLOOKUP(B337, DanhSachNhanVien, 2, FALSE))</f>
      </c>
      <c r="Z337" s="0">
        <f>IF(D337="", "", VLOOKUP(D337, DanhSachLoaiQuyetDinhRange, 2, FALSE))</f>
      </c>
      <c r="AA337" s="0">
        <f>IF(I337="", "", VLOOKUP(I337, DanhSachPhongBanRange, 2, FALSE))</f>
      </c>
      <c r="AB337" s="0">
        <f>IF(J337="", "", VLOOKUP(J337, DanhSachChucDanhRange, 2, FALSE))</f>
      </c>
    </row>
    <row r="338">
      <c r="A338" s="0">
        <f>IF(B338="", "", VLOOKUP(B338, DanhSachCodeId, 3, FALSE))</f>
      </c>
      <c r="C338" s="0">
        <f>IF(B338="", "", VLOOKUP(B338, DanhSachNhanVien, 2, FALSE))</f>
      </c>
      <c r="Z338" s="0">
        <f>IF(D338="", "", VLOOKUP(D338, DanhSachLoaiQuyetDinhRange, 2, FALSE))</f>
      </c>
      <c r="AA338" s="0">
        <f>IF(I338="", "", VLOOKUP(I338, DanhSachPhongBanRange, 2, FALSE))</f>
      </c>
      <c r="AB338" s="0">
        <f>IF(J338="", "", VLOOKUP(J338, DanhSachChucDanhRange, 2, FALSE))</f>
      </c>
    </row>
    <row r="339">
      <c r="A339" s="0">
        <f>IF(B339="", "", VLOOKUP(B339, DanhSachCodeId, 3, FALSE))</f>
      </c>
      <c r="C339" s="0">
        <f>IF(B339="", "", VLOOKUP(B339, DanhSachNhanVien, 2, FALSE))</f>
      </c>
      <c r="Z339" s="0">
        <f>IF(D339="", "", VLOOKUP(D339, DanhSachLoaiQuyetDinhRange, 2, FALSE))</f>
      </c>
      <c r="AA339" s="0">
        <f>IF(I339="", "", VLOOKUP(I339, DanhSachPhongBanRange, 2, FALSE))</f>
      </c>
      <c r="AB339" s="0">
        <f>IF(J339="", "", VLOOKUP(J339, DanhSachChucDanhRange, 2, FALSE))</f>
      </c>
    </row>
    <row r="340">
      <c r="A340" s="0">
        <f>IF(B340="", "", VLOOKUP(B340, DanhSachCodeId, 3, FALSE))</f>
      </c>
      <c r="C340" s="0">
        <f>IF(B340="", "", VLOOKUP(B340, DanhSachNhanVien, 2, FALSE))</f>
      </c>
      <c r="Z340" s="0">
        <f>IF(D340="", "", VLOOKUP(D340, DanhSachLoaiQuyetDinhRange, 2, FALSE))</f>
      </c>
      <c r="AA340" s="0">
        <f>IF(I340="", "", VLOOKUP(I340, DanhSachPhongBanRange, 2, FALSE))</f>
      </c>
      <c r="AB340" s="0">
        <f>IF(J340="", "", VLOOKUP(J340, DanhSachChucDanhRange, 2, FALSE))</f>
      </c>
    </row>
    <row r="341">
      <c r="A341" s="0">
        <f>IF(B341="", "", VLOOKUP(B341, DanhSachCodeId, 3, FALSE))</f>
      </c>
      <c r="C341" s="0">
        <f>IF(B341="", "", VLOOKUP(B341, DanhSachNhanVien, 2, FALSE))</f>
      </c>
      <c r="Z341" s="0">
        <f>IF(D341="", "", VLOOKUP(D341, DanhSachLoaiQuyetDinhRange, 2, FALSE))</f>
      </c>
      <c r="AA341" s="0">
        <f>IF(I341="", "", VLOOKUP(I341, DanhSachPhongBanRange, 2, FALSE))</f>
      </c>
      <c r="AB341" s="0">
        <f>IF(J341="", "", VLOOKUP(J341, DanhSachChucDanhRange, 2, FALSE))</f>
      </c>
    </row>
    <row r="342">
      <c r="A342" s="0">
        <f>IF(B342="", "", VLOOKUP(B342, DanhSachCodeId, 3, FALSE))</f>
      </c>
      <c r="C342" s="0">
        <f>IF(B342="", "", VLOOKUP(B342, DanhSachNhanVien, 2, FALSE))</f>
      </c>
      <c r="Z342" s="0">
        <f>IF(D342="", "", VLOOKUP(D342, DanhSachLoaiQuyetDinhRange, 2, FALSE))</f>
      </c>
      <c r="AA342" s="0">
        <f>IF(I342="", "", VLOOKUP(I342, DanhSachPhongBanRange, 2, FALSE))</f>
      </c>
      <c r="AB342" s="0">
        <f>IF(J342="", "", VLOOKUP(J342, DanhSachChucDanhRange, 2, FALSE))</f>
      </c>
    </row>
    <row r="343">
      <c r="A343" s="0">
        <f>IF(B343="", "", VLOOKUP(B343, DanhSachCodeId, 3, FALSE))</f>
      </c>
      <c r="C343" s="0">
        <f>IF(B343="", "", VLOOKUP(B343, DanhSachNhanVien, 2, FALSE))</f>
      </c>
      <c r="Z343" s="0">
        <f>IF(D343="", "", VLOOKUP(D343, DanhSachLoaiQuyetDinhRange, 2, FALSE))</f>
      </c>
      <c r="AA343" s="0">
        <f>IF(I343="", "", VLOOKUP(I343, DanhSachPhongBanRange, 2, FALSE))</f>
      </c>
      <c r="AB343" s="0">
        <f>IF(J343="", "", VLOOKUP(J343, DanhSachChucDanhRange, 2, FALSE))</f>
      </c>
    </row>
    <row r="344">
      <c r="A344" s="0">
        <f>IF(B344="", "", VLOOKUP(B344, DanhSachCodeId, 3, FALSE))</f>
      </c>
      <c r="C344" s="0">
        <f>IF(B344="", "", VLOOKUP(B344, DanhSachNhanVien, 2, FALSE))</f>
      </c>
      <c r="Z344" s="0">
        <f>IF(D344="", "", VLOOKUP(D344, DanhSachLoaiQuyetDinhRange, 2, FALSE))</f>
      </c>
      <c r="AA344" s="0">
        <f>IF(I344="", "", VLOOKUP(I344, DanhSachPhongBanRange, 2, FALSE))</f>
      </c>
      <c r="AB344" s="0">
        <f>IF(J344="", "", VLOOKUP(J344, DanhSachChucDanhRange, 2, FALSE))</f>
      </c>
    </row>
    <row r="345">
      <c r="A345" s="0">
        <f>IF(B345="", "", VLOOKUP(B345, DanhSachCodeId, 3, FALSE))</f>
      </c>
      <c r="C345" s="0">
        <f>IF(B345="", "", VLOOKUP(B345, DanhSachNhanVien, 2, FALSE))</f>
      </c>
      <c r="Z345" s="0">
        <f>IF(D345="", "", VLOOKUP(D345, DanhSachLoaiQuyetDinhRange, 2, FALSE))</f>
      </c>
      <c r="AA345" s="0">
        <f>IF(I345="", "", VLOOKUP(I345, DanhSachPhongBanRange, 2, FALSE))</f>
      </c>
      <c r="AB345" s="0">
        <f>IF(J345="", "", VLOOKUP(J345, DanhSachChucDanhRange, 2, FALSE))</f>
      </c>
    </row>
    <row r="346">
      <c r="A346" s="0">
        <f>IF(B346="", "", VLOOKUP(B346, DanhSachCodeId, 3, FALSE))</f>
      </c>
      <c r="C346" s="0">
        <f>IF(B346="", "", VLOOKUP(B346, DanhSachNhanVien, 2, FALSE))</f>
      </c>
      <c r="Z346" s="0">
        <f>IF(D346="", "", VLOOKUP(D346, DanhSachLoaiQuyetDinhRange, 2, FALSE))</f>
      </c>
      <c r="AA346" s="0">
        <f>IF(I346="", "", VLOOKUP(I346, DanhSachPhongBanRange, 2, FALSE))</f>
      </c>
      <c r="AB346" s="0">
        <f>IF(J346="", "", VLOOKUP(J346, DanhSachChucDanhRange, 2, FALSE))</f>
      </c>
    </row>
    <row r="347">
      <c r="A347" s="0">
        <f>IF(B347="", "", VLOOKUP(B347, DanhSachCodeId, 3, FALSE))</f>
      </c>
      <c r="C347" s="0">
        <f>IF(B347="", "", VLOOKUP(B347, DanhSachNhanVien, 2, FALSE))</f>
      </c>
      <c r="Z347" s="0">
        <f>IF(D347="", "", VLOOKUP(D347, DanhSachLoaiQuyetDinhRange, 2, FALSE))</f>
      </c>
      <c r="AA347" s="0">
        <f>IF(I347="", "", VLOOKUP(I347, DanhSachPhongBanRange, 2, FALSE))</f>
      </c>
      <c r="AB347" s="0">
        <f>IF(J347="", "", VLOOKUP(J347, DanhSachChucDanhRange, 2, FALSE))</f>
      </c>
    </row>
    <row r="348">
      <c r="A348" s="0">
        <f>IF(B348="", "", VLOOKUP(B348, DanhSachCodeId, 3, FALSE))</f>
      </c>
      <c r="C348" s="0">
        <f>IF(B348="", "", VLOOKUP(B348, DanhSachNhanVien, 2, FALSE))</f>
      </c>
      <c r="Z348" s="0">
        <f>IF(D348="", "", VLOOKUP(D348, DanhSachLoaiQuyetDinhRange, 2, FALSE))</f>
      </c>
      <c r="AA348" s="0">
        <f>IF(I348="", "", VLOOKUP(I348, DanhSachPhongBanRange, 2, FALSE))</f>
      </c>
      <c r="AB348" s="0">
        <f>IF(J348="", "", VLOOKUP(J348, DanhSachChucDanhRange, 2, FALSE))</f>
      </c>
    </row>
    <row r="349">
      <c r="A349" s="0">
        <f>IF(B349="", "", VLOOKUP(B349, DanhSachCodeId, 3, FALSE))</f>
      </c>
      <c r="C349" s="0">
        <f>IF(B349="", "", VLOOKUP(B349, DanhSachNhanVien, 2, FALSE))</f>
      </c>
      <c r="Z349" s="0">
        <f>IF(D349="", "", VLOOKUP(D349, DanhSachLoaiQuyetDinhRange, 2, FALSE))</f>
      </c>
      <c r="AA349" s="0">
        <f>IF(I349="", "", VLOOKUP(I349, DanhSachPhongBanRange, 2, FALSE))</f>
      </c>
      <c r="AB349" s="0">
        <f>IF(J349="", "", VLOOKUP(J349, DanhSachChucDanhRange, 2, FALSE))</f>
      </c>
    </row>
    <row r="350">
      <c r="A350" s="0">
        <f>IF(B350="", "", VLOOKUP(B350, DanhSachCodeId, 3, FALSE))</f>
      </c>
      <c r="C350" s="0">
        <f>IF(B350="", "", VLOOKUP(B350, DanhSachNhanVien, 2, FALSE))</f>
      </c>
      <c r="Z350" s="0">
        <f>IF(D350="", "", VLOOKUP(D350, DanhSachLoaiQuyetDinhRange, 2, FALSE))</f>
      </c>
      <c r="AA350" s="0">
        <f>IF(I350="", "", VLOOKUP(I350, DanhSachPhongBanRange, 2, FALSE))</f>
      </c>
      <c r="AB350" s="0">
        <f>IF(J350="", "", VLOOKUP(J350, DanhSachChucDanhRange, 2, FALSE))</f>
      </c>
    </row>
    <row r="351">
      <c r="A351" s="0">
        <f>IF(B351="", "", VLOOKUP(B351, DanhSachCodeId, 3, FALSE))</f>
      </c>
      <c r="C351" s="0">
        <f>IF(B351="", "", VLOOKUP(B351, DanhSachNhanVien, 2, FALSE))</f>
      </c>
      <c r="Z351" s="0">
        <f>IF(D351="", "", VLOOKUP(D351, DanhSachLoaiQuyetDinhRange, 2, FALSE))</f>
      </c>
      <c r="AA351" s="0">
        <f>IF(I351="", "", VLOOKUP(I351, DanhSachPhongBanRange, 2, FALSE))</f>
      </c>
      <c r="AB351" s="0">
        <f>IF(J351="", "", VLOOKUP(J351, DanhSachChucDanhRange, 2, FALSE))</f>
      </c>
    </row>
    <row r="352">
      <c r="A352" s="0">
        <f>IF(B352="", "", VLOOKUP(B352, DanhSachCodeId, 3, FALSE))</f>
      </c>
      <c r="C352" s="0">
        <f>IF(B352="", "", VLOOKUP(B352, DanhSachNhanVien, 2, FALSE))</f>
      </c>
      <c r="Z352" s="0">
        <f>IF(D352="", "", VLOOKUP(D352, DanhSachLoaiQuyetDinhRange, 2, FALSE))</f>
      </c>
      <c r="AA352" s="0">
        <f>IF(I352="", "", VLOOKUP(I352, DanhSachPhongBanRange, 2, FALSE))</f>
      </c>
      <c r="AB352" s="0">
        <f>IF(J352="", "", VLOOKUP(J352, DanhSachChucDanhRange, 2, FALSE))</f>
      </c>
    </row>
    <row r="353">
      <c r="A353" s="0">
        <f>IF(B353="", "", VLOOKUP(B353, DanhSachCodeId, 3, FALSE))</f>
      </c>
      <c r="C353" s="0">
        <f>IF(B353="", "", VLOOKUP(B353, DanhSachNhanVien, 2, FALSE))</f>
      </c>
      <c r="Z353" s="0">
        <f>IF(D353="", "", VLOOKUP(D353, DanhSachLoaiQuyetDinhRange, 2, FALSE))</f>
      </c>
      <c r="AA353" s="0">
        <f>IF(I353="", "", VLOOKUP(I353, DanhSachPhongBanRange, 2, FALSE))</f>
      </c>
      <c r="AB353" s="0">
        <f>IF(J353="", "", VLOOKUP(J353, DanhSachChucDanhRange, 2, FALSE))</f>
      </c>
    </row>
    <row r="354">
      <c r="A354" s="0">
        <f>IF(B354="", "", VLOOKUP(B354, DanhSachCodeId, 3, FALSE))</f>
      </c>
      <c r="C354" s="0">
        <f>IF(B354="", "", VLOOKUP(B354, DanhSachNhanVien, 2, FALSE))</f>
      </c>
      <c r="Z354" s="0">
        <f>IF(D354="", "", VLOOKUP(D354, DanhSachLoaiQuyetDinhRange, 2, FALSE))</f>
      </c>
      <c r="AA354" s="0">
        <f>IF(I354="", "", VLOOKUP(I354, DanhSachPhongBanRange, 2, FALSE))</f>
      </c>
      <c r="AB354" s="0">
        <f>IF(J354="", "", VLOOKUP(J354, DanhSachChucDanhRange, 2, FALSE))</f>
      </c>
    </row>
    <row r="355">
      <c r="A355" s="0">
        <f>IF(B355="", "", VLOOKUP(B355, DanhSachCodeId, 3, FALSE))</f>
      </c>
      <c r="C355" s="0">
        <f>IF(B355="", "", VLOOKUP(B355, DanhSachNhanVien, 2, FALSE))</f>
      </c>
      <c r="Z355" s="0">
        <f>IF(D355="", "", VLOOKUP(D355, DanhSachLoaiQuyetDinhRange, 2, FALSE))</f>
      </c>
      <c r="AA355" s="0">
        <f>IF(I355="", "", VLOOKUP(I355, DanhSachPhongBanRange, 2, FALSE))</f>
      </c>
      <c r="AB355" s="0">
        <f>IF(J355="", "", VLOOKUP(J355, DanhSachChucDanhRange, 2, FALSE))</f>
      </c>
    </row>
    <row r="356">
      <c r="A356" s="0">
        <f>IF(B356="", "", VLOOKUP(B356, DanhSachCodeId, 3, FALSE))</f>
      </c>
      <c r="C356" s="0">
        <f>IF(B356="", "", VLOOKUP(B356, DanhSachNhanVien, 2, FALSE))</f>
      </c>
      <c r="Z356" s="0">
        <f>IF(D356="", "", VLOOKUP(D356, DanhSachLoaiQuyetDinhRange, 2, FALSE))</f>
      </c>
      <c r="AA356" s="0">
        <f>IF(I356="", "", VLOOKUP(I356, DanhSachPhongBanRange, 2, FALSE))</f>
      </c>
      <c r="AB356" s="0">
        <f>IF(J356="", "", VLOOKUP(J356, DanhSachChucDanhRange, 2, FALSE))</f>
      </c>
    </row>
    <row r="357">
      <c r="A357" s="0">
        <f>IF(B357="", "", VLOOKUP(B357, DanhSachCodeId, 3, FALSE))</f>
      </c>
      <c r="C357" s="0">
        <f>IF(B357="", "", VLOOKUP(B357, DanhSachNhanVien, 2, FALSE))</f>
      </c>
      <c r="Z357" s="0">
        <f>IF(D357="", "", VLOOKUP(D357, DanhSachLoaiQuyetDinhRange, 2, FALSE))</f>
      </c>
      <c r="AA357" s="0">
        <f>IF(I357="", "", VLOOKUP(I357, DanhSachPhongBanRange, 2, FALSE))</f>
      </c>
      <c r="AB357" s="0">
        <f>IF(J357="", "", VLOOKUP(J357, DanhSachChucDanhRange, 2, FALSE))</f>
      </c>
    </row>
    <row r="358">
      <c r="A358" s="0">
        <f>IF(B358="", "", VLOOKUP(B358, DanhSachCodeId, 3, FALSE))</f>
      </c>
      <c r="C358" s="0">
        <f>IF(B358="", "", VLOOKUP(B358, DanhSachNhanVien, 2, FALSE))</f>
      </c>
      <c r="Z358" s="0">
        <f>IF(D358="", "", VLOOKUP(D358, DanhSachLoaiQuyetDinhRange, 2, FALSE))</f>
      </c>
      <c r="AA358" s="0">
        <f>IF(I358="", "", VLOOKUP(I358, DanhSachPhongBanRange, 2, FALSE))</f>
      </c>
      <c r="AB358" s="0">
        <f>IF(J358="", "", VLOOKUP(J358, DanhSachChucDanhRange, 2, FALSE))</f>
      </c>
    </row>
    <row r="359">
      <c r="A359" s="0">
        <f>IF(B359="", "", VLOOKUP(B359, DanhSachCodeId, 3, FALSE))</f>
      </c>
      <c r="C359" s="0">
        <f>IF(B359="", "", VLOOKUP(B359, DanhSachNhanVien, 2, FALSE))</f>
      </c>
      <c r="Z359" s="0">
        <f>IF(D359="", "", VLOOKUP(D359, DanhSachLoaiQuyetDinhRange, 2, FALSE))</f>
      </c>
      <c r="AA359" s="0">
        <f>IF(I359="", "", VLOOKUP(I359, DanhSachPhongBanRange, 2, FALSE))</f>
      </c>
      <c r="AB359" s="0">
        <f>IF(J359="", "", VLOOKUP(J359, DanhSachChucDanhRange, 2, FALSE))</f>
      </c>
    </row>
    <row r="360">
      <c r="A360" s="0">
        <f>IF(B360="", "", VLOOKUP(B360, DanhSachCodeId, 3, FALSE))</f>
      </c>
      <c r="C360" s="0">
        <f>IF(B360="", "", VLOOKUP(B360, DanhSachNhanVien, 2, FALSE))</f>
      </c>
      <c r="Z360" s="0">
        <f>IF(D360="", "", VLOOKUP(D360, DanhSachLoaiQuyetDinhRange, 2, FALSE))</f>
      </c>
      <c r="AA360" s="0">
        <f>IF(I360="", "", VLOOKUP(I360, DanhSachPhongBanRange, 2, FALSE))</f>
      </c>
      <c r="AB360" s="0">
        <f>IF(J360="", "", VLOOKUP(J360, DanhSachChucDanhRange, 2, FALSE))</f>
      </c>
    </row>
    <row r="361">
      <c r="A361" s="0">
        <f>IF(B361="", "", VLOOKUP(B361, DanhSachCodeId, 3, FALSE))</f>
      </c>
      <c r="C361" s="0">
        <f>IF(B361="", "", VLOOKUP(B361, DanhSachNhanVien, 2, FALSE))</f>
      </c>
      <c r="Z361" s="0">
        <f>IF(D361="", "", VLOOKUP(D361, DanhSachLoaiQuyetDinhRange, 2, FALSE))</f>
      </c>
      <c r="AA361" s="0">
        <f>IF(I361="", "", VLOOKUP(I361, DanhSachPhongBanRange, 2, FALSE))</f>
      </c>
      <c r="AB361" s="0">
        <f>IF(J361="", "", VLOOKUP(J361, DanhSachChucDanhRange, 2, FALSE))</f>
      </c>
    </row>
    <row r="362">
      <c r="A362" s="0">
        <f>IF(B362="", "", VLOOKUP(B362, DanhSachCodeId, 3, FALSE))</f>
      </c>
      <c r="C362" s="0">
        <f>IF(B362="", "", VLOOKUP(B362, DanhSachNhanVien, 2, FALSE))</f>
      </c>
      <c r="Z362" s="0">
        <f>IF(D362="", "", VLOOKUP(D362, DanhSachLoaiQuyetDinhRange, 2, FALSE))</f>
      </c>
      <c r="AA362" s="0">
        <f>IF(I362="", "", VLOOKUP(I362, DanhSachPhongBanRange, 2, FALSE))</f>
      </c>
      <c r="AB362" s="0">
        <f>IF(J362="", "", VLOOKUP(J362, DanhSachChucDanhRange, 2, FALSE))</f>
      </c>
    </row>
    <row r="363">
      <c r="A363" s="0">
        <f>IF(B363="", "", VLOOKUP(B363, DanhSachCodeId, 3, FALSE))</f>
      </c>
      <c r="C363" s="0">
        <f>IF(B363="", "", VLOOKUP(B363, DanhSachNhanVien, 2, FALSE))</f>
      </c>
      <c r="Z363" s="0">
        <f>IF(D363="", "", VLOOKUP(D363, DanhSachLoaiQuyetDinhRange, 2, FALSE))</f>
      </c>
      <c r="AA363" s="0">
        <f>IF(I363="", "", VLOOKUP(I363, DanhSachPhongBanRange, 2, FALSE))</f>
      </c>
      <c r="AB363" s="0">
        <f>IF(J363="", "", VLOOKUP(J363, DanhSachChucDanhRange, 2, FALSE))</f>
      </c>
    </row>
    <row r="364">
      <c r="A364" s="0">
        <f>IF(B364="", "", VLOOKUP(B364, DanhSachCodeId, 3, FALSE))</f>
      </c>
      <c r="C364" s="0">
        <f>IF(B364="", "", VLOOKUP(B364, DanhSachNhanVien, 2, FALSE))</f>
      </c>
      <c r="Z364" s="0">
        <f>IF(D364="", "", VLOOKUP(D364, DanhSachLoaiQuyetDinhRange, 2, FALSE))</f>
      </c>
      <c r="AA364" s="0">
        <f>IF(I364="", "", VLOOKUP(I364, DanhSachPhongBanRange, 2, FALSE))</f>
      </c>
      <c r="AB364" s="0">
        <f>IF(J364="", "", VLOOKUP(J364, DanhSachChucDanhRange, 2, FALSE))</f>
      </c>
    </row>
    <row r="365">
      <c r="A365" s="0">
        <f>IF(B365="", "", VLOOKUP(B365, DanhSachCodeId, 3, FALSE))</f>
      </c>
      <c r="C365" s="0">
        <f>IF(B365="", "", VLOOKUP(B365, DanhSachNhanVien, 2, FALSE))</f>
      </c>
      <c r="Z365" s="0">
        <f>IF(D365="", "", VLOOKUP(D365, DanhSachLoaiQuyetDinhRange, 2, FALSE))</f>
      </c>
      <c r="AA365" s="0">
        <f>IF(I365="", "", VLOOKUP(I365, DanhSachPhongBanRange, 2, FALSE))</f>
      </c>
      <c r="AB365" s="0">
        <f>IF(J365="", "", VLOOKUP(J365, DanhSachChucDanhRange, 2, FALSE))</f>
      </c>
    </row>
    <row r="366">
      <c r="A366" s="0">
        <f>IF(B366="", "", VLOOKUP(B366, DanhSachCodeId, 3, FALSE))</f>
      </c>
      <c r="C366" s="0">
        <f>IF(B366="", "", VLOOKUP(B366, DanhSachNhanVien, 2, FALSE))</f>
      </c>
      <c r="Z366" s="0">
        <f>IF(D366="", "", VLOOKUP(D366, DanhSachLoaiQuyetDinhRange, 2, FALSE))</f>
      </c>
      <c r="AA366" s="0">
        <f>IF(I366="", "", VLOOKUP(I366, DanhSachPhongBanRange, 2, FALSE))</f>
      </c>
      <c r="AB366" s="0">
        <f>IF(J366="", "", VLOOKUP(J366, DanhSachChucDanhRange, 2, FALSE))</f>
      </c>
    </row>
    <row r="367">
      <c r="A367" s="0">
        <f>IF(B367="", "", VLOOKUP(B367, DanhSachCodeId, 3, FALSE))</f>
      </c>
      <c r="C367" s="0">
        <f>IF(B367="", "", VLOOKUP(B367, DanhSachNhanVien, 2, FALSE))</f>
      </c>
      <c r="Z367" s="0">
        <f>IF(D367="", "", VLOOKUP(D367, DanhSachLoaiQuyetDinhRange, 2, FALSE))</f>
      </c>
      <c r="AA367" s="0">
        <f>IF(I367="", "", VLOOKUP(I367, DanhSachPhongBanRange, 2, FALSE))</f>
      </c>
      <c r="AB367" s="0">
        <f>IF(J367="", "", VLOOKUP(J367, DanhSachChucDanhRange, 2, FALSE))</f>
      </c>
    </row>
    <row r="368">
      <c r="A368" s="0">
        <f>IF(B368="", "", VLOOKUP(B368, DanhSachCodeId, 3, FALSE))</f>
      </c>
      <c r="C368" s="0">
        <f>IF(B368="", "", VLOOKUP(B368, DanhSachNhanVien, 2, FALSE))</f>
      </c>
      <c r="Z368" s="0">
        <f>IF(D368="", "", VLOOKUP(D368, DanhSachLoaiQuyetDinhRange, 2, FALSE))</f>
      </c>
      <c r="AA368" s="0">
        <f>IF(I368="", "", VLOOKUP(I368, DanhSachPhongBanRange, 2, FALSE))</f>
      </c>
      <c r="AB368" s="0">
        <f>IF(J368="", "", VLOOKUP(J368, DanhSachChucDanhRange, 2, FALSE))</f>
      </c>
    </row>
    <row r="369">
      <c r="A369" s="0">
        <f>IF(B369="", "", VLOOKUP(B369, DanhSachCodeId, 3, FALSE))</f>
      </c>
      <c r="C369" s="0">
        <f>IF(B369="", "", VLOOKUP(B369, DanhSachNhanVien, 2, FALSE))</f>
      </c>
      <c r="Z369" s="0">
        <f>IF(D369="", "", VLOOKUP(D369, DanhSachLoaiQuyetDinhRange, 2, FALSE))</f>
      </c>
      <c r="AA369" s="0">
        <f>IF(I369="", "", VLOOKUP(I369, DanhSachPhongBanRange, 2, FALSE))</f>
      </c>
      <c r="AB369" s="0">
        <f>IF(J369="", "", VLOOKUP(J369, DanhSachChucDanhRange, 2, FALSE))</f>
      </c>
    </row>
    <row r="370">
      <c r="A370" s="0">
        <f>IF(B370="", "", VLOOKUP(B370, DanhSachCodeId, 3, FALSE))</f>
      </c>
      <c r="C370" s="0">
        <f>IF(B370="", "", VLOOKUP(B370, DanhSachNhanVien, 2, FALSE))</f>
      </c>
      <c r="Z370" s="0">
        <f>IF(D370="", "", VLOOKUP(D370, DanhSachLoaiQuyetDinhRange, 2, FALSE))</f>
      </c>
      <c r="AA370" s="0">
        <f>IF(I370="", "", VLOOKUP(I370, DanhSachPhongBanRange, 2, FALSE))</f>
      </c>
      <c r="AB370" s="0">
        <f>IF(J370="", "", VLOOKUP(J370, DanhSachChucDanhRange, 2, FALSE))</f>
      </c>
    </row>
    <row r="371">
      <c r="A371" s="0">
        <f>IF(B371="", "", VLOOKUP(B371, DanhSachCodeId, 3, FALSE))</f>
      </c>
      <c r="C371" s="0">
        <f>IF(B371="", "", VLOOKUP(B371, DanhSachNhanVien, 2, FALSE))</f>
      </c>
      <c r="Z371" s="0">
        <f>IF(D371="", "", VLOOKUP(D371, DanhSachLoaiQuyetDinhRange, 2, FALSE))</f>
      </c>
      <c r="AA371" s="0">
        <f>IF(I371="", "", VLOOKUP(I371, DanhSachPhongBanRange, 2, FALSE))</f>
      </c>
      <c r="AB371" s="0">
        <f>IF(J371="", "", VLOOKUP(J371, DanhSachChucDanhRange, 2, FALSE))</f>
      </c>
    </row>
    <row r="372">
      <c r="A372" s="0">
        <f>IF(B372="", "", VLOOKUP(B372, DanhSachCodeId, 3, FALSE))</f>
      </c>
      <c r="C372" s="0">
        <f>IF(B372="", "", VLOOKUP(B372, DanhSachNhanVien, 2, FALSE))</f>
      </c>
      <c r="Z372" s="0">
        <f>IF(D372="", "", VLOOKUP(D372, DanhSachLoaiQuyetDinhRange, 2, FALSE))</f>
      </c>
      <c r="AA372" s="0">
        <f>IF(I372="", "", VLOOKUP(I372, DanhSachPhongBanRange, 2, FALSE))</f>
      </c>
      <c r="AB372" s="0">
        <f>IF(J372="", "", VLOOKUP(J372, DanhSachChucDanhRange, 2, FALSE))</f>
      </c>
    </row>
    <row r="373">
      <c r="A373" s="0">
        <f>IF(B373="", "", VLOOKUP(B373, DanhSachCodeId, 3, FALSE))</f>
      </c>
      <c r="C373" s="0">
        <f>IF(B373="", "", VLOOKUP(B373, DanhSachNhanVien, 2, FALSE))</f>
      </c>
      <c r="Z373" s="0">
        <f>IF(D373="", "", VLOOKUP(D373, DanhSachLoaiQuyetDinhRange, 2, FALSE))</f>
      </c>
      <c r="AA373" s="0">
        <f>IF(I373="", "", VLOOKUP(I373, DanhSachPhongBanRange, 2, FALSE))</f>
      </c>
      <c r="AB373" s="0">
        <f>IF(J373="", "", VLOOKUP(J373, DanhSachChucDanhRange, 2, FALSE))</f>
      </c>
    </row>
    <row r="374">
      <c r="A374" s="0">
        <f>IF(B374="", "", VLOOKUP(B374, DanhSachCodeId, 3, FALSE))</f>
      </c>
      <c r="C374" s="0">
        <f>IF(B374="", "", VLOOKUP(B374, DanhSachNhanVien, 2, FALSE))</f>
      </c>
      <c r="Z374" s="0">
        <f>IF(D374="", "", VLOOKUP(D374, DanhSachLoaiQuyetDinhRange, 2, FALSE))</f>
      </c>
      <c r="AA374" s="0">
        <f>IF(I374="", "", VLOOKUP(I374, DanhSachPhongBanRange, 2, FALSE))</f>
      </c>
      <c r="AB374" s="0">
        <f>IF(J374="", "", VLOOKUP(J374, DanhSachChucDanhRange, 2, FALSE))</f>
      </c>
    </row>
    <row r="375">
      <c r="A375" s="0">
        <f>IF(B375="", "", VLOOKUP(B375, DanhSachCodeId, 3, FALSE))</f>
      </c>
      <c r="C375" s="0">
        <f>IF(B375="", "", VLOOKUP(B375, DanhSachNhanVien, 2, FALSE))</f>
      </c>
      <c r="Z375" s="0">
        <f>IF(D375="", "", VLOOKUP(D375, DanhSachLoaiQuyetDinhRange, 2, FALSE))</f>
      </c>
      <c r="AA375" s="0">
        <f>IF(I375="", "", VLOOKUP(I375, DanhSachPhongBanRange, 2, FALSE))</f>
      </c>
      <c r="AB375" s="0">
        <f>IF(J375="", "", VLOOKUP(J375, DanhSachChucDanhRange, 2, FALSE))</f>
      </c>
    </row>
    <row r="376">
      <c r="A376" s="0">
        <f>IF(B376="", "", VLOOKUP(B376, DanhSachCodeId, 3, FALSE))</f>
      </c>
      <c r="C376" s="0">
        <f>IF(B376="", "", VLOOKUP(B376, DanhSachNhanVien, 2, FALSE))</f>
      </c>
      <c r="Z376" s="0">
        <f>IF(D376="", "", VLOOKUP(D376, DanhSachLoaiQuyetDinhRange, 2, FALSE))</f>
      </c>
      <c r="AA376" s="0">
        <f>IF(I376="", "", VLOOKUP(I376, DanhSachPhongBanRange, 2, FALSE))</f>
      </c>
      <c r="AB376" s="0">
        <f>IF(J376="", "", VLOOKUP(J376, DanhSachChucDanhRange, 2, FALSE))</f>
      </c>
    </row>
    <row r="377">
      <c r="A377" s="0">
        <f>IF(B377="", "", VLOOKUP(B377, DanhSachCodeId, 3, FALSE))</f>
      </c>
      <c r="C377" s="0">
        <f>IF(B377="", "", VLOOKUP(B377, DanhSachNhanVien, 2, FALSE))</f>
      </c>
      <c r="Z377" s="0">
        <f>IF(D377="", "", VLOOKUP(D377, DanhSachLoaiQuyetDinhRange, 2, FALSE))</f>
      </c>
      <c r="AA377" s="0">
        <f>IF(I377="", "", VLOOKUP(I377, DanhSachPhongBanRange, 2, FALSE))</f>
      </c>
      <c r="AB377" s="0">
        <f>IF(J377="", "", VLOOKUP(J377, DanhSachChucDanhRange, 2, FALSE))</f>
      </c>
    </row>
    <row r="378">
      <c r="A378" s="0">
        <f>IF(B378="", "", VLOOKUP(B378, DanhSachCodeId, 3, FALSE))</f>
      </c>
      <c r="C378" s="0">
        <f>IF(B378="", "", VLOOKUP(B378, DanhSachNhanVien, 2, FALSE))</f>
      </c>
      <c r="Z378" s="0">
        <f>IF(D378="", "", VLOOKUP(D378, DanhSachLoaiQuyetDinhRange, 2, FALSE))</f>
      </c>
      <c r="AA378" s="0">
        <f>IF(I378="", "", VLOOKUP(I378, DanhSachPhongBanRange, 2, FALSE))</f>
      </c>
      <c r="AB378" s="0">
        <f>IF(J378="", "", VLOOKUP(J378, DanhSachChucDanhRange, 2, FALSE))</f>
      </c>
    </row>
    <row r="379">
      <c r="A379" s="0">
        <f>IF(B379="", "", VLOOKUP(B379, DanhSachCodeId, 3, FALSE))</f>
      </c>
      <c r="C379" s="0">
        <f>IF(B379="", "", VLOOKUP(B379, DanhSachNhanVien, 2, FALSE))</f>
      </c>
      <c r="Z379" s="0">
        <f>IF(D379="", "", VLOOKUP(D379, DanhSachLoaiQuyetDinhRange, 2, FALSE))</f>
      </c>
      <c r="AA379" s="0">
        <f>IF(I379="", "", VLOOKUP(I379, DanhSachPhongBanRange, 2, FALSE))</f>
      </c>
      <c r="AB379" s="0">
        <f>IF(J379="", "", VLOOKUP(J379, DanhSachChucDanhRange, 2, FALSE))</f>
      </c>
    </row>
    <row r="380">
      <c r="A380" s="0">
        <f>IF(B380="", "", VLOOKUP(B380, DanhSachCodeId, 3, FALSE))</f>
      </c>
      <c r="C380" s="0">
        <f>IF(B380="", "", VLOOKUP(B380, DanhSachNhanVien, 2, FALSE))</f>
      </c>
      <c r="Z380" s="0">
        <f>IF(D380="", "", VLOOKUP(D380, DanhSachLoaiQuyetDinhRange, 2, FALSE))</f>
      </c>
      <c r="AA380" s="0">
        <f>IF(I380="", "", VLOOKUP(I380, DanhSachPhongBanRange, 2, FALSE))</f>
      </c>
      <c r="AB380" s="0">
        <f>IF(J380="", "", VLOOKUP(J380, DanhSachChucDanhRange, 2, FALSE))</f>
      </c>
    </row>
    <row r="381">
      <c r="A381" s="0">
        <f>IF(B381="", "", VLOOKUP(B381, DanhSachCodeId, 3, FALSE))</f>
      </c>
      <c r="C381" s="0">
        <f>IF(B381="", "", VLOOKUP(B381, DanhSachNhanVien, 2, FALSE))</f>
      </c>
      <c r="Z381" s="0">
        <f>IF(D381="", "", VLOOKUP(D381, DanhSachLoaiQuyetDinhRange, 2, FALSE))</f>
      </c>
      <c r="AA381" s="0">
        <f>IF(I381="", "", VLOOKUP(I381, DanhSachPhongBanRange, 2, FALSE))</f>
      </c>
      <c r="AB381" s="0">
        <f>IF(J381="", "", VLOOKUP(J381, DanhSachChucDanhRange, 2, FALSE))</f>
      </c>
    </row>
    <row r="382">
      <c r="A382" s="0">
        <f>IF(B382="", "", VLOOKUP(B382, DanhSachCodeId, 3, FALSE))</f>
      </c>
      <c r="C382" s="0">
        <f>IF(B382="", "", VLOOKUP(B382, DanhSachNhanVien, 2, FALSE))</f>
      </c>
      <c r="Z382" s="0">
        <f>IF(D382="", "", VLOOKUP(D382, DanhSachLoaiQuyetDinhRange, 2, FALSE))</f>
      </c>
      <c r="AA382" s="0">
        <f>IF(I382="", "", VLOOKUP(I382, DanhSachPhongBanRange, 2, FALSE))</f>
      </c>
      <c r="AB382" s="0">
        <f>IF(J382="", "", VLOOKUP(J382, DanhSachChucDanhRange, 2, FALSE))</f>
      </c>
    </row>
    <row r="383">
      <c r="A383" s="0">
        <f>IF(B383="", "", VLOOKUP(B383, DanhSachCodeId, 3, FALSE))</f>
      </c>
      <c r="C383" s="0">
        <f>IF(B383="", "", VLOOKUP(B383, DanhSachNhanVien, 2, FALSE))</f>
      </c>
      <c r="Z383" s="0">
        <f>IF(D383="", "", VLOOKUP(D383, DanhSachLoaiQuyetDinhRange, 2, FALSE))</f>
      </c>
      <c r="AA383" s="0">
        <f>IF(I383="", "", VLOOKUP(I383, DanhSachPhongBanRange, 2, FALSE))</f>
      </c>
      <c r="AB383" s="0">
        <f>IF(J383="", "", VLOOKUP(J383, DanhSachChucDanhRange, 2, FALSE))</f>
      </c>
    </row>
    <row r="384">
      <c r="A384" s="0">
        <f>IF(B384="", "", VLOOKUP(B384, DanhSachCodeId, 3, FALSE))</f>
      </c>
      <c r="C384" s="0">
        <f>IF(B384="", "", VLOOKUP(B384, DanhSachNhanVien, 2, FALSE))</f>
      </c>
      <c r="Z384" s="0">
        <f>IF(D384="", "", VLOOKUP(D384, DanhSachLoaiQuyetDinhRange, 2, FALSE))</f>
      </c>
      <c r="AA384" s="0">
        <f>IF(I384="", "", VLOOKUP(I384, DanhSachPhongBanRange, 2, FALSE))</f>
      </c>
      <c r="AB384" s="0">
        <f>IF(J384="", "", VLOOKUP(J384, DanhSachChucDanhRange, 2, FALSE))</f>
      </c>
    </row>
    <row r="385">
      <c r="A385" s="0">
        <f>IF(B385="", "", VLOOKUP(B385, DanhSachCodeId, 3, FALSE))</f>
      </c>
      <c r="C385" s="0">
        <f>IF(B385="", "", VLOOKUP(B385, DanhSachNhanVien, 2, FALSE))</f>
      </c>
      <c r="Z385" s="0">
        <f>IF(D385="", "", VLOOKUP(D385, DanhSachLoaiQuyetDinhRange, 2, FALSE))</f>
      </c>
      <c r="AA385" s="0">
        <f>IF(I385="", "", VLOOKUP(I385, DanhSachPhongBanRange, 2, FALSE))</f>
      </c>
      <c r="AB385" s="0">
        <f>IF(J385="", "", VLOOKUP(J385, DanhSachChucDanhRange, 2, FALSE))</f>
      </c>
    </row>
    <row r="386">
      <c r="A386" s="0">
        <f>IF(B386="", "", VLOOKUP(B386, DanhSachCodeId, 3, FALSE))</f>
      </c>
      <c r="C386" s="0">
        <f>IF(B386="", "", VLOOKUP(B386, DanhSachNhanVien, 2, FALSE))</f>
      </c>
      <c r="Z386" s="0">
        <f>IF(D386="", "", VLOOKUP(D386, DanhSachLoaiQuyetDinhRange, 2, FALSE))</f>
      </c>
      <c r="AA386" s="0">
        <f>IF(I386="", "", VLOOKUP(I386, DanhSachPhongBanRange, 2, FALSE))</f>
      </c>
      <c r="AB386" s="0">
        <f>IF(J386="", "", VLOOKUP(J386, DanhSachChucDanhRange, 2, FALSE))</f>
      </c>
    </row>
    <row r="387">
      <c r="A387" s="0">
        <f>IF(B387="", "", VLOOKUP(B387, DanhSachCodeId, 3, FALSE))</f>
      </c>
      <c r="C387" s="0">
        <f>IF(B387="", "", VLOOKUP(B387, DanhSachNhanVien, 2, FALSE))</f>
      </c>
      <c r="Z387" s="0">
        <f>IF(D387="", "", VLOOKUP(D387, DanhSachLoaiQuyetDinhRange, 2, FALSE))</f>
      </c>
      <c r="AA387" s="0">
        <f>IF(I387="", "", VLOOKUP(I387, DanhSachPhongBanRange, 2, FALSE))</f>
      </c>
      <c r="AB387" s="0">
        <f>IF(J387="", "", VLOOKUP(J387, DanhSachChucDanhRange, 2, FALSE))</f>
      </c>
    </row>
    <row r="388">
      <c r="A388" s="0">
        <f>IF(B388="", "", VLOOKUP(B388, DanhSachCodeId, 3, FALSE))</f>
      </c>
      <c r="C388" s="0">
        <f>IF(B388="", "", VLOOKUP(B388, DanhSachNhanVien, 2, FALSE))</f>
      </c>
      <c r="Z388" s="0">
        <f>IF(D388="", "", VLOOKUP(D388, DanhSachLoaiQuyetDinhRange, 2, FALSE))</f>
      </c>
      <c r="AA388" s="0">
        <f>IF(I388="", "", VLOOKUP(I388, DanhSachPhongBanRange, 2, FALSE))</f>
      </c>
      <c r="AB388" s="0">
        <f>IF(J388="", "", VLOOKUP(J388, DanhSachChucDanhRange, 2, FALSE))</f>
      </c>
    </row>
    <row r="389">
      <c r="A389" s="0">
        <f>IF(B389="", "", VLOOKUP(B389, DanhSachCodeId, 3, FALSE))</f>
      </c>
      <c r="C389" s="0">
        <f>IF(B389="", "", VLOOKUP(B389, DanhSachNhanVien, 2, FALSE))</f>
      </c>
      <c r="Z389" s="0">
        <f>IF(D389="", "", VLOOKUP(D389, DanhSachLoaiQuyetDinhRange, 2, FALSE))</f>
      </c>
      <c r="AA389" s="0">
        <f>IF(I389="", "", VLOOKUP(I389, DanhSachPhongBanRange, 2, FALSE))</f>
      </c>
      <c r="AB389" s="0">
        <f>IF(J389="", "", VLOOKUP(J389, DanhSachChucDanhRange, 2, FALSE))</f>
      </c>
    </row>
    <row r="390">
      <c r="A390" s="0">
        <f>IF(B390="", "", VLOOKUP(B390, DanhSachCodeId, 3, FALSE))</f>
      </c>
      <c r="C390" s="0">
        <f>IF(B390="", "", VLOOKUP(B390, DanhSachNhanVien, 2, FALSE))</f>
      </c>
      <c r="Z390" s="0">
        <f>IF(D390="", "", VLOOKUP(D390, DanhSachLoaiQuyetDinhRange, 2, FALSE))</f>
      </c>
      <c r="AA390" s="0">
        <f>IF(I390="", "", VLOOKUP(I390, DanhSachPhongBanRange, 2, FALSE))</f>
      </c>
      <c r="AB390" s="0">
        <f>IF(J390="", "", VLOOKUP(J390, DanhSachChucDanhRange, 2, FALSE))</f>
      </c>
    </row>
    <row r="391">
      <c r="A391" s="0">
        <f>IF(B391="", "", VLOOKUP(B391, DanhSachCodeId, 3, FALSE))</f>
      </c>
      <c r="C391" s="0">
        <f>IF(B391="", "", VLOOKUP(B391, DanhSachNhanVien, 2, FALSE))</f>
      </c>
      <c r="Z391" s="0">
        <f>IF(D391="", "", VLOOKUP(D391, DanhSachLoaiQuyetDinhRange, 2, FALSE))</f>
      </c>
      <c r="AA391" s="0">
        <f>IF(I391="", "", VLOOKUP(I391, DanhSachPhongBanRange, 2, FALSE))</f>
      </c>
      <c r="AB391" s="0">
        <f>IF(J391="", "", VLOOKUP(J391, DanhSachChucDanhRange, 2, FALSE))</f>
      </c>
    </row>
    <row r="392">
      <c r="A392" s="0">
        <f>IF(B392="", "", VLOOKUP(B392, DanhSachCodeId, 3, FALSE))</f>
      </c>
      <c r="C392" s="0">
        <f>IF(B392="", "", VLOOKUP(B392, DanhSachNhanVien, 2, FALSE))</f>
      </c>
      <c r="Z392" s="0">
        <f>IF(D392="", "", VLOOKUP(D392, DanhSachLoaiQuyetDinhRange, 2, FALSE))</f>
      </c>
      <c r="AA392" s="0">
        <f>IF(I392="", "", VLOOKUP(I392, DanhSachPhongBanRange, 2, FALSE))</f>
      </c>
      <c r="AB392" s="0">
        <f>IF(J392="", "", VLOOKUP(J392, DanhSachChucDanhRange, 2, FALSE))</f>
      </c>
    </row>
    <row r="393">
      <c r="A393" s="0">
        <f>IF(B393="", "", VLOOKUP(B393, DanhSachCodeId, 3, FALSE))</f>
      </c>
      <c r="C393" s="0">
        <f>IF(B393="", "", VLOOKUP(B393, DanhSachNhanVien, 2, FALSE))</f>
      </c>
      <c r="Z393" s="0">
        <f>IF(D393="", "", VLOOKUP(D393, DanhSachLoaiQuyetDinhRange, 2, FALSE))</f>
      </c>
      <c r="AA393" s="0">
        <f>IF(I393="", "", VLOOKUP(I393, DanhSachPhongBanRange, 2, FALSE))</f>
      </c>
      <c r="AB393" s="0">
        <f>IF(J393="", "", VLOOKUP(J393, DanhSachChucDanhRange, 2, FALSE))</f>
      </c>
    </row>
    <row r="394">
      <c r="A394" s="0">
        <f>IF(B394="", "", VLOOKUP(B394, DanhSachCodeId, 3, FALSE))</f>
      </c>
      <c r="C394" s="0">
        <f>IF(B394="", "", VLOOKUP(B394, DanhSachNhanVien, 2, FALSE))</f>
      </c>
      <c r="Z394" s="0">
        <f>IF(D394="", "", VLOOKUP(D394, DanhSachLoaiQuyetDinhRange, 2, FALSE))</f>
      </c>
      <c r="AA394" s="0">
        <f>IF(I394="", "", VLOOKUP(I394, DanhSachPhongBanRange, 2, FALSE))</f>
      </c>
      <c r="AB394" s="0">
        <f>IF(J394="", "", VLOOKUP(J394, DanhSachChucDanhRange, 2, FALSE))</f>
      </c>
    </row>
    <row r="395">
      <c r="A395" s="0">
        <f>IF(B395="", "", VLOOKUP(B395, DanhSachCodeId, 3, FALSE))</f>
      </c>
      <c r="C395" s="0">
        <f>IF(B395="", "", VLOOKUP(B395, DanhSachNhanVien, 2, FALSE))</f>
      </c>
      <c r="Z395" s="0">
        <f>IF(D395="", "", VLOOKUP(D395, DanhSachLoaiQuyetDinhRange, 2, FALSE))</f>
      </c>
      <c r="AA395" s="0">
        <f>IF(I395="", "", VLOOKUP(I395, DanhSachPhongBanRange, 2, FALSE))</f>
      </c>
      <c r="AB395" s="0">
        <f>IF(J395="", "", VLOOKUP(J395, DanhSachChucDanhRange, 2, FALSE))</f>
      </c>
    </row>
    <row r="396">
      <c r="A396" s="0">
        <f>IF(B396="", "", VLOOKUP(B396, DanhSachCodeId, 3, FALSE))</f>
      </c>
      <c r="C396" s="0">
        <f>IF(B396="", "", VLOOKUP(B396, DanhSachNhanVien, 2, FALSE))</f>
      </c>
      <c r="Z396" s="0">
        <f>IF(D396="", "", VLOOKUP(D396, DanhSachLoaiQuyetDinhRange, 2, FALSE))</f>
      </c>
      <c r="AA396" s="0">
        <f>IF(I396="", "", VLOOKUP(I396, DanhSachPhongBanRange, 2, FALSE))</f>
      </c>
      <c r="AB396" s="0">
        <f>IF(J396="", "", VLOOKUP(J396, DanhSachChucDanhRange, 2, FALSE))</f>
      </c>
    </row>
    <row r="397">
      <c r="A397" s="0">
        <f>IF(B397="", "", VLOOKUP(B397, DanhSachCodeId, 3, FALSE))</f>
      </c>
      <c r="C397" s="0">
        <f>IF(B397="", "", VLOOKUP(B397, DanhSachNhanVien, 2, FALSE))</f>
      </c>
      <c r="Z397" s="0">
        <f>IF(D397="", "", VLOOKUP(D397, DanhSachLoaiQuyetDinhRange, 2, FALSE))</f>
      </c>
      <c r="AA397" s="0">
        <f>IF(I397="", "", VLOOKUP(I397, DanhSachPhongBanRange, 2, FALSE))</f>
      </c>
      <c r="AB397" s="0">
        <f>IF(J397="", "", VLOOKUP(J397, DanhSachChucDanhRange, 2, FALSE))</f>
      </c>
    </row>
    <row r="398">
      <c r="A398" s="0">
        <f>IF(B398="", "", VLOOKUP(B398, DanhSachCodeId, 3, FALSE))</f>
      </c>
      <c r="C398" s="0">
        <f>IF(B398="", "", VLOOKUP(B398, DanhSachNhanVien, 2, FALSE))</f>
      </c>
      <c r="Z398" s="0">
        <f>IF(D398="", "", VLOOKUP(D398, DanhSachLoaiQuyetDinhRange, 2, FALSE))</f>
      </c>
      <c r="AA398" s="0">
        <f>IF(I398="", "", VLOOKUP(I398, DanhSachPhongBanRange, 2, FALSE))</f>
      </c>
      <c r="AB398" s="0">
        <f>IF(J398="", "", VLOOKUP(J398, DanhSachChucDanhRange, 2, FALSE))</f>
      </c>
    </row>
    <row r="399">
      <c r="A399" s="0">
        <f>IF(B399="", "", VLOOKUP(B399, DanhSachCodeId, 3, FALSE))</f>
      </c>
      <c r="C399" s="0">
        <f>IF(B399="", "", VLOOKUP(B399, DanhSachNhanVien, 2, FALSE))</f>
      </c>
      <c r="Z399" s="0">
        <f>IF(D399="", "", VLOOKUP(D399, DanhSachLoaiQuyetDinhRange, 2, FALSE))</f>
      </c>
      <c r="AA399" s="0">
        <f>IF(I399="", "", VLOOKUP(I399, DanhSachPhongBanRange, 2, FALSE))</f>
      </c>
      <c r="AB399" s="0">
        <f>IF(J399="", "", VLOOKUP(J399, DanhSachChucDanhRange, 2, FALSE))</f>
      </c>
    </row>
    <row r="400">
      <c r="A400" s="0">
        <f>IF(B400="", "", VLOOKUP(B400, DanhSachCodeId, 3, FALSE))</f>
      </c>
      <c r="C400" s="0">
        <f>IF(B400="", "", VLOOKUP(B400, DanhSachNhanVien, 2, FALSE))</f>
      </c>
      <c r="Z400" s="0">
        <f>IF(D400="", "", VLOOKUP(D400, DanhSachLoaiQuyetDinhRange, 2, FALSE))</f>
      </c>
      <c r="AA400" s="0">
        <f>IF(I400="", "", VLOOKUP(I400, DanhSachPhongBanRange, 2, FALSE))</f>
      </c>
      <c r="AB400" s="0">
        <f>IF(J400="", "", VLOOKUP(J400, DanhSachChucDanhRange, 2, FALSE))</f>
      </c>
    </row>
    <row r="401">
      <c r="A401" s="0">
        <f>IF(B401="", "", VLOOKUP(B401, DanhSachCodeId, 3, FALSE))</f>
      </c>
      <c r="C401" s="0">
        <f>IF(B401="", "", VLOOKUP(B401, DanhSachNhanVien, 2, FALSE))</f>
      </c>
      <c r="Z401" s="0">
        <f>IF(D401="", "", VLOOKUP(D401, DanhSachLoaiQuyetDinhRange, 2, FALSE))</f>
      </c>
      <c r="AA401" s="0">
        <f>IF(I401="", "", VLOOKUP(I401, DanhSachPhongBanRange, 2, FALSE))</f>
      </c>
      <c r="AB401" s="0">
        <f>IF(J401="", "", VLOOKUP(J401, DanhSachChucDanhRange, 2, FALSE))</f>
      </c>
    </row>
    <row r="402">
      <c r="A402" s="0">
        <f>IF(B402="", "", VLOOKUP(B402, DanhSachCodeId, 3, FALSE))</f>
      </c>
      <c r="C402" s="0">
        <f>IF(B402="", "", VLOOKUP(B402, DanhSachNhanVien, 2, FALSE))</f>
      </c>
      <c r="Z402" s="0">
        <f>IF(D402="", "", VLOOKUP(D402, DanhSachLoaiQuyetDinhRange, 2, FALSE))</f>
      </c>
      <c r="AA402" s="0">
        <f>IF(I402="", "", VLOOKUP(I402, DanhSachPhongBanRange, 2, FALSE))</f>
      </c>
      <c r="AB402" s="0">
        <f>IF(J402="", "", VLOOKUP(J402, DanhSachChucDanhRange, 2, FALSE))</f>
      </c>
    </row>
    <row r="403">
      <c r="A403" s="0">
        <f>IF(B403="", "", VLOOKUP(B403, DanhSachCodeId, 3, FALSE))</f>
      </c>
      <c r="C403" s="0">
        <f>IF(B403="", "", VLOOKUP(B403, DanhSachNhanVien, 2, FALSE))</f>
      </c>
      <c r="Z403" s="0">
        <f>IF(D403="", "", VLOOKUP(D403, DanhSachLoaiQuyetDinhRange, 2, FALSE))</f>
      </c>
      <c r="AA403" s="0">
        <f>IF(I403="", "", VLOOKUP(I403, DanhSachPhongBanRange, 2, FALSE))</f>
      </c>
      <c r="AB403" s="0">
        <f>IF(J403="", "", VLOOKUP(J403, DanhSachChucDanhRange, 2, FALSE))</f>
      </c>
    </row>
    <row r="404">
      <c r="A404" s="0">
        <f>IF(B404="", "", VLOOKUP(B404, DanhSachCodeId, 3, FALSE))</f>
      </c>
      <c r="C404" s="0">
        <f>IF(B404="", "", VLOOKUP(B404, DanhSachNhanVien, 2, FALSE))</f>
      </c>
      <c r="Z404" s="0">
        <f>IF(D404="", "", VLOOKUP(D404, DanhSachLoaiQuyetDinhRange, 2, FALSE))</f>
      </c>
      <c r="AA404" s="0">
        <f>IF(I404="", "", VLOOKUP(I404, DanhSachPhongBanRange, 2, FALSE))</f>
      </c>
      <c r="AB404" s="0">
        <f>IF(J404="", "", VLOOKUP(J404, DanhSachChucDanhRange, 2, FALSE))</f>
      </c>
    </row>
    <row r="405">
      <c r="A405" s="0">
        <f>IF(B405="", "", VLOOKUP(B405, DanhSachCodeId, 3, FALSE))</f>
      </c>
      <c r="C405" s="0">
        <f>IF(B405="", "", VLOOKUP(B405, DanhSachNhanVien, 2, FALSE))</f>
      </c>
      <c r="Z405" s="0">
        <f>IF(D405="", "", VLOOKUP(D405, DanhSachLoaiQuyetDinhRange, 2, FALSE))</f>
      </c>
      <c r="AA405" s="0">
        <f>IF(I405="", "", VLOOKUP(I405, DanhSachPhongBanRange, 2, FALSE))</f>
      </c>
      <c r="AB405" s="0">
        <f>IF(J405="", "", VLOOKUP(J405, DanhSachChucDanhRange, 2, FALSE))</f>
      </c>
    </row>
    <row r="406">
      <c r="A406" s="0">
        <f>IF(B406="", "", VLOOKUP(B406, DanhSachCodeId, 3, FALSE))</f>
      </c>
      <c r="C406" s="0">
        <f>IF(B406="", "", VLOOKUP(B406, DanhSachNhanVien, 2, FALSE))</f>
      </c>
      <c r="Z406" s="0">
        <f>IF(D406="", "", VLOOKUP(D406, DanhSachLoaiQuyetDinhRange, 2, FALSE))</f>
      </c>
      <c r="AA406" s="0">
        <f>IF(I406="", "", VLOOKUP(I406, DanhSachPhongBanRange, 2, FALSE))</f>
      </c>
      <c r="AB406" s="0">
        <f>IF(J406="", "", VLOOKUP(J406, DanhSachChucDanhRange, 2, FALSE))</f>
      </c>
    </row>
    <row r="407">
      <c r="A407" s="0">
        <f>IF(B407="", "", VLOOKUP(B407, DanhSachCodeId, 3, FALSE))</f>
      </c>
      <c r="C407" s="0">
        <f>IF(B407="", "", VLOOKUP(B407, DanhSachNhanVien, 2, FALSE))</f>
      </c>
      <c r="Z407" s="0">
        <f>IF(D407="", "", VLOOKUP(D407, DanhSachLoaiQuyetDinhRange, 2, FALSE))</f>
      </c>
      <c r="AA407" s="0">
        <f>IF(I407="", "", VLOOKUP(I407, DanhSachPhongBanRange, 2, FALSE))</f>
      </c>
      <c r="AB407" s="0">
        <f>IF(J407="", "", VLOOKUP(J407, DanhSachChucDanhRange, 2, FALSE))</f>
      </c>
    </row>
    <row r="408">
      <c r="A408" s="0">
        <f>IF(B408="", "", VLOOKUP(B408, DanhSachCodeId, 3, FALSE))</f>
      </c>
      <c r="C408" s="0">
        <f>IF(B408="", "", VLOOKUP(B408, DanhSachNhanVien, 2, FALSE))</f>
      </c>
      <c r="Z408" s="0">
        <f>IF(D408="", "", VLOOKUP(D408, DanhSachLoaiQuyetDinhRange, 2, FALSE))</f>
      </c>
      <c r="AA408" s="0">
        <f>IF(I408="", "", VLOOKUP(I408, DanhSachPhongBanRange, 2, FALSE))</f>
      </c>
      <c r="AB408" s="0">
        <f>IF(J408="", "", VLOOKUP(J408, DanhSachChucDanhRange, 2, FALSE))</f>
      </c>
    </row>
    <row r="409">
      <c r="A409" s="0">
        <f>IF(B409="", "", VLOOKUP(B409, DanhSachCodeId, 3, FALSE))</f>
      </c>
      <c r="C409" s="0">
        <f>IF(B409="", "", VLOOKUP(B409, DanhSachNhanVien, 2, FALSE))</f>
      </c>
      <c r="Z409" s="0">
        <f>IF(D409="", "", VLOOKUP(D409, DanhSachLoaiQuyetDinhRange, 2, FALSE))</f>
      </c>
      <c r="AA409" s="0">
        <f>IF(I409="", "", VLOOKUP(I409, DanhSachPhongBanRange, 2, FALSE))</f>
      </c>
      <c r="AB409" s="0">
        <f>IF(J409="", "", VLOOKUP(J409, DanhSachChucDanhRange, 2, FALSE))</f>
      </c>
    </row>
    <row r="410">
      <c r="A410" s="0">
        <f>IF(B410="", "", VLOOKUP(B410, DanhSachCodeId, 3, FALSE))</f>
      </c>
      <c r="C410" s="0">
        <f>IF(B410="", "", VLOOKUP(B410, DanhSachNhanVien, 2, FALSE))</f>
      </c>
      <c r="Z410" s="0">
        <f>IF(D410="", "", VLOOKUP(D410, DanhSachLoaiQuyetDinhRange, 2, FALSE))</f>
      </c>
      <c r="AA410" s="0">
        <f>IF(I410="", "", VLOOKUP(I410, DanhSachPhongBanRange, 2, FALSE))</f>
      </c>
      <c r="AB410" s="0">
        <f>IF(J410="", "", VLOOKUP(J410, DanhSachChucDanhRange, 2, FALSE))</f>
      </c>
    </row>
    <row r="411">
      <c r="A411" s="0">
        <f>IF(B411="", "", VLOOKUP(B411, DanhSachCodeId, 3, FALSE))</f>
      </c>
      <c r="C411" s="0">
        <f>IF(B411="", "", VLOOKUP(B411, DanhSachNhanVien, 2, FALSE))</f>
      </c>
      <c r="Z411" s="0">
        <f>IF(D411="", "", VLOOKUP(D411, DanhSachLoaiQuyetDinhRange, 2, FALSE))</f>
      </c>
      <c r="AA411" s="0">
        <f>IF(I411="", "", VLOOKUP(I411, DanhSachPhongBanRange, 2, FALSE))</f>
      </c>
      <c r="AB411" s="0">
        <f>IF(J411="", "", VLOOKUP(J411, DanhSachChucDanhRange, 2, FALSE))</f>
      </c>
    </row>
    <row r="412">
      <c r="A412" s="0">
        <f>IF(B412="", "", VLOOKUP(B412, DanhSachCodeId, 3, FALSE))</f>
      </c>
      <c r="C412" s="0">
        <f>IF(B412="", "", VLOOKUP(B412, DanhSachNhanVien, 2, FALSE))</f>
      </c>
      <c r="Z412" s="0">
        <f>IF(D412="", "", VLOOKUP(D412, DanhSachLoaiQuyetDinhRange, 2, FALSE))</f>
      </c>
      <c r="AA412" s="0">
        <f>IF(I412="", "", VLOOKUP(I412, DanhSachPhongBanRange, 2, FALSE))</f>
      </c>
      <c r="AB412" s="0">
        <f>IF(J412="", "", VLOOKUP(J412, DanhSachChucDanhRange, 2, FALSE))</f>
      </c>
    </row>
    <row r="413">
      <c r="A413" s="0">
        <f>IF(B413="", "", VLOOKUP(B413, DanhSachCodeId, 3, FALSE))</f>
      </c>
      <c r="C413" s="0">
        <f>IF(B413="", "", VLOOKUP(B413, DanhSachNhanVien, 2, FALSE))</f>
      </c>
      <c r="Z413" s="0">
        <f>IF(D413="", "", VLOOKUP(D413, DanhSachLoaiQuyetDinhRange, 2, FALSE))</f>
      </c>
      <c r="AA413" s="0">
        <f>IF(I413="", "", VLOOKUP(I413, DanhSachPhongBanRange, 2, FALSE))</f>
      </c>
      <c r="AB413" s="0">
        <f>IF(J413="", "", VLOOKUP(J413, DanhSachChucDanhRange, 2, FALSE))</f>
      </c>
    </row>
    <row r="414">
      <c r="A414" s="0">
        <f>IF(B414="", "", VLOOKUP(B414, DanhSachCodeId, 3, FALSE))</f>
      </c>
      <c r="C414" s="0">
        <f>IF(B414="", "", VLOOKUP(B414, DanhSachNhanVien, 2, FALSE))</f>
      </c>
      <c r="Z414" s="0">
        <f>IF(D414="", "", VLOOKUP(D414, DanhSachLoaiQuyetDinhRange, 2, FALSE))</f>
      </c>
      <c r="AA414" s="0">
        <f>IF(I414="", "", VLOOKUP(I414, DanhSachPhongBanRange, 2, FALSE))</f>
      </c>
      <c r="AB414" s="0">
        <f>IF(J414="", "", VLOOKUP(J414, DanhSachChucDanhRange, 2, FALSE))</f>
      </c>
    </row>
    <row r="415">
      <c r="A415" s="0">
        <f>IF(B415="", "", VLOOKUP(B415, DanhSachCodeId, 3, FALSE))</f>
      </c>
      <c r="C415" s="0">
        <f>IF(B415="", "", VLOOKUP(B415, DanhSachNhanVien, 2, FALSE))</f>
      </c>
      <c r="Z415" s="0">
        <f>IF(D415="", "", VLOOKUP(D415, DanhSachLoaiQuyetDinhRange, 2, FALSE))</f>
      </c>
      <c r="AA415" s="0">
        <f>IF(I415="", "", VLOOKUP(I415, DanhSachPhongBanRange, 2, FALSE))</f>
      </c>
      <c r="AB415" s="0">
        <f>IF(J415="", "", VLOOKUP(J415, DanhSachChucDanhRange, 2, FALSE))</f>
      </c>
    </row>
    <row r="416">
      <c r="A416" s="0">
        <f>IF(B416="", "", VLOOKUP(B416, DanhSachCodeId, 3, FALSE))</f>
      </c>
      <c r="C416" s="0">
        <f>IF(B416="", "", VLOOKUP(B416, DanhSachNhanVien, 2, FALSE))</f>
      </c>
      <c r="Z416" s="0">
        <f>IF(D416="", "", VLOOKUP(D416, DanhSachLoaiQuyetDinhRange, 2, FALSE))</f>
      </c>
      <c r="AA416" s="0">
        <f>IF(I416="", "", VLOOKUP(I416, DanhSachPhongBanRange, 2, FALSE))</f>
      </c>
      <c r="AB416" s="0">
        <f>IF(J416="", "", VLOOKUP(J416, DanhSachChucDanhRange, 2, FALSE))</f>
      </c>
    </row>
    <row r="417">
      <c r="A417" s="0">
        <f>IF(B417="", "", VLOOKUP(B417, DanhSachCodeId, 3, FALSE))</f>
      </c>
      <c r="C417" s="0">
        <f>IF(B417="", "", VLOOKUP(B417, DanhSachNhanVien, 2, FALSE))</f>
      </c>
      <c r="Z417" s="0">
        <f>IF(D417="", "", VLOOKUP(D417, DanhSachLoaiQuyetDinhRange, 2, FALSE))</f>
      </c>
      <c r="AA417" s="0">
        <f>IF(I417="", "", VLOOKUP(I417, DanhSachPhongBanRange, 2, FALSE))</f>
      </c>
      <c r="AB417" s="0">
        <f>IF(J417="", "", VLOOKUP(J417, DanhSachChucDanhRange, 2, FALSE))</f>
      </c>
    </row>
    <row r="418">
      <c r="A418" s="0">
        <f>IF(B418="", "", VLOOKUP(B418, DanhSachCodeId, 3, FALSE))</f>
      </c>
      <c r="C418" s="0">
        <f>IF(B418="", "", VLOOKUP(B418, DanhSachNhanVien, 2, FALSE))</f>
      </c>
      <c r="Z418" s="0">
        <f>IF(D418="", "", VLOOKUP(D418, DanhSachLoaiQuyetDinhRange, 2, FALSE))</f>
      </c>
      <c r="AA418" s="0">
        <f>IF(I418="", "", VLOOKUP(I418, DanhSachPhongBanRange, 2, FALSE))</f>
      </c>
      <c r="AB418" s="0">
        <f>IF(J418="", "", VLOOKUP(J418, DanhSachChucDanhRange, 2, FALSE))</f>
      </c>
    </row>
    <row r="419">
      <c r="A419" s="0">
        <f>IF(B419="", "", VLOOKUP(B419, DanhSachCodeId, 3, FALSE))</f>
      </c>
      <c r="C419" s="0">
        <f>IF(B419="", "", VLOOKUP(B419, DanhSachNhanVien, 2, FALSE))</f>
      </c>
      <c r="Z419" s="0">
        <f>IF(D419="", "", VLOOKUP(D419, DanhSachLoaiQuyetDinhRange, 2, FALSE))</f>
      </c>
      <c r="AA419" s="0">
        <f>IF(I419="", "", VLOOKUP(I419, DanhSachPhongBanRange, 2, FALSE))</f>
      </c>
      <c r="AB419" s="0">
        <f>IF(J419="", "", VLOOKUP(J419, DanhSachChucDanhRange, 2, FALSE))</f>
      </c>
    </row>
    <row r="420">
      <c r="A420" s="0">
        <f>IF(B420="", "", VLOOKUP(B420, DanhSachCodeId, 3, FALSE))</f>
      </c>
      <c r="C420" s="0">
        <f>IF(B420="", "", VLOOKUP(B420, DanhSachNhanVien, 2, FALSE))</f>
      </c>
      <c r="Z420" s="0">
        <f>IF(D420="", "", VLOOKUP(D420, DanhSachLoaiQuyetDinhRange, 2, FALSE))</f>
      </c>
      <c r="AA420" s="0">
        <f>IF(I420="", "", VLOOKUP(I420, DanhSachPhongBanRange, 2, FALSE))</f>
      </c>
      <c r="AB420" s="0">
        <f>IF(J420="", "", VLOOKUP(J420, DanhSachChucDanhRange, 2, FALSE))</f>
      </c>
    </row>
    <row r="421">
      <c r="A421" s="0">
        <f>IF(B421="", "", VLOOKUP(B421, DanhSachCodeId, 3, FALSE))</f>
      </c>
      <c r="C421" s="0">
        <f>IF(B421="", "", VLOOKUP(B421, DanhSachNhanVien, 2, FALSE))</f>
      </c>
      <c r="Z421" s="0">
        <f>IF(D421="", "", VLOOKUP(D421, DanhSachLoaiQuyetDinhRange, 2, FALSE))</f>
      </c>
      <c r="AA421" s="0">
        <f>IF(I421="", "", VLOOKUP(I421, DanhSachPhongBanRange, 2, FALSE))</f>
      </c>
      <c r="AB421" s="0">
        <f>IF(J421="", "", VLOOKUP(J421, DanhSachChucDanhRange, 2, FALSE))</f>
      </c>
    </row>
    <row r="422">
      <c r="A422" s="0">
        <f>IF(B422="", "", VLOOKUP(B422, DanhSachCodeId, 3, FALSE))</f>
      </c>
      <c r="C422" s="0">
        <f>IF(B422="", "", VLOOKUP(B422, DanhSachNhanVien, 2, FALSE))</f>
      </c>
      <c r="Z422" s="0">
        <f>IF(D422="", "", VLOOKUP(D422, DanhSachLoaiQuyetDinhRange, 2, FALSE))</f>
      </c>
      <c r="AA422" s="0">
        <f>IF(I422="", "", VLOOKUP(I422, DanhSachPhongBanRange, 2, FALSE))</f>
      </c>
      <c r="AB422" s="0">
        <f>IF(J422="", "", VLOOKUP(J422, DanhSachChucDanhRange, 2, FALSE))</f>
      </c>
    </row>
    <row r="423">
      <c r="A423" s="0">
        <f>IF(B423="", "", VLOOKUP(B423, DanhSachCodeId, 3, FALSE))</f>
      </c>
      <c r="C423" s="0">
        <f>IF(B423="", "", VLOOKUP(B423, DanhSachNhanVien, 2, FALSE))</f>
      </c>
      <c r="Z423" s="0">
        <f>IF(D423="", "", VLOOKUP(D423, DanhSachLoaiQuyetDinhRange, 2, FALSE))</f>
      </c>
      <c r="AA423" s="0">
        <f>IF(I423="", "", VLOOKUP(I423, DanhSachPhongBanRange, 2, FALSE))</f>
      </c>
      <c r="AB423" s="0">
        <f>IF(J423="", "", VLOOKUP(J423, DanhSachChucDanhRange, 2, FALSE))</f>
      </c>
    </row>
    <row r="424">
      <c r="A424" s="0">
        <f>IF(B424="", "", VLOOKUP(B424, DanhSachCodeId, 3, FALSE))</f>
      </c>
      <c r="C424" s="0">
        <f>IF(B424="", "", VLOOKUP(B424, DanhSachNhanVien, 2, FALSE))</f>
      </c>
      <c r="Z424" s="0">
        <f>IF(D424="", "", VLOOKUP(D424, DanhSachLoaiQuyetDinhRange, 2, FALSE))</f>
      </c>
      <c r="AA424" s="0">
        <f>IF(I424="", "", VLOOKUP(I424, DanhSachPhongBanRange, 2, FALSE))</f>
      </c>
      <c r="AB424" s="0">
        <f>IF(J424="", "", VLOOKUP(J424, DanhSachChucDanhRange, 2, FALSE))</f>
      </c>
    </row>
    <row r="425">
      <c r="A425" s="0">
        <f>IF(B425="", "", VLOOKUP(B425, DanhSachCodeId, 3, FALSE))</f>
      </c>
      <c r="C425" s="0">
        <f>IF(B425="", "", VLOOKUP(B425, DanhSachNhanVien, 2, FALSE))</f>
      </c>
      <c r="Z425" s="0">
        <f>IF(D425="", "", VLOOKUP(D425, DanhSachLoaiQuyetDinhRange, 2, FALSE))</f>
      </c>
      <c r="AA425" s="0">
        <f>IF(I425="", "", VLOOKUP(I425, DanhSachPhongBanRange, 2, FALSE))</f>
      </c>
      <c r="AB425" s="0">
        <f>IF(J425="", "", VLOOKUP(J425, DanhSachChucDanhRange, 2, FALSE))</f>
      </c>
    </row>
    <row r="426">
      <c r="A426" s="0">
        <f>IF(B426="", "", VLOOKUP(B426, DanhSachCodeId, 3, FALSE))</f>
      </c>
      <c r="C426" s="0">
        <f>IF(B426="", "", VLOOKUP(B426, DanhSachNhanVien, 2, FALSE))</f>
      </c>
      <c r="Z426" s="0">
        <f>IF(D426="", "", VLOOKUP(D426, DanhSachLoaiQuyetDinhRange, 2, FALSE))</f>
      </c>
      <c r="AA426" s="0">
        <f>IF(I426="", "", VLOOKUP(I426, DanhSachPhongBanRange, 2, FALSE))</f>
      </c>
      <c r="AB426" s="0">
        <f>IF(J426="", "", VLOOKUP(J426, DanhSachChucDanhRange, 2, FALSE))</f>
      </c>
    </row>
    <row r="427">
      <c r="A427" s="0">
        <f>IF(B427="", "", VLOOKUP(B427, DanhSachCodeId, 3, FALSE))</f>
      </c>
      <c r="C427" s="0">
        <f>IF(B427="", "", VLOOKUP(B427, DanhSachNhanVien, 2, FALSE))</f>
      </c>
      <c r="Z427" s="0">
        <f>IF(D427="", "", VLOOKUP(D427, DanhSachLoaiQuyetDinhRange, 2, FALSE))</f>
      </c>
      <c r="AA427" s="0">
        <f>IF(I427="", "", VLOOKUP(I427, DanhSachPhongBanRange, 2, FALSE))</f>
      </c>
      <c r="AB427" s="0">
        <f>IF(J427="", "", VLOOKUP(J427, DanhSachChucDanhRange, 2, FALSE))</f>
      </c>
    </row>
    <row r="428">
      <c r="A428" s="0">
        <f>IF(B428="", "", VLOOKUP(B428, DanhSachCodeId, 3, FALSE))</f>
      </c>
      <c r="C428" s="0">
        <f>IF(B428="", "", VLOOKUP(B428, DanhSachNhanVien, 2, FALSE))</f>
      </c>
      <c r="Z428" s="0">
        <f>IF(D428="", "", VLOOKUP(D428, DanhSachLoaiQuyetDinhRange, 2, FALSE))</f>
      </c>
      <c r="AA428" s="0">
        <f>IF(I428="", "", VLOOKUP(I428, DanhSachPhongBanRange, 2, FALSE))</f>
      </c>
      <c r="AB428" s="0">
        <f>IF(J428="", "", VLOOKUP(J428, DanhSachChucDanhRange, 2, FALSE))</f>
      </c>
    </row>
    <row r="429">
      <c r="A429" s="0">
        <f>IF(B429="", "", VLOOKUP(B429, DanhSachCodeId, 3, FALSE))</f>
      </c>
      <c r="C429" s="0">
        <f>IF(B429="", "", VLOOKUP(B429, DanhSachNhanVien, 2, FALSE))</f>
      </c>
      <c r="Z429" s="0">
        <f>IF(D429="", "", VLOOKUP(D429, DanhSachLoaiQuyetDinhRange, 2, FALSE))</f>
      </c>
      <c r="AA429" s="0">
        <f>IF(I429="", "", VLOOKUP(I429, DanhSachPhongBanRange, 2, FALSE))</f>
      </c>
      <c r="AB429" s="0">
        <f>IF(J429="", "", VLOOKUP(J429, DanhSachChucDanhRange, 2, FALSE))</f>
      </c>
    </row>
    <row r="430">
      <c r="A430" s="0">
        <f>IF(B430="", "", VLOOKUP(B430, DanhSachCodeId, 3, FALSE))</f>
      </c>
      <c r="C430" s="0">
        <f>IF(B430="", "", VLOOKUP(B430, DanhSachNhanVien, 2, FALSE))</f>
      </c>
      <c r="Z430" s="0">
        <f>IF(D430="", "", VLOOKUP(D430, DanhSachLoaiQuyetDinhRange, 2, FALSE))</f>
      </c>
      <c r="AA430" s="0">
        <f>IF(I430="", "", VLOOKUP(I430, DanhSachPhongBanRange, 2, FALSE))</f>
      </c>
      <c r="AB430" s="0">
        <f>IF(J430="", "", VLOOKUP(J430, DanhSachChucDanhRange, 2, FALSE))</f>
      </c>
    </row>
    <row r="431">
      <c r="A431" s="0">
        <f>IF(B431="", "", VLOOKUP(B431, DanhSachCodeId, 3, FALSE))</f>
      </c>
      <c r="C431" s="0">
        <f>IF(B431="", "", VLOOKUP(B431, DanhSachNhanVien, 2, FALSE))</f>
      </c>
      <c r="Z431" s="0">
        <f>IF(D431="", "", VLOOKUP(D431, DanhSachLoaiQuyetDinhRange, 2, FALSE))</f>
      </c>
      <c r="AA431" s="0">
        <f>IF(I431="", "", VLOOKUP(I431, DanhSachPhongBanRange, 2, FALSE))</f>
      </c>
      <c r="AB431" s="0">
        <f>IF(J431="", "", VLOOKUP(J431, DanhSachChucDanhRange, 2, FALSE))</f>
      </c>
    </row>
    <row r="432">
      <c r="A432" s="0">
        <f>IF(B432="", "", VLOOKUP(B432, DanhSachCodeId, 3, FALSE))</f>
      </c>
      <c r="C432" s="0">
        <f>IF(B432="", "", VLOOKUP(B432, DanhSachNhanVien, 2, FALSE))</f>
      </c>
      <c r="Z432" s="0">
        <f>IF(D432="", "", VLOOKUP(D432, DanhSachLoaiQuyetDinhRange, 2, FALSE))</f>
      </c>
      <c r="AA432" s="0">
        <f>IF(I432="", "", VLOOKUP(I432, DanhSachPhongBanRange, 2, FALSE))</f>
      </c>
      <c r="AB432" s="0">
        <f>IF(J432="", "", VLOOKUP(J432, DanhSachChucDanhRange, 2, FALSE))</f>
      </c>
    </row>
    <row r="433">
      <c r="A433" s="0">
        <f>IF(B433="", "", VLOOKUP(B433, DanhSachCodeId, 3, FALSE))</f>
      </c>
      <c r="C433" s="0">
        <f>IF(B433="", "", VLOOKUP(B433, DanhSachNhanVien, 2, FALSE))</f>
      </c>
      <c r="Z433" s="0">
        <f>IF(D433="", "", VLOOKUP(D433, DanhSachLoaiQuyetDinhRange, 2, FALSE))</f>
      </c>
      <c r="AA433" s="0">
        <f>IF(I433="", "", VLOOKUP(I433, DanhSachPhongBanRange, 2, FALSE))</f>
      </c>
      <c r="AB433" s="0">
        <f>IF(J433="", "", VLOOKUP(J433, DanhSachChucDanhRange, 2, FALSE))</f>
      </c>
    </row>
    <row r="434">
      <c r="A434" s="0">
        <f>IF(B434="", "", VLOOKUP(B434, DanhSachCodeId, 3, FALSE))</f>
      </c>
      <c r="C434" s="0">
        <f>IF(B434="", "", VLOOKUP(B434, DanhSachNhanVien, 2, FALSE))</f>
      </c>
      <c r="Z434" s="0">
        <f>IF(D434="", "", VLOOKUP(D434, DanhSachLoaiQuyetDinhRange, 2, FALSE))</f>
      </c>
      <c r="AA434" s="0">
        <f>IF(I434="", "", VLOOKUP(I434, DanhSachPhongBanRange, 2, FALSE))</f>
      </c>
      <c r="AB434" s="0">
        <f>IF(J434="", "", VLOOKUP(J434, DanhSachChucDanhRange, 2, FALSE))</f>
      </c>
    </row>
    <row r="435">
      <c r="A435" s="0">
        <f>IF(B435="", "", VLOOKUP(B435, DanhSachCodeId, 3, FALSE))</f>
      </c>
      <c r="C435" s="0">
        <f>IF(B435="", "", VLOOKUP(B435, DanhSachNhanVien, 2, FALSE))</f>
      </c>
      <c r="Z435" s="0">
        <f>IF(D435="", "", VLOOKUP(D435, DanhSachLoaiQuyetDinhRange, 2, FALSE))</f>
      </c>
      <c r="AA435" s="0">
        <f>IF(I435="", "", VLOOKUP(I435, DanhSachPhongBanRange, 2, FALSE))</f>
      </c>
      <c r="AB435" s="0">
        <f>IF(J435="", "", VLOOKUP(J435, DanhSachChucDanhRange, 2, FALSE))</f>
      </c>
    </row>
    <row r="436">
      <c r="A436" s="0">
        <f>IF(B436="", "", VLOOKUP(B436, DanhSachCodeId, 3, FALSE))</f>
      </c>
      <c r="C436" s="0">
        <f>IF(B436="", "", VLOOKUP(B436, DanhSachNhanVien, 2, FALSE))</f>
      </c>
      <c r="Z436" s="0">
        <f>IF(D436="", "", VLOOKUP(D436, DanhSachLoaiQuyetDinhRange, 2, FALSE))</f>
      </c>
      <c r="AA436" s="0">
        <f>IF(I436="", "", VLOOKUP(I436, DanhSachPhongBanRange, 2, FALSE))</f>
      </c>
      <c r="AB436" s="0">
        <f>IF(J436="", "", VLOOKUP(J436, DanhSachChucDanhRange, 2, FALSE))</f>
      </c>
    </row>
    <row r="437">
      <c r="A437" s="0">
        <f>IF(B437="", "", VLOOKUP(B437, DanhSachCodeId, 3, FALSE))</f>
      </c>
      <c r="C437" s="0">
        <f>IF(B437="", "", VLOOKUP(B437, DanhSachNhanVien, 2, FALSE))</f>
      </c>
      <c r="Z437" s="0">
        <f>IF(D437="", "", VLOOKUP(D437, DanhSachLoaiQuyetDinhRange, 2, FALSE))</f>
      </c>
      <c r="AA437" s="0">
        <f>IF(I437="", "", VLOOKUP(I437, DanhSachPhongBanRange, 2, FALSE))</f>
      </c>
      <c r="AB437" s="0">
        <f>IF(J437="", "", VLOOKUP(J437, DanhSachChucDanhRange, 2, FALSE))</f>
      </c>
    </row>
    <row r="438">
      <c r="A438" s="0">
        <f>IF(B438="", "", VLOOKUP(B438, DanhSachCodeId, 3, FALSE))</f>
      </c>
      <c r="C438" s="0">
        <f>IF(B438="", "", VLOOKUP(B438, DanhSachNhanVien, 2, FALSE))</f>
      </c>
      <c r="Z438" s="0">
        <f>IF(D438="", "", VLOOKUP(D438, DanhSachLoaiQuyetDinhRange, 2, FALSE))</f>
      </c>
      <c r="AA438" s="0">
        <f>IF(I438="", "", VLOOKUP(I438, DanhSachPhongBanRange, 2, FALSE))</f>
      </c>
      <c r="AB438" s="0">
        <f>IF(J438="", "", VLOOKUP(J438, DanhSachChucDanhRange, 2, FALSE))</f>
      </c>
    </row>
    <row r="439">
      <c r="A439" s="0">
        <f>IF(B439="", "", VLOOKUP(B439, DanhSachCodeId, 3, FALSE))</f>
      </c>
      <c r="C439" s="0">
        <f>IF(B439="", "", VLOOKUP(B439, DanhSachNhanVien, 2, FALSE))</f>
      </c>
      <c r="Z439" s="0">
        <f>IF(D439="", "", VLOOKUP(D439, DanhSachLoaiQuyetDinhRange, 2, FALSE))</f>
      </c>
      <c r="AA439" s="0">
        <f>IF(I439="", "", VLOOKUP(I439, DanhSachPhongBanRange, 2, FALSE))</f>
      </c>
      <c r="AB439" s="0">
        <f>IF(J439="", "", VLOOKUP(J439, DanhSachChucDanhRange, 2, FALSE))</f>
      </c>
    </row>
    <row r="440">
      <c r="A440" s="0">
        <f>IF(B440="", "", VLOOKUP(B440, DanhSachCodeId, 3, FALSE))</f>
      </c>
      <c r="C440" s="0">
        <f>IF(B440="", "", VLOOKUP(B440, DanhSachNhanVien, 2, FALSE))</f>
      </c>
      <c r="Z440" s="0">
        <f>IF(D440="", "", VLOOKUP(D440, DanhSachLoaiQuyetDinhRange, 2, FALSE))</f>
      </c>
      <c r="AA440" s="0">
        <f>IF(I440="", "", VLOOKUP(I440, DanhSachPhongBanRange, 2, FALSE))</f>
      </c>
      <c r="AB440" s="0">
        <f>IF(J440="", "", VLOOKUP(J440, DanhSachChucDanhRange, 2, FALSE))</f>
      </c>
    </row>
    <row r="441">
      <c r="A441" s="0">
        <f>IF(B441="", "", VLOOKUP(B441, DanhSachCodeId, 3, FALSE))</f>
      </c>
      <c r="C441" s="0">
        <f>IF(B441="", "", VLOOKUP(B441, DanhSachNhanVien, 2, FALSE))</f>
      </c>
      <c r="Z441" s="0">
        <f>IF(D441="", "", VLOOKUP(D441, DanhSachLoaiQuyetDinhRange, 2, FALSE))</f>
      </c>
      <c r="AA441" s="0">
        <f>IF(I441="", "", VLOOKUP(I441, DanhSachPhongBanRange, 2, FALSE))</f>
      </c>
      <c r="AB441" s="0">
        <f>IF(J441="", "", VLOOKUP(J441, DanhSachChucDanhRange, 2, FALSE))</f>
      </c>
    </row>
    <row r="442">
      <c r="A442" s="0">
        <f>IF(B442="", "", VLOOKUP(B442, DanhSachCodeId, 3, FALSE))</f>
      </c>
      <c r="C442" s="0">
        <f>IF(B442="", "", VLOOKUP(B442, DanhSachNhanVien, 2, FALSE))</f>
      </c>
      <c r="Z442" s="0">
        <f>IF(D442="", "", VLOOKUP(D442, DanhSachLoaiQuyetDinhRange, 2, FALSE))</f>
      </c>
      <c r="AA442" s="0">
        <f>IF(I442="", "", VLOOKUP(I442, DanhSachPhongBanRange, 2, FALSE))</f>
      </c>
      <c r="AB442" s="0">
        <f>IF(J442="", "", VLOOKUP(J442, DanhSachChucDanhRange, 2, FALSE))</f>
      </c>
    </row>
    <row r="443">
      <c r="A443" s="0">
        <f>IF(B443="", "", VLOOKUP(B443, DanhSachCodeId, 3, FALSE))</f>
      </c>
      <c r="C443" s="0">
        <f>IF(B443="", "", VLOOKUP(B443, DanhSachNhanVien, 2, FALSE))</f>
      </c>
      <c r="Z443" s="0">
        <f>IF(D443="", "", VLOOKUP(D443, DanhSachLoaiQuyetDinhRange, 2, FALSE))</f>
      </c>
      <c r="AA443" s="0">
        <f>IF(I443="", "", VLOOKUP(I443, DanhSachPhongBanRange, 2, FALSE))</f>
      </c>
      <c r="AB443" s="0">
        <f>IF(J443="", "", VLOOKUP(J443, DanhSachChucDanhRange, 2, FALSE))</f>
      </c>
    </row>
    <row r="444">
      <c r="A444" s="0">
        <f>IF(B444="", "", VLOOKUP(B444, DanhSachCodeId, 3, FALSE))</f>
      </c>
      <c r="C444" s="0">
        <f>IF(B444="", "", VLOOKUP(B444, DanhSachNhanVien, 2, FALSE))</f>
      </c>
      <c r="Z444" s="0">
        <f>IF(D444="", "", VLOOKUP(D444, DanhSachLoaiQuyetDinhRange, 2, FALSE))</f>
      </c>
      <c r="AA444" s="0">
        <f>IF(I444="", "", VLOOKUP(I444, DanhSachPhongBanRange, 2, FALSE))</f>
      </c>
      <c r="AB444" s="0">
        <f>IF(J444="", "", VLOOKUP(J444, DanhSachChucDanhRange, 2, FALSE))</f>
      </c>
    </row>
    <row r="445">
      <c r="A445" s="0">
        <f>IF(B445="", "", VLOOKUP(B445, DanhSachCodeId, 3, FALSE))</f>
      </c>
      <c r="C445" s="0">
        <f>IF(B445="", "", VLOOKUP(B445, DanhSachNhanVien, 2, FALSE))</f>
      </c>
      <c r="Z445" s="0">
        <f>IF(D445="", "", VLOOKUP(D445, DanhSachLoaiQuyetDinhRange, 2, FALSE))</f>
      </c>
      <c r="AA445" s="0">
        <f>IF(I445="", "", VLOOKUP(I445, DanhSachPhongBanRange, 2, FALSE))</f>
      </c>
      <c r="AB445" s="0">
        <f>IF(J445="", "", VLOOKUP(J445, DanhSachChucDanhRange, 2, FALSE))</f>
      </c>
    </row>
    <row r="446">
      <c r="A446" s="0">
        <f>IF(B446="", "", VLOOKUP(B446, DanhSachCodeId, 3, FALSE))</f>
      </c>
      <c r="C446" s="0">
        <f>IF(B446="", "", VLOOKUP(B446, DanhSachNhanVien, 2, FALSE))</f>
      </c>
      <c r="Z446" s="0">
        <f>IF(D446="", "", VLOOKUP(D446, DanhSachLoaiQuyetDinhRange, 2, FALSE))</f>
      </c>
      <c r="AA446" s="0">
        <f>IF(I446="", "", VLOOKUP(I446, DanhSachPhongBanRange, 2, FALSE))</f>
      </c>
      <c r="AB446" s="0">
        <f>IF(J446="", "", VLOOKUP(J446, DanhSachChucDanhRange, 2, FALSE))</f>
      </c>
    </row>
    <row r="447">
      <c r="A447" s="0">
        <f>IF(B447="", "", VLOOKUP(B447, DanhSachCodeId, 3, FALSE))</f>
      </c>
      <c r="C447" s="0">
        <f>IF(B447="", "", VLOOKUP(B447, DanhSachNhanVien, 2, FALSE))</f>
      </c>
      <c r="Z447" s="0">
        <f>IF(D447="", "", VLOOKUP(D447, DanhSachLoaiQuyetDinhRange, 2, FALSE))</f>
      </c>
      <c r="AA447" s="0">
        <f>IF(I447="", "", VLOOKUP(I447, DanhSachPhongBanRange, 2, FALSE))</f>
      </c>
      <c r="AB447" s="0">
        <f>IF(J447="", "", VLOOKUP(J447, DanhSachChucDanhRange, 2, FALSE))</f>
      </c>
    </row>
    <row r="448">
      <c r="A448" s="0">
        <f>IF(B448="", "", VLOOKUP(B448, DanhSachCodeId, 3, FALSE))</f>
      </c>
      <c r="C448" s="0">
        <f>IF(B448="", "", VLOOKUP(B448, DanhSachNhanVien, 2, FALSE))</f>
      </c>
      <c r="Z448" s="0">
        <f>IF(D448="", "", VLOOKUP(D448, DanhSachLoaiQuyetDinhRange, 2, FALSE))</f>
      </c>
      <c r="AA448" s="0">
        <f>IF(I448="", "", VLOOKUP(I448, DanhSachPhongBanRange, 2, FALSE))</f>
      </c>
      <c r="AB448" s="0">
        <f>IF(J448="", "", VLOOKUP(J448, DanhSachChucDanhRange, 2, FALSE))</f>
      </c>
    </row>
    <row r="449">
      <c r="A449" s="0">
        <f>IF(B449="", "", VLOOKUP(B449, DanhSachCodeId, 3, FALSE))</f>
      </c>
      <c r="C449" s="0">
        <f>IF(B449="", "", VLOOKUP(B449, DanhSachNhanVien, 2, FALSE))</f>
      </c>
      <c r="Z449" s="0">
        <f>IF(D449="", "", VLOOKUP(D449, DanhSachLoaiQuyetDinhRange, 2, FALSE))</f>
      </c>
      <c r="AA449" s="0">
        <f>IF(I449="", "", VLOOKUP(I449, DanhSachPhongBanRange, 2, FALSE))</f>
      </c>
      <c r="AB449" s="0">
        <f>IF(J449="", "", VLOOKUP(J449, DanhSachChucDanhRange, 2, FALSE))</f>
      </c>
    </row>
    <row r="450">
      <c r="A450" s="0">
        <f>IF(B450="", "", VLOOKUP(B450, DanhSachCodeId, 3, FALSE))</f>
      </c>
      <c r="C450" s="0">
        <f>IF(B450="", "", VLOOKUP(B450, DanhSachNhanVien, 2, FALSE))</f>
      </c>
      <c r="Z450" s="0">
        <f>IF(D450="", "", VLOOKUP(D450, DanhSachLoaiQuyetDinhRange, 2, FALSE))</f>
      </c>
      <c r="AA450" s="0">
        <f>IF(I450="", "", VLOOKUP(I450, DanhSachPhongBanRange, 2, FALSE))</f>
      </c>
      <c r="AB450" s="0">
        <f>IF(J450="", "", VLOOKUP(J450, DanhSachChucDanhRange, 2, FALSE))</f>
      </c>
    </row>
    <row r="451">
      <c r="A451" s="0">
        <f>IF(B451="", "", VLOOKUP(B451, DanhSachCodeId, 3, FALSE))</f>
      </c>
      <c r="C451" s="0">
        <f>IF(B451="", "", VLOOKUP(B451, DanhSachNhanVien, 2, FALSE))</f>
      </c>
      <c r="Z451" s="0">
        <f>IF(D451="", "", VLOOKUP(D451, DanhSachLoaiQuyetDinhRange, 2, FALSE))</f>
      </c>
      <c r="AA451" s="0">
        <f>IF(I451="", "", VLOOKUP(I451, DanhSachPhongBanRange, 2, FALSE))</f>
      </c>
      <c r="AB451" s="0">
        <f>IF(J451="", "", VLOOKUP(J451, DanhSachChucDanhRange, 2, FALSE))</f>
      </c>
    </row>
    <row r="452">
      <c r="A452" s="0">
        <f>IF(B452="", "", VLOOKUP(B452, DanhSachCodeId, 3, FALSE))</f>
      </c>
      <c r="C452" s="0">
        <f>IF(B452="", "", VLOOKUP(B452, DanhSachNhanVien, 2, FALSE))</f>
      </c>
      <c r="Z452" s="0">
        <f>IF(D452="", "", VLOOKUP(D452, DanhSachLoaiQuyetDinhRange, 2, FALSE))</f>
      </c>
      <c r="AA452" s="0">
        <f>IF(I452="", "", VLOOKUP(I452, DanhSachPhongBanRange, 2, FALSE))</f>
      </c>
      <c r="AB452" s="0">
        <f>IF(J452="", "", VLOOKUP(J452, DanhSachChucDanhRange, 2, FALSE))</f>
      </c>
    </row>
    <row r="453">
      <c r="A453" s="0">
        <f>IF(B453="", "", VLOOKUP(B453, DanhSachCodeId, 3, FALSE))</f>
      </c>
      <c r="C453" s="0">
        <f>IF(B453="", "", VLOOKUP(B453, DanhSachNhanVien, 2, FALSE))</f>
      </c>
      <c r="Z453" s="0">
        <f>IF(D453="", "", VLOOKUP(D453, DanhSachLoaiQuyetDinhRange, 2, FALSE))</f>
      </c>
      <c r="AA453" s="0">
        <f>IF(I453="", "", VLOOKUP(I453, DanhSachPhongBanRange, 2, FALSE))</f>
      </c>
      <c r="AB453" s="0">
        <f>IF(J453="", "", VLOOKUP(J453, DanhSachChucDanhRange, 2, FALSE))</f>
      </c>
    </row>
    <row r="454">
      <c r="A454" s="0">
        <f>IF(B454="", "", VLOOKUP(B454, DanhSachCodeId, 3, FALSE))</f>
      </c>
      <c r="C454" s="0">
        <f>IF(B454="", "", VLOOKUP(B454, DanhSachNhanVien, 2, FALSE))</f>
      </c>
      <c r="Z454" s="0">
        <f>IF(D454="", "", VLOOKUP(D454, DanhSachLoaiQuyetDinhRange, 2, FALSE))</f>
      </c>
      <c r="AA454" s="0">
        <f>IF(I454="", "", VLOOKUP(I454, DanhSachPhongBanRange, 2, FALSE))</f>
      </c>
      <c r="AB454" s="0">
        <f>IF(J454="", "", VLOOKUP(J454, DanhSachChucDanhRange, 2, FALSE))</f>
      </c>
    </row>
    <row r="455">
      <c r="A455" s="0">
        <f>IF(B455="", "", VLOOKUP(B455, DanhSachCodeId, 3, FALSE))</f>
      </c>
      <c r="C455" s="0">
        <f>IF(B455="", "", VLOOKUP(B455, DanhSachNhanVien, 2, FALSE))</f>
      </c>
      <c r="Z455" s="0">
        <f>IF(D455="", "", VLOOKUP(D455, DanhSachLoaiQuyetDinhRange, 2, FALSE))</f>
      </c>
      <c r="AA455" s="0">
        <f>IF(I455="", "", VLOOKUP(I455, DanhSachPhongBanRange, 2, FALSE))</f>
      </c>
      <c r="AB455" s="0">
        <f>IF(J455="", "", VLOOKUP(J455, DanhSachChucDanhRange, 2, FALSE))</f>
      </c>
    </row>
    <row r="456">
      <c r="A456" s="0">
        <f>IF(B456="", "", VLOOKUP(B456, DanhSachCodeId, 3, FALSE))</f>
      </c>
      <c r="C456" s="0">
        <f>IF(B456="", "", VLOOKUP(B456, DanhSachNhanVien, 2, FALSE))</f>
      </c>
      <c r="Z456" s="0">
        <f>IF(D456="", "", VLOOKUP(D456, DanhSachLoaiQuyetDinhRange, 2, FALSE))</f>
      </c>
      <c r="AA456" s="0">
        <f>IF(I456="", "", VLOOKUP(I456, DanhSachPhongBanRange, 2, FALSE))</f>
      </c>
      <c r="AB456" s="0">
        <f>IF(J456="", "", VLOOKUP(J456, DanhSachChucDanhRange, 2, FALSE))</f>
      </c>
    </row>
    <row r="457">
      <c r="A457" s="0">
        <f>IF(B457="", "", VLOOKUP(B457, DanhSachCodeId, 3, FALSE))</f>
      </c>
      <c r="C457" s="0">
        <f>IF(B457="", "", VLOOKUP(B457, DanhSachNhanVien, 2, FALSE))</f>
      </c>
      <c r="Z457" s="0">
        <f>IF(D457="", "", VLOOKUP(D457, DanhSachLoaiQuyetDinhRange, 2, FALSE))</f>
      </c>
      <c r="AA457" s="0">
        <f>IF(I457="", "", VLOOKUP(I457, DanhSachPhongBanRange, 2, FALSE))</f>
      </c>
      <c r="AB457" s="0">
        <f>IF(J457="", "", VLOOKUP(J457, DanhSachChucDanhRange, 2, FALSE))</f>
      </c>
    </row>
    <row r="458">
      <c r="A458" s="0">
        <f>IF(B458="", "", VLOOKUP(B458, DanhSachCodeId, 3, FALSE))</f>
      </c>
      <c r="C458" s="0">
        <f>IF(B458="", "", VLOOKUP(B458, DanhSachNhanVien, 2, FALSE))</f>
      </c>
      <c r="Z458" s="0">
        <f>IF(D458="", "", VLOOKUP(D458, DanhSachLoaiQuyetDinhRange, 2, FALSE))</f>
      </c>
      <c r="AA458" s="0">
        <f>IF(I458="", "", VLOOKUP(I458, DanhSachPhongBanRange, 2, FALSE))</f>
      </c>
      <c r="AB458" s="0">
        <f>IF(J458="", "", VLOOKUP(J458, DanhSachChucDanhRange, 2, FALSE))</f>
      </c>
    </row>
    <row r="459">
      <c r="A459" s="0">
        <f>IF(B459="", "", VLOOKUP(B459, DanhSachCodeId, 3, FALSE))</f>
      </c>
      <c r="C459" s="0">
        <f>IF(B459="", "", VLOOKUP(B459, DanhSachNhanVien, 2, FALSE))</f>
      </c>
      <c r="Z459" s="0">
        <f>IF(D459="", "", VLOOKUP(D459, DanhSachLoaiQuyetDinhRange, 2, FALSE))</f>
      </c>
      <c r="AA459" s="0">
        <f>IF(I459="", "", VLOOKUP(I459, DanhSachPhongBanRange, 2, FALSE))</f>
      </c>
      <c r="AB459" s="0">
        <f>IF(J459="", "", VLOOKUP(J459, DanhSachChucDanhRange, 2, FALSE))</f>
      </c>
    </row>
    <row r="460">
      <c r="A460" s="0">
        <f>IF(B460="", "", VLOOKUP(B460, DanhSachCodeId, 3, FALSE))</f>
      </c>
      <c r="C460" s="0">
        <f>IF(B460="", "", VLOOKUP(B460, DanhSachNhanVien, 2, FALSE))</f>
      </c>
      <c r="Z460" s="0">
        <f>IF(D460="", "", VLOOKUP(D460, DanhSachLoaiQuyetDinhRange, 2, FALSE))</f>
      </c>
      <c r="AA460" s="0">
        <f>IF(I460="", "", VLOOKUP(I460, DanhSachPhongBanRange, 2, FALSE))</f>
      </c>
      <c r="AB460" s="0">
        <f>IF(J460="", "", VLOOKUP(J460, DanhSachChucDanhRange, 2, FALSE))</f>
      </c>
    </row>
    <row r="461">
      <c r="A461" s="0">
        <f>IF(B461="", "", VLOOKUP(B461, DanhSachCodeId, 3, FALSE))</f>
      </c>
      <c r="C461" s="0">
        <f>IF(B461="", "", VLOOKUP(B461, DanhSachNhanVien, 2, FALSE))</f>
      </c>
      <c r="Z461" s="0">
        <f>IF(D461="", "", VLOOKUP(D461, DanhSachLoaiQuyetDinhRange, 2, FALSE))</f>
      </c>
      <c r="AA461" s="0">
        <f>IF(I461="", "", VLOOKUP(I461, DanhSachPhongBanRange, 2, FALSE))</f>
      </c>
      <c r="AB461" s="0">
        <f>IF(J461="", "", VLOOKUP(J461, DanhSachChucDanhRange, 2, FALSE))</f>
      </c>
    </row>
    <row r="462">
      <c r="A462" s="0">
        <f>IF(B462="", "", VLOOKUP(B462, DanhSachCodeId, 3, FALSE))</f>
      </c>
      <c r="C462" s="0">
        <f>IF(B462="", "", VLOOKUP(B462, DanhSachNhanVien, 2, FALSE))</f>
      </c>
      <c r="Z462" s="0">
        <f>IF(D462="", "", VLOOKUP(D462, DanhSachLoaiQuyetDinhRange, 2, FALSE))</f>
      </c>
      <c r="AA462" s="0">
        <f>IF(I462="", "", VLOOKUP(I462, DanhSachPhongBanRange, 2, FALSE))</f>
      </c>
      <c r="AB462" s="0">
        <f>IF(J462="", "", VLOOKUP(J462, DanhSachChucDanhRange, 2, FALSE))</f>
      </c>
    </row>
    <row r="463">
      <c r="A463" s="0">
        <f>IF(B463="", "", VLOOKUP(B463, DanhSachCodeId, 3, FALSE))</f>
      </c>
      <c r="C463" s="0">
        <f>IF(B463="", "", VLOOKUP(B463, DanhSachNhanVien, 2, FALSE))</f>
      </c>
      <c r="Z463" s="0">
        <f>IF(D463="", "", VLOOKUP(D463, DanhSachLoaiQuyetDinhRange, 2, FALSE))</f>
      </c>
      <c r="AA463" s="0">
        <f>IF(I463="", "", VLOOKUP(I463, DanhSachPhongBanRange, 2, FALSE))</f>
      </c>
      <c r="AB463" s="0">
        <f>IF(J463="", "", VLOOKUP(J463, DanhSachChucDanhRange, 2, FALSE))</f>
      </c>
    </row>
    <row r="464">
      <c r="A464" s="0">
        <f>IF(B464="", "", VLOOKUP(B464, DanhSachCodeId, 3, FALSE))</f>
      </c>
      <c r="C464" s="0">
        <f>IF(B464="", "", VLOOKUP(B464, DanhSachNhanVien, 2, FALSE))</f>
      </c>
      <c r="Z464" s="0">
        <f>IF(D464="", "", VLOOKUP(D464, DanhSachLoaiQuyetDinhRange, 2, FALSE))</f>
      </c>
      <c r="AA464" s="0">
        <f>IF(I464="", "", VLOOKUP(I464, DanhSachPhongBanRange, 2, FALSE))</f>
      </c>
      <c r="AB464" s="0">
        <f>IF(J464="", "", VLOOKUP(J464, DanhSachChucDanhRange, 2, FALSE))</f>
      </c>
    </row>
    <row r="465">
      <c r="A465" s="0">
        <f>IF(B465="", "", VLOOKUP(B465, DanhSachCodeId, 3, FALSE))</f>
      </c>
      <c r="C465" s="0">
        <f>IF(B465="", "", VLOOKUP(B465, DanhSachNhanVien, 2, FALSE))</f>
      </c>
      <c r="Z465" s="0">
        <f>IF(D465="", "", VLOOKUP(D465, DanhSachLoaiQuyetDinhRange, 2, FALSE))</f>
      </c>
      <c r="AA465" s="0">
        <f>IF(I465="", "", VLOOKUP(I465, DanhSachPhongBanRange, 2, FALSE))</f>
      </c>
      <c r="AB465" s="0">
        <f>IF(J465="", "", VLOOKUP(J465, DanhSachChucDanhRange, 2, FALSE))</f>
      </c>
    </row>
    <row r="466">
      <c r="A466" s="0">
        <f>IF(B466="", "", VLOOKUP(B466, DanhSachCodeId, 3, FALSE))</f>
      </c>
      <c r="C466" s="0">
        <f>IF(B466="", "", VLOOKUP(B466, DanhSachNhanVien, 2, FALSE))</f>
      </c>
      <c r="Z466" s="0">
        <f>IF(D466="", "", VLOOKUP(D466, DanhSachLoaiQuyetDinhRange, 2, FALSE))</f>
      </c>
      <c r="AA466" s="0">
        <f>IF(I466="", "", VLOOKUP(I466, DanhSachPhongBanRange, 2, FALSE))</f>
      </c>
      <c r="AB466" s="0">
        <f>IF(J466="", "", VLOOKUP(J466, DanhSachChucDanhRange, 2, FALSE))</f>
      </c>
    </row>
    <row r="467">
      <c r="A467" s="0">
        <f>IF(B467="", "", VLOOKUP(B467, DanhSachCodeId, 3, FALSE))</f>
      </c>
      <c r="C467" s="0">
        <f>IF(B467="", "", VLOOKUP(B467, DanhSachNhanVien, 2, FALSE))</f>
      </c>
      <c r="Z467" s="0">
        <f>IF(D467="", "", VLOOKUP(D467, DanhSachLoaiQuyetDinhRange, 2, FALSE))</f>
      </c>
      <c r="AA467" s="0">
        <f>IF(I467="", "", VLOOKUP(I467, DanhSachPhongBanRange, 2, FALSE))</f>
      </c>
      <c r="AB467" s="0">
        <f>IF(J467="", "", VLOOKUP(J467, DanhSachChucDanhRange, 2, FALSE))</f>
      </c>
    </row>
    <row r="468">
      <c r="A468" s="0">
        <f>IF(B468="", "", VLOOKUP(B468, DanhSachCodeId, 3, FALSE))</f>
      </c>
      <c r="C468" s="0">
        <f>IF(B468="", "", VLOOKUP(B468, DanhSachNhanVien, 2, FALSE))</f>
      </c>
      <c r="Z468" s="0">
        <f>IF(D468="", "", VLOOKUP(D468, DanhSachLoaiQuyetDinhRange, 2, FALSE))</f>
      </c>
      <c r="AA468" s="0">
        <f>IF(I468="", "", VLOOKUP(I468, DanhSachPhongBanRange, 2, FALSE))</f>
      </c>
      <c r="AB468" s="0">
        <f>IF(J468="", "", VLOOKUP(J468, DanhSachChucDanhRange, 2, FALSE))</f>
      </c>
    </row>
    <row r="469">
      <c r="A469" s="0">
        <f>IF(B469="", "", VLOOKUP(B469, DanhSachCodeId, 3, FALSE))</f>
      </c>
      <c r="C469" s="0">
        <f>IF(B469="", "", VLOOKUP(B469, DanhSachNhanVien, 2, FALSE))</f>
      </c>
      <c r="Z469" s="0">
        <f>IF(D469="", "", VLOOKUP(D469, DanhSachLoaiQuyetDinhRange, 2, FALSE))</f>
      </c>
      <c r="AA469" s="0">
        <f>IF(I469="", "", VLOOKUP(I469, DanhSachPhongBanRange, 2, FALSE))</f>
      </c>
      <c r="AB469" s="0">
        <f>IF(J469="", "", VLOOKUP(J469, DanhSachChucDanhRange, 2, FALSE))</f>
      </c>
    </row>
    <row r="470">
      <c r="A470" s="0">
        <f>IF(B470="", "", VLOOKUP(B470, DanhSachCodeId, 3, FALSE))</f>
      </c>
      <c r="C470" s="0">
        <f>IF(B470="", "", VLOOKUP(B470, DanhSachNhanVien, 2, FALSE))</f>
      </c>
      <c r="Z470" s="0">
        <f>IF(D470="", "", VLOOKUP(D470, DanhSachLoaiQuyetDinhRange, 2, FALSE))</f>
      </c>
      <c r="AA470" s="0">
        <f>IF(I470="", "", VLOOKUP(I470, DanhSachPhongBanRange, 2, FALSE))</f>
      </c>
      <c r="AB470" s="0">
        <f>IF(J470="", "", VLOOKUP(J470, DanhSachChucDanhRange, 2, FALSE))</f>
      </c>
    </row>
    <row r="471">
      <c r="A471" s="0">
        <f>IF(B471="", "", VLOOKUP(B471, DanhSachCodeId, 3, FALSE))</f>
      </c>
      <c r="C471" s="0">
        <f>IF(B471="", "", VLOOKUP(B471, DanhSachNhanVien, 2, FALSE))</f>
      </c>
      <c r="Z471" s="0">
        <f>IF(D471="", "", VLOOKUP(D471, DanhSachLoaiQuyetDinhRange, 2, FALSE))</f>
      </c>
      <c r="AA471" s="0">
        <f>IF(I471="", "", VLOOKUP(I471, DanhSachPhongBanRange, 2, FALSE))</f>
      </c>
      <c r="AB471" s="0">
        <f>IF(J471="", "", VLOOKUP(J471, DanhSachChucDanhRange, 2, FALSE))</f>
      </c>
    </row>
    <row r="472">
      <c r="A472" s="0">
        <f>IF(B472="", "", VLOOKUP(B472, DanhSachCodeId, 3, FALSE))</f>
      </c>
      <c r="C472" s="0">
        <f>IF(B472="", "", VLOOKUP(B472, DanhSachNhanVien, 2, FALSE))</f>
      </c>
      <c r="Z472" s="0">
        <f>IF(D472="", "", VLOOKUP(D472, DanhSachLoaiQuyetDinhRange, 2, FALSE))</f>
      </c>
      <c r="AA472" s="0">
        <f>IF(I472="", "", VLOOKUP(I472, DanhSachPhongBanRange, 2, FALSE))</f>
      </c>
      <c r="AB472" s="0">
        <f>IF(J472="", "", VLOOKUP(J472, DanhSachChucDanhRange, 2, FALSE))</f>
      </c>
    </row>
    <row r="473">
      <c r="A473" s="0">
        <f>IF(B473="", "", VLOOKUP(B473, DanhSachCodeId, 3, FALSE))</f>
      </c>
      <c r="C473" s="0">
        <f>IF(B473="", "", VLOOKUP(B473, DanhSachNhanVien, 2, FALSE))</f>
      </c>
      <c r="Z473" s="0">
        <f>IF(D473="", "", VLOOKUP(D473, DanhSachLoaiQuyetDinhRange, 2, FALSE))</f>
      </c>
      <c r="AA473" s="0">
        <f>IF(I473="", "", VLOOKUP(I473, DanhSachPhongBanRange, 2, FALSE))</f>
      </c>
      <c r="AB473" s="0">
        <f>IF(J473="", "", VLOOKUP(J473, DanhSachChucDanhRange, 2, FALSE))</f>
      </c>
    </row>
    <row r="474">
      <c r="A474" s="0">
        <f>IF(B474="", "", VLOOKUP(B474, DanhSachCodeId, 3, FALSE))</f>
      </c>
      <c r="C474" s="0">
        <f>IF(B474="", "", VLOOKUP(B474, DanhSachNhanVien, 2, FALSE))</f>
      </c>
      <c r="Z474" s="0">
        <f>IF(D474="", "", VLOOKUP(D474, DanhSachLoaiQuyetDinhRange, 2, FALSE))</f>
      </c>
      <c r="AA474" s="0">
        <f>IF(I474="", "", VLOOKUP(I474, DanhSachPhongBanRange, 2, FALSE))</f>
      </c>
      <c r="AB474" s="0">
        <f>IF(J474="", "", VLOOKUP(J474, DanhSachChucDanhRange, 2, FALSE))</f>
      </c>
    </row>
    <row r="475">
      <c r="A475" s="0">
        <f>IF(B475="", "", VLOOKUP(B475, DanhSachCodeId, 3, FALSE))</f>
      </c>
      <c r="C475" s="0">
        <f>IF(B475="", "", VLOOKUP(B475, DanhSachNhanVien, 2, FALSE))</f>
      </c>
      <c r="Z475" s="0">
        <f>IF(D475="", "", VLOOKUP(D475, DanhSachLoaiQuyetDinhRange, 2, FALSE))</f>
      </c>
      <c r="AA475" s="0">
        <f>IF(I475="", "", VLOOKUP(I475, DanhSachPhongBanRange, 2, FALSE))</f>
      </c>
      <c r="AB475" s="0">
        <f>IF(J475="", "", VLOOKUP(J475, DanhSachChucDanhRange, 2, FALSE))</f>
      </c>
    </row>
    <row r="476">
      <c r="A476" s="0">
        <f>IF(B476="", "", VLOOKUP(B476, DanhSachCodeId, 3, FALSE))</f>
      </c>
      <c r="C476" s="0">
        <f>IF(B476="", "", VLOOKUP(B476, DanhSachNhanVien, 2, FALSE))</f>
      </c>
      <c r="Z476" s="0">
        <f>IF(D476="", "", VLOOKUP(D476, DanhSachLoaiQuyetDinhRange, 2, FALSE))</f>
      </c>
      <c r="AA476" s="0">
        <f>IF(I476="", "", VLOOKUP(I476, DanhSachPhongBanRange, 2, FALSE))</f>
      </c>
      <c r="AB476" s="0">
        <f>IF(J476="", "", VLOOKUP(J476, DanhSachChucDanhRange, 2, FALSE))</f>
      </c>
    </row>
    <row r="477">
      <c r="A477" s="0">
        <f>IF(B477="", "", VLOOKUP(B477, DanhSachCodeId, 3, FALSE))</f>
      </c>
      <c r="C477" s="0">
        <f>IF(B477="", "", VLOOKUP(B477, DanhSachNhanVien, 2, FALSE))</f>
      </c>
      <c r="Z477" s="0">
        <f>IF(D477="", "", VLOOKUP(D477, DanhSachLoaiQuyetDinhRange, 2, FALSE))</f>
      </c>
      <c r="AA477" s="0">
        <f>IF(I477="", "", VLOOKUP(I477, DanhSachPhongBanRange, 2, FALSE))</f>
      </c>
      <c r="AB477" s="0">
        <f>IF(J477="", "", VLOOKUP(J477, DanhSachChucDanhRange, 2, FALSE))</f>
      </c>
    </row>
    <row r="478">
      <c r="A478" s="0">
        <f>IF(B478="", "", VLOOKUP(B478, DanhSachCodeId, 3, FALSE))</f>
      </c>
      <c r="C478" s="0">
        <f>IF(B478="", "", VLOOKUP(B478, DanhSachNhanVien, 2, FALSE))</f>
      </c>
      <c r="Z478" s="0">
        <f>IF(D478="", "", VLOOKUP(D478, DanhSachLoaiQuyetDinhRange, 2, FALSE))</f>
      </c>
      <c r="AA478" s="0">
        <f>IF(I478="", "", VLOOKUP(I478, DanhSachPhongBanRange, 2, FALSE))</f>
      </c>
      <c r="AB478" s="0">
        <f>IF(J478="", "", VLOOKUP(J478, DanhSachChucDanhRange, 2, FALSE))</f>
      </c>
    </row>
    <row r="479">
      <c r="A479" s="0">
        <f>IF(B479="", "", VLOOKUP(B479, DanhSachCodeId, 3, FALSE))</f>
      </c>
      <c r="C479" s="0">
        <f>IF(B479="", "", VLOOKUP(B479, DanhSachNhanVien, 2, FALSE))</f>
      </c>
      <c r="Z479" s="0">
        <f>IF(D479="", "", VLOOKUP(D479, DanhSachLoaiQuyetDinhRange, 2, FALSE))</f>
      </c>
      <c r="AA479" s="0">
        <f>IF(I479="", "", VLOOKUP(I479, DanhSachPhongBanRange, 2, FALSE))</f>
      </c>
      <c r="AB479" s="0">
        <f>IF(J479="", "", VLOOKUP(J479, DanhSachChucDanhRange, 2, FALSE))</f>
      </c>
    </row>
    <row r="480">
      <c r="A480" s="0">
        <f>IF(B480="", "", VLOOKUP(B480, DanhSachCodeId, 3, FALSE))</f>
      </c>
      <c r="C480" s="0">
        <f>IF(B480="", "", VLOOKUP(B480, DanhSachNhanVien, 2, FALSE))</f>
      </c>
      <c r="Z480" s="0">
        <f>IF(D480="", "", VLOOKUP(D480, DanhSachLoaiQuyetDinhRange, 2, FALSE))</f>
      </c>
      <c r="AA480" s="0">
        <f>IF(I480="", "", VLOOKUP(I480, DanhSachPhongBanRange, 2, FALSE))</f>
      </c>
      <c r="AB480" s="0">
        <f>IF(J480="", "", VLOOKUP(J480, DanhSachChucDanhRange, 2, FALSE))</f>
      </c>
    </row>
    <row r="481">
      <c r="A481" s="0">
        <f>IF(B481="", "", VLOOKUP(B481, DanhSachCodeId, 3, FALSE))</f>
      </c>
      <c r="C481" s="0">
        <f>IF(B481="", "", VLOOKUP(B481, DanhSachNhanVien, 2, FALSE))</f>
      </c>
      <c r="Z481" s="0">
        <f>IF(D481="", "", VLOOKUP(D481, DanhSachLoaiQuyetDinhRange, 2, FALSE))</f>
      </c>
      <c r="AA481" s="0">
        <f>IF(I481="", "", VLOOKUP(I481, DanhSachPhongBanRange, 2, FALSE))</f>
      </c>
      <c r="AB481" s="0">
        <f>IF(J481="", "", VLOOKUP(J481, DanhSachChucDanhRange, 2, FALSE))</f>
      </c>
    </row>
    <row r="482">
      <c r="A482" s="0">
        <f>IF(B482="", "", VLOOKUP(B482, DanhSachCodeId, 3, FALSE))</f>
      </c>
      <c r="C482" s="0">
        <f>IF(B482="", "", VLOOKUP(B482, DanhSachNhanVien, 2, FALSE))</f>
      </c>
      <c r="Z482" s="0">
        <f>IF(D482="", "", VLOOKUP(D482, DanhSachLoaiQuyetDinhRange, 2, FALSE))</f>
      </c>
      <c r="AA482" s="0">
        <f>IF(I482="", "", VLOOKUP(I482, DanhSachPhongBanRange, 2, FALSE))</f>
      </c>
      <c r="AB482" s="0">
        <f>IF(J482="", "", VLOOKUP(J482, DanhSachChucDanhRange, 2, FALSE))</f>
      </c>
    </row>
    <row r="483">
      <c r="A483" s="0">
        <f>IF(B483="", "", VLOOKUP(B483, DanhSachCodeId, 3, FALSE))</f>
      </c>
      <c r="C483" s="0">
        <f>IF(B483="", "", VLOOKUP(B483, DanhSachNhanVien, 2, FALSE))</f>
      </c>
      <c r="Z483" s="0">
        <f>IF(D483="", "", VLOOKUP(D483, DanhSachLoaiQuyetDinhRange, 2, FALSE))</f>
      </c>
      <c r="AA483" s="0">
        <f>IF(I483="", "", VLOOKUP(I483, DanhSachPhongBanRange, 2, FALSE))</f>
      </c>
      <c r="AB483" s="0">
        <f>IF(J483="", "", VLOOKUP(J483, DanhSachChucDanhRange, 2, FALSE))</f>
      </c>
    </row>
    <row r="484">
      <c r="A484" s="0">
        <f>IF(B484="", "", VLOOKUP(B484, DanhSachCodeId, 3, FALSE))</f>
      </c>
      <c r="C484" s="0">
        <f>IF(B484="", "", VLOOKUP(B484, DanhSachNhanVien, 2, FALSE))</f>
      </c>
      <c r="Z484" s="0">
        <f>IF(D484="", "", VLOOKUP(D484, DanhSachLoaiQuyetDinhRange, 2, FALSE))</f>
      </c>
      <c r="AA484" s="0">
        <f>IF(I484="", "", VLOOKUP(I484, DanhSachPhongBanRange, 2, FALSE))</f>
      </c>
      <c r="AB484" s="0">
        <f>IF(J484="", "", VLOOKUP(J484, DanhSachChucDanhRange, 2, FALSE))</f>
      </c>
    </row>
    <row r="485">
      <c r="A485" s="0">
        <f>IF(B485="", "", VLOOKUP(B485, DanhSachCodeId, 3, FALSE))</f>
      </c>
      <c r="C485" s="0">
        <f>IF(B485="", "", VLOOKUP(B485, DanhSachNhanVien, 2, FALSE))</f>
      </c>
      <c r="Z485" s="0">
        <f>IF(D485="", "", VLOOKUP(D485, DanhSachLoaiQuyetDinhRange, 2, FALSE))</f>
      </c>
      <c r="AA485" s="0">
        <f>IF(I485="", "", VLOOKUP(I485, DanhSachPhongBanRange, 2, FALSE))</f>
      </c>
      <c r="AB485" s="0">
        <f>IF(J485="", "", VLOOKUP(J485, DanhSachChucDanhRange, 2, FALSE))</f>
      </c>
    </row>
    <row r="486">
      <c r="A486" s="0">
        <f>IF(B486="", "", VLOOKUP(B486, DanhSachCodeId, 3, FALSE))</f>
      </c>
      <c r="C486" s="0">
        <f>IF(B486="", "", VLOOKUP(B486, DanhSachNhanVien, 2, FALSE))</f>
      </c>
      <c r="Z486" s="0">
        <f>IF(D486="", "", VLOOKUP(D486, DanhSachLoaiQuyetDinhRange, 2, FALSE))</f>
      </c>
      <c r="AA486" s="0">
        <f>IF(I486="", "", VLOOKUP(I486, DanhSachPhongBanRange, 2, FALSE))</f>
      </c>
      <c r="AB486" s="0">
        <f>IF(J486="", "", VLOOKUP(J486, DanhSachChucDanhRange, 2, FALSE))</f>
      </c>
    </row>
    <row r="487">
      <c r="A487" s="0">
        <f>IF(B487="", "", VLOOKUP(B487, DanhSachCodeId, 3, FALSE))</f>
      </c>
      <c r="C487" s="0">
        <f>IF(B487="", "", VLOOKUP(B487, DanhSachNhanVien, 2, FALSE))</f>
      </c>
      <c r="Z487" s="0">
        <f>IF(D487="", "", VLOOKUP(D487, DanhSachLoaiQuyetDinhRange, 2, FALSE))</f>
      </c>
      <c r="AA487" s="0">
        <f>IF(I487="", "", VLOOKUP(I487, DanhSachPhongBanRange, 2, FALSE))</f>
      </c>
      <c r="AB487" s="0">
        <f>IF(J487="", "", VLOOKUP(J487, DanhSachChucDanhRange, 2, FALSE))</f>
      </c>
    </row>
    <row r="488">
      <c r="A488" s="0">
        <f>IF(B488="", "", VLOOKUP(B488, DanhSachCodeId, 3, FALSE))</f>
      </c>
      <c r="C488" s="0">
        <f>IF(B488="", "", VLOOKUP(B488, DanhSachNhanVien, 2, FALSE))</f>
      </c>
      <c r="Z488" s="0">
        <f>IF(D488="", "", VLOOKUP(D488, DanhSachLoaiQuyetDinhRange, 2, FALSE))</f>
      </c>
      <c r="AA488" s="0">
        <f>IF(I488="", "", VLOOKUP(I488, DanhSachPhongBanRange, 2, FALSE))</f>
      </c>
      <c r="AB488" s="0">
        <f>IF(J488="", "", VLOOKUP(J488, DanhSachChucDanhRange, 2, FALSE))</f>
      </c>
    </row>
    <row r="489">
      <c r="A489" s="0">
        <f>IF(B489="", "", VLOOKUP(B489, DanhSachCodeId, 3, FALSE))</f>
      </c>
      <c r="C489" s="0">
        <f>IF(B489="", "", VLOOKUP(B489, DanhSachNhanVien, 2, FALSE))</f>
      </c>
      <c r="Z489" s="0">
        <f>IF(D489="", "", VLOOKUP(D489, DanhSachLoaiQuyetDinhRange, 2, FALSE))</f>
      </c>
      <c r="AA489" s="0">
        <f>IF(I489="", "", VLOOKUP(I489, DanhSachPhongBanRange, 2, FALSE))</f>
      </c>
      <c r="AB489" s="0">
        <f>IF(J489="", "", VLOOKUP(J489, DanhSachChucDanhRange, 2, FALSE))</f>
      </c>
    </row>
    <row r="490">
      <c r="A490" s="0">
        <f>IF(B490="", "", VLOOKUP(B490, DanhSachCodeId, 3, FALSE))</f>
      </c>
      <c r="C490" s="0">
        <f>IF(B490="", "", VLOOKUP(B490, DanhSachNhanVien, 2, FALSE))</f>
      </c>
      <c r="Z490" s="0">
        <f>IF(D490="", "", VLOOKUP(D490, DanhSachLoaiQuyetDinhRange, 2, FALSE))</f>
      </c>
      <c r="AA490" s="0">
        <f>IF(I490="", "", VLOOKUP(I490, DanhSachPhongBanRange, 2, FALSE))</f>
      </c>
      <c r="AB490" s="0">
        <f>IF(J490="", "", VLOOKUP(J490, DanhSachChucDanhRange, 2, FALSE))</f>
      </c>
    </row>
    <row r="491">
      <c r="A491" s="0">
        <f>IF(B491="", "", VLOOKUP(B491, DanhSachCodeId, 3, FALSE))</f>
      </c>
      <c r="C491" s="0">
        <f>IF(B491="", "", VLOOKUP(B491, DanhSachNhanVien, 2, FALSE))</f>
      </c>
      <c r="Z491" s="0">
        <f>IF(D491="", "", VLOOKUP(D491, DanhSachLoaiQuyetDinhRange, 2, FALSE))</f>
      </c>
      <c r="AA491" s="0">
        <f>IF(I491="", "", VLOOKUP(I491, DanhSachPhongBanRange, 2, FALSE))</f>
      </c>
      <c r="AB491" s="0">
        <f>IF(J491="", "", VLOOKUP(J491, DanhSachChucDanhRange, 2, FALSE))</f>
      </c>
    </row>
    <row r="492">
      <c r="A492" s="0">
        <f>IF(B492="", "", VLOOKUP(B492, DanhSachCodeId, 3, FALSE))</f>
      </c>
      <c r="C492" s="0">
        <f>IF(B492="", "", VLOOKUP(B492, DanhSachNhanVien, 2, FALSE))</f>
      </c>
      <c r="Z492" s="0">
        <f>IF(D492="", "", VLOOKUP(D492, DanhSachLoaiQuyetDinhRange, 2, FALSE))</f>
      </c>
      <c r="AA492" s="0">
        <f>IF(I492="", "", VLOOKUP(I492, DanhSachPhongBanRange, 2, FALSE))</f>
      </c>
      <c r="AB492" s="0">
        <f>IF(J492="", "", VLOOKUP(J492, DanhSachChucDanhRange, 2, FALSE))</f>
      </c>
    </row>
    <row r="493">
      <c r="A493" s="0">
        <f>IF(B493="", "", VLOOKUP(B493, DanhSachCodeId, 3, FALSE))</f>
      </c>
      <c r="C493" s="0">
        <f>IF(B493="", "", VLOOKUP(B493, DanhSachNhanVien, 2, FALSE))</f>
      </c>
      <c r="Z493" s="0">
        <f>IF(D493="", "", VLOOKUP(D493, DanhSachLoaiQuyetDinhRange, 2, FALSE))</f>
      </c>
      <c r="AA493" s="0">
        <f>IF(I493="", "", VLOOKUP(I493, DanhSachPhongBanRange, 2, FALSE))</f>
      </c>
      <c r="AB493" s="0">
        <f>IF(J493="", "", VLOOKUP(J493, DanhSachChucDanhRange, 2, FALSE))</f>
      </c>
    </row>
    <row r="494">
      <c r="A494" s="0">
        <f>IF(B494="", "", VLOOKUP(B494, DanhSachCodeId, 3, FALSE))</f>
      </c>
      <c r="C494" s="0">
        <f>IF(B494="", "", VLOOKUP(B494, DanhSachNhanVien, 2, FALSE))</f>
      </c>
      <c r="Z494" s="0">
        <f>IF(D494="", "", VLOOKUP(D494, DanhSachLoaiQuyetDinhRange, 2, FALSE))</f>
      </c>
      <c r="AA494" s="0">
        <f>IF(I494="", "", VLOOKUP(I494, DanhSachPhongBanRange, 2, FALSE))</f>
      </c>
      <c r="AB494" s="0">
        <f>IF(J494="", "", VLOOKUP(J494, DanhSachChucDanhRange, 2, FALSE))</f>
      </c>
    </row>
    <row r="495">
      <c r="A495" s="0">
        <f>IF(B495="", "", VLOOKUP(B495, DanhSachCodeId, 3, FALSE))</f>
      </c>
      <c r="C495" s="0">
        <f>IF(B495="", "", VLOOKUP(B495, DanhSachNhanVien, 2, FALSE))</f>
      </c>
      <c r="Z495" s="0">
        <f>IF(D495="", "", VLOOKUP(D495, DanhSachLoaiQuyetDinhRange, 2, FALSE))</f>
      </c>
      <c r="AA495" s="0">
        <f>IF(I495="", "", VLOOKUP(I495, DanhSachPhongBanRange, 2, FALSE))</f>
      </c>
      <c r="AB495" s="0">
        <f>IF(J495="", "", VLOOKUP(J495, DanhSachChucDanhRange, 2, FALSE))</f>
      </c>
    </row>
    <row r="496">
      <c r="A496" s="0">
        <f>IF(B496="", "", VLOOKUP(B496, DanhSachCodeId, 3, FALSE))</f>
      </c>
      <c r="C496" s="0">
        <f>IF(B496="", "", VLOOKUP(B496, DanhSachNhanVien, 2, FALSE))</f>
      </c>
      <c r="Z496" s="0">
        <f>IF(D496="", "", VLOOKUP(D496, DanhSachLoaiQuyetDinhRange, 2, FALSE))</f>
      </c>
      <c r="AA496" s="0">
        <f>IF(I496="", "", VLOOKUP(I496, DanhSachPhongBanRange, 2, FALSE))</f>
      </c>
      <c r="AB496" s="0">
        <f>IF(J496="", "", VLOOKUP(J496, DanhSachChucDanhRange, 2, FALSE))</f>
      </c>
    </row>
    <row r="497">
      <c r="A497" s="0">
        <f>IF(B497="", "", VLOOKUP(B497, DanhSachCodeId, 3, FALSE))</f>
      </c>
      <c r="C497" s="0">
        <f>IF(B497="", "", VLOOKUP(B497, DanhSachNhanVien, 2, FALSE))</f>
      </c>
      <c r="Z497" s="0">
        <f>IF(D497="", "", VLOOKUP(D497, DanhSachLoaiQuyetDinhRange, 2, FALSE))</f>
      </c>
      <c r="AA497" s="0">
        <f>IF(I497="", "", VLOOKUP(I497, DanhSachPhongBanRange, 2, FALSE))</f>
      </c>
      <c r="AB497" s="0">
        <f>IF(J497="", "", VLOOKUP(J497, DanhSachChucDanhRange, 2, FALSE))</f>
      </c>
    </row>
    <row r="498">
      <c r="A498" s="0">
        <f>IF(B498="", "", VLOOKUP(B498, DanhSachCodeId, 3, FALSE))</f>
      </c>
      <c r="C498" s="0">
        <f>IF(B498="", "", VLOOKUP(B498, DanhSachNhanVien, 2, FALSE))</f>
      </c>
      <c r="Z498" s="0">
        <f>IF(D498="", "", VLOOKUP(D498, DanhSachLoaiQuyetDinhRange, 2, FALSE))</f>
      </c>
      <c r="AA498" s="0">
        <f>IF(I498="", "", VLOOKUP(I498, DanhSachPhongBanRange, 2, FALSE))</f>
      </c>
      <c r="AB498" s="0">
        <f>IF(J498="", "", VLOOKUP(J498, DanhSachChucDanhRange, 2, FALSE))</f>
      </c>
    </row>
    <row r="499">
      <c r="A499" s="0">
        <f>IF(B499="", "", VLOOKUP(B499, DanhSachCodeId, 3, FALSE))</f>
      </c>
      <c r="C499" s="0">
        <f>IF(B499="", "", VLOOKUP(B499, DanhSachNhanVien, 2, FALSE))</f>
      </c>
      <c r="Z499" s="0">
        <f>IF(D499="", "", VLOOKUP(D499, DanhSachLoaiQuyetDinhRange, 2, FALSE))</f>
      </c>
      <c r="AA499" s="0">
        <f>IF(I499="", "", VLOOKUP(I499, DanhSachPhongBanRange, 2, FALSE))</f>
      </c>
      <c r="AB499" s="0">
        <f>IF(J499="", "", VLOOKUP(J499, DanhSachChucDanhRange, 2, FALSE))</f>
      </c>
    </row>
    <row r="500">
      <c r="A500" s="0">
        <f>IF(B500="", "", VLOOKUP(B500, DanhSachCodeId, 3, FALSE))</f>
      </c>
      <c r="C500" s="0">
        <f>IF(B500="", "", VLOOKUP(B500, DanhSachNhanVien, 2, FALSE))</f>
      </c>
      <c r="Z500" s="0">
        <f>IF(D500="", "", VLOOKUP(D500, DanhSachLoaiQuyetDinhRange, 2, FALSE))</f>
      </c>
      <c r="AA500" s="0">
        <f>IF(I500="", "", VLOOKUP(I500, DanhSachPhongBanRange, 2, FALSE))</f>
      </c>
      <c r="AB500" s="0">
        <f>IF(J500="", "", VLOOKUP(J500, DanhSachChucDanhRange, 2, FALSE))</f>
      </c>
    </row>
    <row r="501">
      <c r="A501" s="0">
        <f>IF(B501="", "", VLOOKUP(B501, DanhSachCodeId, 3, FALSE))</f>
      </c>
      <c r="C501" s="0">
        <f>IF(B501="", "", VLOOKUP(B501, DanhSachNhanVien, 2, FALSE))</f>
      </c>
      <c r="Z501" s="0">
        <f>IF(D501="", "", VLOOKUP(D501, DanhSachLoaiQuyetDinhRange, 2, FALSE))</f>
      </c>
      <c r="AA501" s="0">
        <f>IF(I501="", "", VLOOKUP(I501, DanhSachPhongBanRange, 2, FALSE))</f>
      </c>
      <c r="AB501" s="0">
        <f>IF(J501="", "", VLOOKUP(J501, DanhSachChucDanhRange, 2, FALSE))</f>
      </c>
    </row>
    <row r="502">
      <c r="A502" s="0">
        <f>IF(B502="", "", VLOOKUP(B502, DanhSachCodeId, 3, FALSE))</f>
      </c>
      <c r="C502" s="0">
        <f>IF(B502="", "", VLOOKUP(B502, DanhSachNhanVien, 2, FALSE))</f>
      </c>
      <c r="Z502" s="0">
        <f>IF(D502="", "", VLOOKUP(D502, DanhSachLoaiQuyetDinhRange, 2, FALSE))</f>
      </c>
      <c r="AA502" s="0">
        <f>IF(I502="", "", VLOOKUP(I502, DanhSachPhongBanRange, 2, FALSE))</f>
      </c>
      <c r="AB502" s="0">
        <f>IF(J502="", "", VLOOKUP(J502, DanhSachChucDanhRange, 2, FALSE))</f>
      </c>
    </row>
    <row r="503">
      <c r="A503" s="0">
        <f>IF(B503="", "", VLOOKUP(B503, DanhSachCodeId, 3, FALSE))</f>
      </c>
      <c r="C503" s="0">
        <f>IF(B503="", "", VLOOKUP(B503, DanhSachNhanVien, 2, FALSE))</f>
      </c>
      <c r="Z503" s="0">
        <f>IF(D503="", "", VLOOKUP(D503, DanhSachLoaiQuyetDinhRange, 2, FALSE))</f>
      </c>
      <c r="AA503" s="0">
        <f>IF(I503="", "", VLOOKUP(I503, DanhSachPhongBanRange, 2, FALSE))</f>
      </c>
      <c r="AB503" s="0">
        <f>IF(J503="", "", VLOOKUP(J503, DanhSachChucDanhRange, 2, FALSE))</f>
      </c>
    </row>
    <row r="504">
      <c r="A504" s="0">
        <f>IF(B504="", "", VLOOKUP(B504, DanhSachCodeId, 3, FALSE))</f>
      </c>
      <c r="C504" s="0">
        <f>IF(B504="", "", VLOOKUP(B504, DanhSachNhanVien, 2, FALSE))</f>
      </c>
      <c r="Z504" s="0">
        <f>IF(D504="", "", VLOOKUP(D504, DanhSachLoaiQuyetDinhRange, 2, FALSE))</f>
      </c>
      <c r="AA504" s="0">
        <f>IF(I504="", "", VLOOKUP(I504, DanhSachPhongBanRange, 2, FALSE))</f>
      </c>
      <c r="AB504" s="0">
        <f>IF(J504="", "", VLOOKUP(J504, DanhSachChucDanhRange, 2, FALSE))</f>
      </c>
    </row>
    <row r="505">
      <c r="A505" s="0">
        <f>IF(B505="", "", VLOOKUP(B505, DanhSachCodeId, 3, FALSE))</f>
      </c>
      <c r="C505" s="0">
        <f>IF(B505="", "", VLOOKUP(B505, DanhSachNhanVien, 2, FALSE))</f>
      </c>
      <c r="Z505" s="0">
        <f>IF(D505="", "", VLOOKUP(D505, DanhSachLoaiQuyetDinhRange, 2, FALSE))</f>
      </c>
      <c r="AA505" s="0">
        <f>IF(I505="", "", VLOOKUP(I505, DanhSachPhongBanRange, 2, FALSE))</f>
      </c>
      <c r="AB505" s="0">
        <f>IF(J505="", "", VLOOKUP(J505, DanhSachChucDanhRange, 2, FALSE))</f>
      </c>
    </row>
    <row r="506">
      <c r="A506" s="0">
        <f>IF(B506="", "", VLOOKUP(B506, DanhSachCodeId, 3, FALSE))</f>
      </c>
      <c r="C506" s="0">
        <f>IF(B506="", "", VLOOKUP(B506, DanhSachNhanVien, 2, FALSE))</f>
      </c>
      <c r="Z506" s="0">
        <f>IF(D506="", "", VLOOKUP(D506, DanhSachLoaiQuyetDinhRange, 2, FALSE))</f>
      </c>
      <c r="AA506" s="0">
        <f>IF(I506="", "", VLOOKUP(I506, DanhSachPhongBanRange, 2, FALSE))</f>
      </c>
      <c r="AB506" s="0">
        <f>IF(J506="", "", VLOOKUP(J506, DanhSachChucDanhRange, 2, FALSE))</f>
      </c>
    </row>
    <row r="507">
      <c r="A507" s="0">
        <f>IF(B507="", "", VLOOKUP(B507, DanhSachCodeId, 3, FALSE))</f>
      </c>
      <c r="C507" s="0">
        <f>IF(B507="", "", VLOOKUP(B507, DanhSachNhanVien, 2, FALSE))</f>
      </c>
      <c r="Z507" s="0">
        <f>IF(D507="", "", VLOOKUP(D507, DanhSachLoaiQuyetDinhRange, 2, FALSE))</f>
      </c>
      <c r="AA507" s="0">
        <f>IF(I507="", "", VLOOKUP(I507, DanhSachPhongBanRange, 2, FALSE))</f>
      </c>
      <c r="AB507" s="0">
        <f>IF(J507="", "", VLOOKUP(J507, DanhSachChucDanhRange, 2, FALSE))</f>
      </c>
    </row>
    <row r="508">
      <c r="A508" s="0">
        <f>IF(B508="", "", VLOOKUP(B508, DanhSachCodeId, 3, FALSE))</f>
      </c>
      <c r="C508" s="0">
        <f>IF(B508="", "", VLOOKUP(B508, DanhSachNhanVien, 2, FALSE))</f>
      </c>
      <c r="Z508" s="0">
        <f>IF(D508="", "", VLOOKUP(D508, DanhSachLoaiQuyetDinhRange, 2, FALSE))</f>
      </c>
      <c r="AA508" s="0">
        <f>IF(I508="", "", VLOOKUP(I508, DanhSachPhongBanRange, 2, FALSE))</f>
      </c>
      <c r="AB508" s="0">
        <f>IF(J508="", "", VLOOKUP(J508, DanhSachChucDanhRange, 2, FALSE))</f>
      </c>
    </row>
    <row r="509">
      <c r="A509" s="0">
        <f>IF(B509="", "", VLOOKUP(B509, DanhSachCodeId, 3, FALSE))</f>
      </c>
      <c r="C509" s="0">
        <f>IF(B509="", "", VLOOKUP(B509, DanhSachNhanVien, 2, FALSE))</f>
      </c>
      <c r="Z509" s="0">
        <f>IF(D509="", "", VLOOKUP(D509, DanhSachLoaiQuyetDinhRange, 2, FALSE))</f>
      </c>
      <c r="AA509" s="0">
        <f>IF(I509="", "", VLOOKUP(I509, DanhSachPhongBanRange, 2, FALSE))</f>
      </c>
      <c r="AB509" s="0">
        <f>IF(J509="", "", VLOOKUP(J509, DanhSachChucDanhRange, 2, FALSE))</f>
      </c>
    </row>
    <row r="510">
      <c r="A510" s="0">
        <f>IF(B510="", "", VLOOKUP(B510, DanhSachCodeId, 3, FALSE))</f>
      </c>
      <c r="C510" s="0">
        <f>IF(B510="", "", VLOOKUP(B510, DanhSachNhanVien, 2, FALSE))</f>
      </c>
      <c r="Z510" s="0">
        <f>IF(D510="", "", VLOOKUP(D510, DanhSachLoaiQuyetDinhRange, 2, FALSE))</f>
      </c>
      <c r="AA510" s="0">
        <f>IF(I510="", "", VLOOKUP(I510, DanhSachPhongBanRange, 2, FALSE))</f>
      </c>
      <c r="AB510" s="0">
        <f>IF(J510="", "", VLOOKUP(J510, DanhSachChucDanhRange, 2, FALSE))</f>
      </c>
    </row>
    <row r="511">
      <c r="A511" s="0">
        <f>IF(B511="", "", VLOOKUP(B511, DanhSachCodeId, 3, FALSE))</f>
      </c>
      <c r="C511" s="0">
        <f>IF(B511="", "", VLOOKUP(B511, DanhSachNhanVien, 2, FALSE))</f>
      </c>
      <c r="Z511" s="0">
        <f>IF(D511="", "", VLOOKUP(D511, DanhSachLoaiQuyetDinhRange, 2, FALSE))</f>
      </c>
      <c r="AA511" s="0">
        <f>IF(I511="", "", VLOOKUP(I511, DanhSachPhongBanRange, 2, FALSE))</f>
      </c>
      <c r="AB511" s="0">
        <f>IF(J511="", "", VLOOKUP(J511, DanhSachChucDanhRange, 2, FALSE))</f>
      </c>
    </row>
    <row r="512">
      <c r="A512" s="0">
        <f>IF(B512="", "", VLOOKUP(B512, DanhSachCodeId, 3, FALSE))</f>
      </c>
      <c r="C512" s="0">
        <f>IF(B512="", "", VLOOKUP(B512, DanhSachNhanVien, 2, FALSE))</f>
      </c>
      <c r="Z512" s="0">
        <f>IF(D512="", "", VLOOKUP(D512, DanhSachLoaiQuyetDinhRange, 2, FALSE))</f>
      </c>
      <c r="AA512" s="0">
        <f>IF(I512="", "", VLOOKUP(I512, DanhSachPhongBanRange, 2, FALSE))</f>
      </c>
      <c r="AB512" s="0">
        <f>IF(J512="", "", VLOOKUP(J512, DanhSachChucDanhRange, 2, FALSE))</f>
      </c>
    </row>
    <row r="513">
      <c r="A513" s="0">
        <f>IF(B513="", "", VLOOKUP(B513, DanhSachCodeId, 3, FALSE))</f>
      </c>
      <c r="C513" s="0">
        <f>IF(B513="", "", VLOOKUP(B513, DanhSachNhanVien, 2, FALSE))</f>
      </c>
      <c r="Z513" s="0">
        <f>IF(D513="", "", VLOOKUP(D513, DanhSachLoaiQuyetDinhRange, 2, FALSE))</f>
      </c>
      <c r="AA513" s="0">
        <f>IF(I513="", "", VLOOKUP(I513, DanhSachPhongBanRange, 2, FALSE))</f>
      </c>
      <c r="AB513" s="0">
        <f>IF(J513="", "", VLOOKUP(J513, DanhSachChucDanhRange, 2, FALSE))</f>
      </c>
    </row>
    <row r="514">
      <c r="A514" s="0">
        <f>IF(B514="", "", VLOOKUP(B514, DanhSachCodeId, 3, FALSE))</f>
      </c>
      <c r="C514" s="0">
        <f>IF(B514="", "", VLOOKUP(B514, DanhSachNhanVien, 2, FALSE))</f>
      </c>
      <c r="Z514" s="0">
        <f>IF(D514="", "", VLOOKUP(D514, DanhSachLoaiQuyetDinhRange, 2, FALSE))</f>
      </c>
      <c r="AA514" s="0">
        <f>IF(I514="", "", VLOOKUP(I514, DanhSachPhongBanRange, 2, FALSE))</f>
      </c>
      <c r="AB514" s="0">
        <f>IF(J514="", "", VLOOKUP(J514, DanhSachChucDanhRange, 2, FALSE))</f>
      </c>
    </row>
    <row r="515">
      <c r="A515" s="0">
        <f>IF(B515="", "", VLOOKUP(B515, DanhSachCodeId, 3, FALSE))</f>
      </c>
      <c r="C515" s="0">
        <f>IF(B515="", "", VLOOKUP(B515, DanhSachNhanVien, 2, FALSE))</f>
      </c>
      <c r="Z515" s="0">
        <f>IF(D515="", "", VLOOKUP(D515, DanhSachLoaiQuyetDinhRange, 2, FALSE))</f>
      </c>
      <c r="AA515" s="0">
        <f>IF(I515="", "", VLOOKUP(I515, DanhSachPhongBanRange, 2, FALSE))</f>
      </c>
      <c r="AB515" s="0">
        <f>IF(J515="", "", VLOOKUP(J515, DanhSachChucDanhRange, 2, FALSE))</f>
      </c>
    </row>
    <row r="516">
      <c r="A516" s="0">
        <f>IF(B516="", "", VLOOKUP(B516, DanhSachCodeId, 3, FALSE))</f>
      </c>
      <c r="C516" s="0">
        <f>IF(B516="", "", VLOOKUP(B516, DanhSachNhanVien, 2, FALSE))</f>
      </c>
      <c r="Z516" s="0">
        <f>IF(D516="", "", VLOOKUP(D516, DanhSachLoaiQuyetDinhRange, 2, FALSE))</f>
      </c>
      <c r="AA516" s="0">
        <f>IF(I516="", "", VLOOKUP(I516, DanhSachPhongBanRange, 2, FALSE))</f>
      </c>
      <c r="AB516" s="0">
        <f>IF(J516="", "", VLOOKUP(J516, DanhSachChucDanhRange, 2, FALSE))</f>
      </c>
    </row>
    <row r="517">
      <c r="A517" s="0">
        <f>IF(B517="", "", VLOOKUP(B517, DanhSachCodeId, 3, FALSE))</f>
      </c>
      <c r="C517" s="0">
        <f>IF(B517="", "", VLOOKUP(B517, DanhSachNhanVien, 2, FALSE))</f>
      </c>
      <c r="Z517" s="0">
        <f>IF(D517="", "", VLOOKUP(D517, DanhSachLoaiQuyetDinhRange, 2, FALSE))</f>
      </c>
      <c r="AA517" s="0">
        <f>IF(I517="", "", VLOOKUP(I517, DanhSachPhongBanRange, 2, FALSE))</f>
      </c>
      <c r="AB517" s="0">
        <f>IF(J517="", "", VLOOKUP(J517, DanhSachChucDanhRange, 2, FALSE))</f>
      </c>
    </row>
    <row r="518">
      <c r="A518" s="0">
        <f>IF(B518="", "", VLOOKUP(B518, DanhSachCodeId, 3, FALSE))</f>
      </c>
      <c r="C518" s="0">
        <f>IF(B518="", "", VLOOKUP(B518, DanhSachNhanVien, 2, FALSE))</f>
      </c>
      <c r="Z518" s="0">
        <f>IF(D518="", "", VLOOKUP(D518, DanhSachLoaiQuyetDinhRange, 2, FALSE))</f>
      </c>
      <c r="AA518" s="0">
        <f>IF(I518="", "", VLOOKUP(I518, DanhSachPhongBanRange, 2, FALSE))</f>
      </c>
      <c r="AB518" s="0">
        <f>IF(J518="", "", VLOOKUP(J518, DanhSachChucDanhRange, 2, FALSE))</f>
      </c>
    </row>
    <row r="519">
      <c r="A519" s="0">
        <f>IF(B519="", "", VLOOKUP(B519, DanhSachCodeId, 3, FALSE))</f>
      </c>
      <c r="C519" s="0">
        <f>IF(B519="", "", VLOOKUP(B519, DanhSachNhanVien, 2, FALSE))</f>
      </c>
      <c r="Z519" s="0">
        <f>IF(D519="", "", VLOOKUP(D519, DanhSachLoaiQuyetDinhRange, 2, FALSE))</f>
      </c>
      <c r="AA519" s="0">
        <f>IF(I519="", "", VLOOKUP(I519, DanhSachPhongBanRange, 2, FALSE))</f>
      </c>
      <c r="AB519" s="0">
        <f>IF(J519="", "", VLOOKUP(J519, DanhSachChucDanhRange, 2, FALSE))</f>
      </c>
    </row>
    <row r="520">
      <c r="A520" s="0">
        <f>IF(B520="", "", VLOOKUP(B520, DanhSachCodeId, 3, FALSE))</f>
      </c>
      <c r="C520" s="0">
        <f>IF(B520="", "", VLOOKUP(B520, DanhSachNhanVien, 2, FALSE))</f>
      </c>
      <c r="Z520" s="0">
        <f>IF(D520="", "", VLOOKUP(D520, DanhSachLoaiQuyetDinhRange, 2, FALSE))</f>
      </c>
      <c r="AA520" s="0">
        <f>IF(I520="", "", VLOOKUP(I520, DanhSachPhongBanRange, 2, FALSE))</f>
      </c>
      <c r="AB520" s="0">
        <f>IF(J520="", "", VLOOKUP(J520, DanhSachChucDanhRange, 2, FALSE))</f>
      </c>
    </row>
    <row r="521">
      <c r="A521" s="0">
        <f>IF(B521="", "", VLOOKUP(B521, DanhSachCodeId, 3, FALSE))</f>
      </c>
      <c r="C521" s="0">
        <f>IF(B521="", "", VLOOKUP(B521, DanhSachNhanVien, 2, FALSE))</f>
      </c>
      <c r="Z521" s="0">
        <f>IF(D521="", "", VLOOKUP(D521, DanhSachLoaiQuyetDinhRange, 2, FALSE))</f>
      </c>
      <c r="AA521" s="0">
        <f>IF(I521="", "", VLOOKUP(I521, DanhSachPhongBanRange, 2, FALSE))</f>
      </c>
      <c r="AB521" s="0">
        <f>IF(J521="", "", VLOOKUP(J521, DanhSachChucDanhRange, 2, FALSE))</f>
      </c>
    </row>
    <row r="522">
      <c r="A522" s="0">
        <f>IF(B522="", "", VLOOKUP(B522, DanhSachCodeId, 3, FALSE))</f>
      </c>
      <c r="C522" s="0">
        <f>IF(B522="", "", VLOOKUP(B522, DanhSachNhanVien, 2, FALSE))</f>
      </c>
      <c r="Z522" s="0">
        <f>IF(D522="", "", VLOOKUP(D522, DanhSachLoaiQuyetDinhRange, 2, FALSE))</f>
      </c>
      <c r="AA522" s="0">
        <f>IF(I522="", "", VLOOKUP(I522, DanhSachPhongBanRange, 2, FALSE))</f>
      </c>
      <c r="AB522" s="0">
        <f>IF(J522="", "", VLOOKUP(J522, DanhSachChucDanhRange, 2, FALSE))</f>
      </c>
    </row>
    <row r="523">
      <c r="A523" s="0">
        <f>IF(B523="", "", VLOOKUP(B523, DanhSachCodeId, 3, FALSE))</f>
      </c>
      <c r="C523" s="0">
        <f>IF(B523="", "", VLOOKUP(B523, DanhSachNhanVien, 2, FALSE))</f>
      </c>
      <c r="Z523" s="0">
        <f>IF(D523="", "", VLOOKUP(D523, DanhSachLoaiQuyetDinhRange, 2, FALSE))</f>
      </c>
      <c r="AA523" s="0">
        <f>IF(I523="", "", VLOOKUP(I523, DanhSachPhongBanRange, 2, FALSE))</f>
      </c>
      <c r="AB523" s="0">
        <f>IF(J523="", "", VLOOKUP(J523, DanhSachChucDanhRange, 2, FALSE))</f>
      </c>
    </row>
    <row r="524">
      <c r="A524" s="0">
        <f>IF(B524="", "", VLOOKUP(B524, DanhSachCodeId, 3, FALSE))</f>
      </c>
      <c r="C524" s="0">
        <f>IF(B524="", "", VLOOKUP(B524, DanhSachNhanVien, 2, FALSE))</f>
      </c>
      <c r="Z524" s="0">
        <f>IF(D524="", "", VLOOKUP(D524, DanhSachLoaiQuyetDinhRange, 2, FALSE))</f>
      </c>
      <c r="AA524" s="0">
        <f>IF(I524="", "", VLOOKUP(I524, DanhSachPhongBanRange, 2, FALSE))</f>
      </c>
      <c r="AB524" s="0">
        <f>IF(J524="", "", VLOOKUP(J524, DanhSachChucDanhRange, 2, FALSE))</f>
      </c>
    </row>
    <row r="525">
      <c r="A525" s="0">
        <f>IF(B525="", "", VLOOKUP(B525, DanhSachCodeId, 3, FALSE))</f>
      </c>
      <c r="C525" s="0">
        <f>IF(B525="", "", VLOOKUP(B525, DanhSachNhanVien, 2, FALSE))</f>
      </c>
      <c r="Z525" s="0">
        <f>IF(D525="", "", VLOOKUP(D525, DanhSachLoaiQuyetDinhRange, 2, FALSE))</f>
      </c>
      <c r="AA525" s="0">
        <f>IF(I525="", "", VLOOKUP(I525, DanhSachPhongBanRange, 2, FALSE))</f>
      </c>
      <c r="AB525" s="0">
        <f>IF(J525="", "", VLOOKUP(J525, DanhSachChucDanhRange, 2, FALSE))</f>
      </c>
    </row>
    <row r="526">
      <c r="A526" s="0">
        <f>IF(B526="", "", VLOOKUP(B526, DanhSachCodeId, 3, FALSE))</f>
      </c>
      <c r="C526" s="0">
        <f>IF(B526="", "", VLOOKUP(B526, DanhSachNhanVien, 2, FALSE))</f>
      </c>
      <c r="Z526" s="0">
        <f>IF(D526="", "", VLOOKUP(D526, DanhSachLoaiQuyetDinhRange, 2, FALSE))</f>
      </c>
      <c r="AA526" s="0">
        <f>IF(I526="", "", VLOOKUP(I526, DanhSachPhongBanRange, 2, FALSE))</f>
      </c>
      <c r="AB526" s="0">
        <f>IF(J526="", "", VLOOKUP(J526, DanhSachChucDanhRange, 2, FALSE))</f>
      </c>
    </row>
    <row r="527">
      <c r="A527" s="0">
        <f>IF(B527="", "", VLOOKUP(B527, DanhSachCodeId, 3, FALSE))</f>
      </c>
      <c r="C527" s="0">
        <f>IF(B527="", "", VLOOKUP(B527, DanhSachNhanVien, 2, FALSE))</f>
      </c>
      <c r="Z527" s="0">
        <f>IF(D527="", "", VLOOKUP(D527, DanhSachLoaiQuyetDinhRange, 2, FALSE))</f>
      </c>
      <c r="AA527" s="0">
        <f>IF(I527="", "", VLOOKUP(I527, DanhSachPhongBanRange, 2, FALSE))</f>
      </c>
      <c r="AB527" s="0">
        <f>IF(J527="", "", VLOOKUP(J527, DanhSachChucDanhRange, 2, FALSE))</f>
      </c>
    </row>
    <row r="528">
      <c r="A528" s="0">
        <f>IF(B528="", "", VLOOKUP(B528, DanhSachCodeId, 3, FALSE))</f>
      </c>
      <c r="C528" s="0">
        <f>IF(B528="", "", VLOOKUP(B528, DanhSachNhanVien, 2, FALSE))</f>
      </c>
      <c r="Z528" s="0">
        <f>IF(D528="", "", VLOOKUP(D528, DanhSachLoaiQuyetDinhRange, 2, FALSE))</f>
      </c>
      <c r="AA528" s="0">
        <f>IF(I528="", "", VLOOKUP(I528, DanhSachPhongBanRange, 2, FALSE))</f>
      </c>
      <c r="AB528" s="0">
        <f>IF(J528="", "", VLOOKUP(J528, DanhSachChucDanhRange, 2, FALSE))</f>
      </c>
    </row>
    <row r="529">
      <c r="A529" s="0">
        <f>IF(B529="", "", VLOOKUP(B529, DanhSachCodeId, 3, FALSE))</f>
      </c>
      <c r="C529" s="0">
        <f>IF(B529="", "", VLOOKUP(B529, DanhSachNhanVien, 2, FALSE))</f>
      </c>
      <c r="Z529" s="0">
        <f>IF(D529="", "", VLOOKUP(D529, DanhSachLoaiQuyetDinhRange, 2, FALSE))</f>
      </c>
      <c r="AA529" s="0">
        <f>IF(I529="", "", VLOOKUP(I529, DanhSachPhongBanRange, 2, FALSE))</f>
      </c>
      <c r="AB529" s="0">
        <f>IF(J529="", "", VLOOKUP(J529, DanhSachChucDanhRange, 2, FALSE))</f>
      </c>
    </row>
    <row r="530">
      <c r="A530" s="0">
        <f>IF(B530="", "", VLOOKUP(B530, DanhSachCodeId, 3, FALSE))</f>
      </c>
      <c r="C530" s="0">
        <f>IF(B530="", "", VLOOKUP(B530, DanhSachNhanVien, 2, FALSE))</f>
      </c>
      <c r="Z530" s="0">
        <f>IF(D530="", "", VLOOKUP(D530, DanhSachLoaiQuyetDinhRange, 2, FALSE))</f>
      </c>
      <c r="AA530" s="0">
        <f>IF(I530="", "", VLOOKUP(I530, DanhSachPhongBanRange, 2, FALSE))</f>
      </c>
      <c r="AB530" s="0">
        <f>IF(J530="", "", VLOOKUP(J530, DanhSachChucDanhRange, 2, FALSE))</f>
      </c>
    </row>
    <row r="531">
      <c r="A531" s="0">
        <f>IF(B531="", "", VLOOKUP(B531, DanhSachCodeId, 3, FALSE))</f>
      </c>
      <c r="C531" s="0">
        <f>IF(B531="", "", VLOOKUP(B531, DanhSachNhanVien, 2, FALSE))</f>
      </c>
      <c r="Z531" s="0">
        <f>IF(D531="", "", VLOOKUP(D531, DanhSachLoaiQuyetDinhRange, 2, FALSE))</f>
      </c>
      <c r="AA531" s="0">
        <f>IF(I531="", "", VLOOKUP(I531, DanhSachPhongBanRange, 2, FALSE))</f>
      </c>
      <c r="AB531" s="0">
        <f>IF(J531="", "", VLOOKUP(J531, DanhSachChucDanhRange, 2, FALSE))</f>
      </c>
    </row>
    <row r="532">
      <c r="A532" s="0">
        <f>IF(B532="", "", VLOOKUP(B532, DanhSachCodeId, 3, FALSE))</f>
      </c>
      <c r="C532" s="0">
        <f>IF(B532="", "", VLOOKUP(B532, DanhSachNhanVien, 2, FALSE))</f>
      </c>
      <c r="Z532" s="0">
        <f>IF(D532="", "", VLOOKUP(D532, DanhSachLoaiQuyetDinhRange, 2, FALSE))</f>
      </c>
      <c r="AA532" s="0">
        <f>IF(I532="", "", VLOOKUP(I532, DanhSachPhongBanRange, 2, FALSE))</f>
      </c>
      <c r="AB532" s="0">
        <f>IF(J532="", "", VLOOKUP(J532, DanhSachChucDanhRange, 2, FALSE))</f>
      </c>
    </row>
    <row r="533">
      <c r="A533" s="0">
        <f>IF(B533="", "", VLOOKUP(B533, DanhSachCodeId, 3, FALSE))</f>
      </c>
      <c r="C533" s="0">
        <f>IF(B533="", "", VLOOKUP(B533, DanhSachNhanVien, 2, FALSE))</f>
      </c>
      <c r="Z533" s="0">
        <f>IF(D533="", "", VLOOKUP(D533, DanhSachLoaiQuyetDinhRange, 2, FALSE))</f>
      </c>
      <c r="AA533" s="0">
        <f>IF(I533="", "", VLOOKUP(I533, DanhSachPhongBanRange, 2, FALSE))</f>
      </c>
      <c r="AB533" s="0">
        <f>IF(J533="", "", VLOOKUP(J533, DanhSachChucDanhRange, 2, FALSE))</f>
      </c>
    </row>
    <row r="534">
      <c r="A534" s="0">
        <f>IF(B534="", "", VLOOKUP(B534, DanhSachCodeId, 3, FALSE))</f>
      </c>
      <c r="C534" s="0">
        <f>IF(B534="", "", VLOOKUP(B534, DanhSachNhanVien, 2, FALSE))</f>
      </c>
      <c r="Z534" s="0">
        <f>IF(D534="", "", VLOOKUP(D534, DanhSachLoaiQuyetDinhRange, 2, FALSE))</f>
      </c>
      <c r="AA534" s="0">
        <f>IF(I534="", "", VLOOKUP(I534, DanhSachPhongBanRange, 2, FALSE))</f>
      </c>
      <c r="AB534" s="0">
        <f>IF(J534="", "", VLOOKUP(J534, DanhSachChucDanhRange, 2, FALSE))</f>
      </c>
    </row>
    <row r="535">
      <c r="A535" s="0">
        <f>IF(B535="", "", VLOOKUP(B535, DanhSachCodeId, 3, FALSE))</f>
      </c>
      <c r="C535" s="0">
        <f>IF(B535="", "", VLOOKUP(B535, DanhSachNhanVien, 2, FALSE))</f>
      </c>
      <c r="Z535" s="0">
        <f>IF(D535="", "", VLOOKUP(D535, DanhSachLoaiQuyetDinhRange, 2, FALSE))</f>
      </c>
      <c r="AA535" s="0">
        <f>IF(I535="", "", VLOOKUP(I535, DanhSachPhongBanRange, 2, FALSE))</f>
      </c>
      <c r="AB535" s="0">
        <f>IF(J535="", "", VLOOKUP(J535, DanhSachChucDanhRange, 2, FALSE))</f>
      </c>
    </row>
    <row r="536">
      <c r="A536" s="0">
        <f>IF(B536="", "", VLOOKUP(B536, DanhSachCodeId, 3, FALSE))</f>
      </c>
      <c r="C536" s="0">
        <f>IF(B536="", "", VLOOKUP(B536, DanhSachNhanVien, 2, FALSE))</f>
      </c>
      <c r="Z536" s="0">
        <f>IF(D536="", "", VLOOKUP(D536, DanhSachLoaiQuyetDinhRange, 2, FALSE))</f>
      </c>
      <c r="AA536" s="0">
        <f>IF(I536="", "", VLOOKUP(I536, DanhSachPhongBanRange, 2, FALSE))</f>
      </c>
      <c r="AB536" s="0">
        <f>IF(J536="", "", VLOOKUP(J536, DanhSachChucDanhRange, 2, FALSE))</f>
      </c>
    </row>
    <row r="537">
      <c r="A537" s="0">
        <f>IF(B537="", "", VLOOKUP(B537, DanhSachCodeId, 3, FALSE))</f>
      </c>
      <c r="C537" s="0">
        <f>IF(B537="", "", VLOOKUP(B537, DanhSachNhanVien, 2, FALSE))</f>
      </c>
      <c r="Z537" s="0">
        <f>IF(D537="", "", VLOOKUP(D537, DanhSachLoaiQuyetDinhRange, 2, FALSE))</f>
      </c>
      <c r="AA537" s="0">
        <f>IF(I537="", "", VLOOKUP(I537, DanhSachPhongBanRange, 2, FALSE))</f>
      </c>
      <c r="AB537" s="0">
        <f>IF(J537="", "", VLOOKUP(J537, DanhSachChucDanhRange, 2, FALSE))</f>
      </c>
    </row>
    <row r="538">
      <c r="A538" s="0">
        <f>IF(B538="", "", VLOOKUP(B538, DanhSachCodeId, 3, FALSE))</f>
      </c>
      <c r="C538" s="0">
        <f>IF(B538="", "", VLOOKUP(B538, DanhSachNhanVien, 2, FALSE))</f>
      </c>
      <c r="Z538" s="0">
        <f>IF(D538="", "", VLOOKUP(D538, DanhSachLoaiQuyetDinhRange, 2, FALSE))</f>
      </c>
      <c r="AA538" s="0">
        <f>IF(I538="", "", VLOOKUP(I538, DanhSachPhongBanRange, 2, FALSE))</f>
      </c>
      <c r="AB538" s="0">
        <f>IF(J538="", "", VLOOKUP(J538, DanhSachChucDanhRange, 2, FALSE))</f>
      </c>
    </row>
    <row r="539">
      <c r="A539" s="0">
        <f>IF(B539="", "", VLOOKUP(B539, DanhSachCodeId, 3, FALSE))</f>
      </c>
      <c r="C539" s="0">
        <f>IF(B539="", "", VLOOKUP(B539, DanhSachNhanVien, 2, FALSE))</f>
      </c>
      <c r="Z539" s="0">
        <f>IF(D539="", "", VLOOKUP(D539, DanhSachLoaiQuyetDinhRange, 2, FALSE))</f>
      </c>
      <c r="AA539" s="0">
        <f>IF(I539="", "", VLOOKUP(I539, DanhSachPhongBanRange, 2, FALSE))</f>
      </c>
      <c r="AB539" s="0">
        <f>IF(J539="", "", VLOOKUP(J539, DanhSachChucDanhRange, 2, FALSE))</f>
      </c>
    </row>
    <row r="540">
      <c r="A540" s="0">
        <f>IF(B540="", "", VLOOKUP(B540, DanhSachCodeId, 3, FALSE))</f>
      </c>
      <c r="C540" s="0">
        <f>IF(B540="", "", VLOOKUP(B540, DanhSachNhanVien, 2, FALSE))</f>
      </c>
      <c r="Z540" s="0">
        <f>IF(D540="", "", VLOOKUP(D540, DanhSachLoaiQuyetDinhRange, 2, FALSE))</f>
      </c>
      <c r="AA540" s="0">
        <f>IF(I540="", "", VLOOKUP(I540, DanhSachPhongBanRange, 2, FALSE))</f>
      </c>
      <c r="AB540" s="0">
        <f>IF(J540="", "", VLOOKUP(J540, DanhSachChucDanhRange, 2, FALSE))</f>
      </c>
    </row>
    <row r="541">
      <c r="A541" s="0">
        <f>IF(B541="", "", VLOOKUP(B541, DanhSachCodeId, 3, FALSE))</f>
      </c>
      <c r="C541" s="0">
        <f>IF(B541="", "", VLOOKUP(B541, DanhSachNhanVien, 2, FALSE))</f>
      </c>
      <c r="Z541" s="0">
        <f>IF(D541="", "", VLOOKUP(D541, DanhSachLoaiQuyetDinhRange, 2, FALSE))</f>
      </c>
      <c r="AA541" s="0">
        <f>IF(I541="", "", VLOOKUP(I541, DanhSachPhongBanRange, 2, FALSE))</f>
      </c>
      <c r="AB541" s="0">
        <f>IF(J541="", "", VLOOKUP(J541, DanhSachChucDanhRange, 2, FALSE))</f>
      </c>
    </row>
    <row r="542">
      <c r="A542" s="0">
        <f>IF(B542="", "", VLOOKUP(B542, DanhSachCodeId, 3, FALSE))</f>
      </c>
      <c r="C542" s="0">
        <f>IF(B542="", "", VLOOKUP(B542, DanhSachNhanVien, 2, FALSE))</f>
      </c>
      <c r="Z542" s="0">
        <f>IF(D542="", "", VLOOKUP(D542, DanhSachLoaiQuyetDinhRange, 2, FALSE))</f>
      </c>
      <c r="AA542" s="0">
        <f>IF(I542="", "", VLOOKUP(I542, DanhSachPhongBanRange, 2, FALSE))</f>
      </c>
      <c r="AB542" s="0">
        <f>IF(J542="", "", VLOOKUP(J542, DanhSachChucDanhRange, 2, FALSE))</f>
      </c>
    </row>
    <row r="543">
      <c r="A543" s="0">
        <f>IF(B543="", "", VLOOKUP(B543, DanhSachCodeId, 3, FALSE))</f>
      </c>
      <c r="C543" s="0">
        <f>IF(B543="", "", VLOOKUP(B543, DanhSachNhanVien, 2, FALSE))</f>
      </c>
      <c r="Z543" s="0">
        <f>IF(D543="", "", VLOOKUP(D543, DanhSachLoaiQuyetDinhRange, 2, FALSE))</f>
      </c>
      <c r="AA543" s="0">
        <f>IF(I543="", "", VLOOKUP(I543, DanhSachPhongBanRange, 2, FALSE))</f>
      </c>
      <c r="AB543" s="0">
        <f>IF(J543="", "", VLOOKUP(J543, DanhSachChucDanhRange, 2, FALSE))</f>
      </c>
    </row>
    <row r="544">
      <c r="A544" s="0">
        <f>IF(B544="", "", VLOOKUP(B544, DanhSachCodeId, 3, FALSE))</f>
      </c>
      <c r="C544" s="0">
        <f>IF(B544="", "", VLOOKUP(B544, DanhSachNhanVien, 2, FALSE))</f>
      </c>
      <c r="Z544" s="0">
        <f>IF(D544="", "", VLOOKUP(D544, DanhSachLoaiQuyetDinhRange, 2, FALSE))</f>
      </c>
      <c r="AA544" s="0">
        <f>IF(I544="", "", VLOOKUP(I544, DanhSachPhongBanRange, 2, FALSE))</f>
      </c>
      <c r="AB544" s="0">
        <f>IF(J544="", "", VLOOKUP(J544, DanhSachChucDanhRange, 2, FALSE))</f>
      </c>
    </row>
    <row r="545">
      <c r="A545" s="0">
        <f>IF(B545="", "", VLOOKUP(B545, DanhSachCodeId, 3, FALSE))</f>
      </c>
      <c r="C545" s="0">
        <f>IF(B545="", "", VLOOKUP(B545, DanhSachNhanVien, 2, FALSE))</f>
      </c>
      <c r="Z545" s="0">
        <f>IF(D545="", "", VLOOKUP(D545, DanhSachLoaiQuyetDinhRange, 2, FALSE))</f>
      </c>
      <c r="AA545" s="0">
        <f>IF(I545="", "", VLOOKUP(I545, DanhSachPhongBanRange, 2, FALSE))</f>
      </c>
      <c r="AB545" s="0">
        <f>IF(J545="", "", VLOOKUP(J545, DanhSachChucDanhRange, 2, FALSE))</f>
      </c>
    </row>
    <row r="546">
      <c r="A546" s="0">
        <f>IF(B546="", "", VLOOKUP(B546, DanhSachCodeId, 3, FALSE))</f>
      </c>
      <c r="C546" s="0">
        <f>IF(B546="", "", VLOOKUP(B546, DanhSachNhanVien, 2, FALSE))</f>
      </c>
      <c r="Z546" s="0">
        <f>IF(D546="", "", VLOOKUP(D546, DanhSachLoaiQuyetDinhRange, 2, FALSE))</f>
      </c>
      <c r="AA546" s="0">
        <f>IF(I546="", "", VLOOKUP(I546, DanhSachPhongBanRange, 2, FALSE))</f>
      </c>
      <c r="AB546" s="0">
        <f>IF(J546="", "", VLOOKUP(J546, DanhSachChucDanhRange, 2, FALSE))</f>
      </c>
    </row>
    <row r="547">
      <c r="A547" s="0">
        <f>IF(B547="", "", VLOOKUP(B547, DanhSachCodeId, 3, FALSE))</f>
      </c>
      <c r="C547" s="0">
        <f>IF(B547="", "", VLOOKUP(B547, DanhSachNhanVien, 2, FALSE))</f>
      </c>
      <c r="Z547" s="0">
        <f>IF(D547="", "", VLOOKUP(D547, DanhSachLoaiQuyetDinhRange, 2, FALSE))</f>
      </c>
      <c r="AA547" s="0">
        <f>IF(I547="", "", VLOOKUP(I547, DanhSachPhongBanRange, 2, FALSE))</f>
      </c>
      <c r="AB547" s="0">
        <f>IF(J547="", "", VLOOKUP(J547, DanhSachChucDanhRange, 2, FALSE))</f>
      </c>
    </row>
    <row r="548">
      <c r="A548" s="0">
        <f>IF(B548="", "", VLOOKUP(B548, DanhSachCodeId, 3, FALSE))</f>
      </c>
      <c r="C548" s="0">
        <f>IF(B548="", "", VLOOKUP(B548, DanhSachNhanVien, 2, FALSE))</f>
      </c>
      <c r="Z548" s="0">
        <f>IF(D548="", "", VLOOKUP(D548, DanhSachLoaiQuyetDinhRange, 2, FALSE))</f>
      </c>
      <c r="AA548" s="0">
        <f>IF(I548="", "", VLOOKUP(I548, DanhSachPhongBanRange, 2, FALSE))</f>
      </c>
      <c r="AB548" s="0">
        <f>IF(J548="", "", VLOOKUP(J548, DanhSachChucDanhRange, 2, FALSE))</f>
      </c>
    </row>
    <row r="549">
      <c r="A549" s="0">
        <f>IF(B549="", "", VLOOKUP(B549, DanhSachCodeId, 3, FALSE))</f>
      </c>
      <c r="C549" s="0">
        <f>IF(B549="", "", VLOOKUP(B549, DanhSachNhanVien, 2, FALSE))</f>
      </c>
      <c r="Z549" s="0">
        <f>IF(D549="", "", VLOOKUP(D549, DanhSachLoaiQuyetDinhRange, 2, FALSE))</f>
      </c>
      <c r="AA549" s="0">
        <f>IF(I549="", "", VLOOKUP(I549, DanhSachPhongBanRange, 2, FALSE))</f>
      </c>
      <c r="AB549" s="0">
        <f>IF(J549="", "", VLOOKUP(J549, DanhSachChucDanhRange, 2, FALSE))</f>
      </c>
    </row>
    <row r="550">
      <c r="A550" s="0">
        <f>IF(B550="", "", VLOOKUP(B550, DanhSachCodeId, 3, FALSE))</f>
      </c>
      <c r="C550" s="0">
        <f>IF(B550="", "", VLOOKUP(B550, DanhSachNhanVien, 2, FALSE))</f>
      </c>
      <c r="Z550" s="0">
        <f>IF(D550="", "", VLOOKUP(D550, DanhSachLoaiQuyetDinhRange, 2, FALSE))</f>
      </c>
      <c r="AA550" s="0">
        <f>IF(I550="", "", VLOOKUP(I550, DanhSachPhongBanRange, 2, FALSE))</f>
      </c>
      <c r="AB550" s="0">
        <f>IF(J550="", "", VLOOKUP(J550, DanhSachChucDanhRange, 2, FALSE))</f>
      </c>
    </row>
    <row r="551">
      <c r="A551" s="0">
        <f>IF(B551="", "", VLOOKUP(B551, DanhSachCodeId, 3, FALSE))</f>
      </c>
      <c r="C551" s="0">
        <f>IF(B551="", "", VLOOKUP(B551, DanhSachNhanVien, 2, FALSE))</f>
      </c>
      <c r="Z551" s="0">
        <f>IF(D551="", "", VLOOKUP(D551, DanhSachLoaiQuyetDinhRange, 2, FALSE))</f>
      </c>
      <c r="AA551" s="0">
        <f>IF(I551="", "", VLOOKUP(I551, DanhSachPhongBanRange, 2, FALSE))</f>
      </c>
      <c r="AB551" s="0">
        <f>IF(J551="", "", VLOOKUP(J551, DanhSachChucDanhRange, 2, FALSE))</f>
      </c>
    </row>
    <row r="552">
      <c r="A552" s="0">
        <f>IF(B552="", "", VLOOKUP(B552, DanhSachCodeId, 3, FALSE))</f>
      </c>
      <c r="C552" s="0">
        <f>IF(B552="", "", VLOOKUP(B552, DanhSachNhanVien, 2, FALSE))</f>
      </c>
      <c r="Z552" s="0">
        <f>IF(D552="", "", VLOOKUP(D552, DanhSachLoaiQuyetDinhRange, 2, FALSE))</f>
      </c>
      <c r="AA552" s="0">
        <f>IF(I552="", "", VLOOKUP(I552, DanhSachPhongBanRange, 2, FALSE))</f>
      </c>
      <c r="AB552" s="0">
        <f>IF(J552="", "", VLOOKUP(J552, DanhSachChucDanhRange, 2, FALSE))</f>
      </c>
    </row>
    <row r="553">
      <c r="A553" s="0">
        <f>IF(B553="", "", VLOOKUP(B553, DanhSachCodeId, 3, FALSE))</f>
      </c>
      <c r="C553" s="0">
        <f>IF(B553="", "", VLOOKUP(B553, DanhSachNhanVien, 2, FALSE))</f>
      </c>
      <c r="Z553" s="0">
        <f>IF(D553="", "", VLOOKUP(D553, DanhSachLoaiQuyetDinhRange, 2, FALSE))</f>
      </c>
      <c r="AA553" s="0">
        <f>IF(I553="", "", VLOOKUP(I553, DanhSachPhongBanRange, 2, FALSE))</f>
      </c>
      <c r="AB553" s="0">
        <f>IF(J553="", "", VLOOKUP(J553, DanhSachChucDanhRange, 2, FALSE))</f>
      </c>
    </row>
    <row r="554">
      <c r="A554" s="0">
        <f>IF(B554="", "", VLOOKUP(B554, DanhSachCodeId, 3, FALSE))</f>
      </c>
      <c r="C554" s="0">
        <f>IF(B554="", "", VLOOKUP(B554, DanhSachNhanVien, 2, FALSE))</f>
      </c>
      <c r="Z554" s="0">
        <f>IF(D554="", "", VLOOKUP(D554, DanhSachLoaiQuyetDinhRange, 2, FALSE))</f>
      </c>
      <c r="AA554" s="0">
        <f>IF(I554="", "", VLOOKUP(I554, DanhSachPhongBanRange, 2, FALSE))</f>
      </c>
      <c r="AB554" s="0">
        <f>IF(J554="", "", VLOOKUP(J554, DanhSachChucDanhRange, 2, FALSE))</f>
      </c>
    </row>
    <row r="555">
      <c r="A555" s="0">
        <f>IF(B555="", "", VLOOKUP(B555, DanhSachCodeId, 3, FALSE))</f>
      </c>
      <c r="C555" s="0">
        <f>IF(B555="", "", VLOOKUP(B555, DanhSachNhanVien, 2, FALSE))</f>
      </c>
      <c r="Z555" s="0">
        <f>IF(D555="", "", VLOOKUP(D555, DanhSachLoaiQuyetDinhRange, 2, FALSE))</f>
      </c>
      <c r="AA555" s="0">
        <f>IF(I555="", "", VLOOKUP(I555, DanhSachPhongBanRange, 2, FALSE))</f>
      </c>
      <c r="AB555" s="0">
        <f>IF(J555="", "", VLOOKUP(J555, DanhSachChucDanhRange, 2, FALSE))</f>
      </c>
    </row>
    <row r="556">
      <c r="A556" s="0">
        <f>IF(B556="", "", VLOOKUP(B556, DanhSachCodeId, 3, FALSE))</f>
      </c>
      <c r="C556" s="0">
        <f>IF(B556="", "", VLOOKUP(B556, DanhSachNhanVien, 2, FALSE))</f>
      </c>
      <c r="Z556" s="0">
        <f>IF(D556="", "", VLOOKUP(D556, DanhSachLoaiQuyetDinhRange, 2, FALSE))</f>
      </c>
      <c r="AA556" s="0">
        <f>IF(I556="", "", VLOOKUP(I556, DanhSachPhongBanRange, 2, FALSE))</f>
      </c>
      <c r="AB556" s="0">
        <f>IF(J556="", "", VLOOKUP(J556, DanhSachChucDanhRange, 2, FALSE))</f>
      </c>
    </row>
    <row r="557">
      <c r="A557" s="0">
        <f>IF(B557="", "", VLOOKUP(B557, DanhSachCodeId, 3, FALSE))</f>
      </c>
      <c r="C557" s="0">
        <f>IF(B557="", "", VLOOKUP(B557, DanhSachNhanVien, 2, FALSE))</f>
      </c>
      <c r="Z557" s="0">
        <f>IF(D557="", "", VLOOKUP(D557, DanhSachLoaiQuyetDinhRange, 2, FALSE))</f>
      </c>
      <c r="AA557" s="0">
        <f>IF(I557="", "", VLOOKUP(I557, DanhSachPhongBanRange, 2, FALSE))</f>
      </c>
      <c r="AB557" s="0">
        <f>IF(J557="", "", VLOOKUP(J557, DanhSachChucDanhRange, 2, FALSE))</f>
      </c>
    </row>
    <row r="558">
      <c r="A558" s="0">
        <f>IF(B558="", "", VLOOKUP(B558, DanhSachCodeId, 3, FALSE))</f>
      </c>
      <c r="C558" s="0">
        <f>IF(B558="", "", VLOOKUP(B558, DanhSachNhanVien, 2, FALSE))</f>
      </c>
      <c r="Z558" s="0">
        <f>IF(D558="", "", VLOOKUP(D558, DanhSachLoaiQuyetDinhRange, 2, FALSE))</f>
      </c>
      <c r="AA558" s="0">
        <f>IF(I558="", "", VLOOKUP(I558, DanhSachPhongBanRange, 2, FALSE))</f>
      </c>
      <c r="AB558" s="0">
        <f>IF(J558="", "", VLOOKUP(J558, DanhSachChucDanhRange, 2, FALSE))</f>
      </c>
    </row>
    <row r="559">
      <c r="A559" s="0">
        <f>IF(B559="", "", VLOOKUP(B559, DanhSachCodeId, 3, FALSE))</f>
      </c>
      <c r="C559" s="0">
        <f>IF(B559="", "", VLOOKUP(B559, DanhSachNhanVien, 2, FALSE))</f>
      </c>
      <c r="Z559" s="0">
        <f>IF(D559="", "", VLOOKUP(D559, DanhSachLoaiQuyetDinhRange, 2, FALSE))</f>
      </c>
      <c r="AA559" s="0">
        <f>IF(I559="", "", VLOOKUP(I559, DanhSachPhongBanRange, 2, FALSE))</f>
      </c>
      <c r="AB559" s="0">
        <f>IF(J559="", "", VLOOKUP(J559, DanhSachChucDanhRange, 2, FALSE))</f>
      </c>
    </row>
    <row r="560">
      <c r="A560" s="0">
        <f>IF(B560="", "", VLOOKUP(B560, DanhSachCodeId, 3, FALSE))</f>
      </c>
      <c r="C560" s="0">
        <f>IF(B560="", "", VLOOKUP(B560, DanhSachNhanVien, 2, FALSE))</f>
      </c>
      <c r="Z560" s="0">
        <f>IF(D560="", "", VLOOKUP(D560, DanhSachLoaiQuyetDinhRange, 2, FALSE))</f>
      </c>
      <c r="AA560" s="0">
        <f>IF(I560="", "", VLOOKUP(I560, DanhSachPhongBanRange, 2, FALSE))</f>
      </c>
      <c r="AB560" s="0">
        <f>IF(J560="", "", VLOOKUP(J560, DanhSachChucDanhRange, 2, FALSE))</f>
      </c>
    </row>
    <row r="561">
      <c r="A561" s="0">
        <f>IF(B561="", "", VLOOKUP(B561, DanhSachCodeId, 3, FALSE))</f>
      </c>
      <c r="C561" s="0">
        <f>IF(B561="", "", VLOOKUP(B561, DanhSachNhanVien, 2, FALSE))</f>
      </c>
      <c r="Z561" s="0">
        <f>IF(D561="", "", VLOOKUP(D561, DanhSachLoaiQuyetDinhRange, 2, FALSE))</f>
      </c>
      <c r="AA561" s="0">
        <f>IF(I561="", "", VLOOKUP(I561, DanhSachPhongBanRange, 2, FALSE))</f>
      </c>
      <c r="AB561" s="0">
        <f>IF(J561="", "", VLOOKUP(J561, DanhSachChucDanhRange, 2, FALSE))</f>
      </c>
    </row>
    <row r="562">
      <c r="A562" s="0">
        <f>IF(B562="", "", VLOOKUP(B562, DanhSachCodeId, 3, FALSE))</f>
      </c>
      <c r="C562" s="0">
        <f>IF(B562="", "", VLOOKUP(B562, DanhSachNhanVien, 2, FALSE))</f>
      </c>
      <c r="Z562" s="0">
        <f>IF(D562="", "", VLOOKUP(D562, DanhSachLoaiQuyetDinhRange, 2, FALSE))</f>
      </c>
      <c r="AA562" s="0">
        <f>IF(I562="", "", VLOOKUP(I562, DanhSachPhongBanRange, 2, FALSE))</f>
      </c>
      <c r="AB562" s="0">
        <f>IF(J562="", "", VLOOKUP(J562, DanhSachChucDanhRange, 2, FALSE))</f>
      </c>
    </row>
    <row r="563">
      <c r="A563" s="0">
        <f>IF(B563="", "", VLOOKUP(B563, DanhSachCodeId, 3, FALSE))</f>
      </c>
      <c r="C563" s="0">
        <f>IF(B563="", "", VLOOKUP(B563, DanhSachNhanVien, 2, FALSE))</f>
      </c>
      <c r="Z563" s="0">
        <f>IF(D563="", "", VLOOKUP(D563, DanhSachLoaiQuyetDinhRange, 2, FALSE))</f>
      </c>
      <c r="AA563" s="0">
        <f>IF(I563="", "", VLOOKUP(I563, DanhSachPhongBanRange, 2, FALSE))</f>
      </c>
      <c r="AB563" s="0">
        <f>IF(J563="", "", VLOOKUP(J563, DanhSachChucDanhRange, 2, FALSE))</f>
      </c>
    </row>
    <row r="564">
      <c r="A564" s="0">
        <f>IF(B564="", "", VLOOKUP(B564, DanhSachCodeId, 3, FALSE))</f>
      </c>
      <c r="C564" s="0">
        <f>IF(B564="", "", VLOOKUP(B564, DanhSachNhanVien, 2, FALSE))</f>
      </c>
      <c r="Z564" s="0">
        <f>IF(D564="", "", VLOOKUP(D564, DanhSachLoaiQuyetDinhRange, 2, FALSE))</f>
      </c>
      <c r="AA564" s="0">
        <f>IF(I564="", "", VLOOKUP(I564, DanhSachPhongBanRange, 2, FALSE))</f>
      </c>
      <c r="AB564" s="0">
        <f>IF(J564="", "", VLOOKUP(J564, DanhSachChucDanhRange, 2, FALSE))</f>
      </c>
    </row>
    <row r="565">
      <c r="A565" s="0">
        <f>IF(B565="", "", VLOOKUP(B565, DanhSachCodeId, 3, FALSE))</f>
      </c>
      <c r="C565" s="0">
        <f>IF(B565="", "", VLOOKUP(B565, DanhSachNhanVien, 2, FALSE))</f>
      </c>
      <c r="Z565" s="0">
        <f>IF(D565="", "", VLOOKUP(D565, DanhSachLoaiQuyetDinhRange, 2, FALSE))</f>
      </c>
      <c r="AA565" s="0">
        <f>IF(I565="", "", VLOOKUP(I565, DanhSachPhongBanRange, 2, FALSE))</f>
      </c>
      <c r="AB565" s="0">
        <f>IF(J565="", "", VLOOKUP(J565, DanhSachChucDanhRange, 2, FALSE))</f>
      </c>
    </row>
    <row r="566">
      <c r="A566" s="0">
        <f>IF(B566="", "", VLOOKUP(B566, DanhSachCodeId, 3, FALSE))</f>
      </c>
      <c r="C566" s="0">
        <f>IF(B566="", "", VLOOKUP(B566, DanhSachNhanVien, 2, FALSE))</f>
      </c>
      <c r="Z566" s="0">
        <f>IF(D566="", "", VLOOKUP(D566, DanhSachLoaiQuyetDinhRange, 2, FALSE))</f>
      </c>
      <c r="AA566" s="0">
        <f>IF(I566="", "", VLOOKUP(I566, DanhSachPhongBanRange, 2, FALSE))</f>
      </c>
      <c r="AB566" s="0">
        <f>IF(J566="", "", VLOOKUP(J566, DanhSachChucDanhRange, 2, FALSE))</f>
      </c>
    </row>
    <row r="567">
      <c r="A567" s="0">
        <f>IF(B567="", "", VLOOKUP(B567, DanhSachCodeId, 3, FALSE))</f>
      </c>
      <c r="C567" s="0">
        <f>IF(B567="", "", VLOOKUP(B567, DanhSachNhanVien, 2, FALSE))</f>
      </c>
      <c r="Z567" s="0">
        <f>IF(D567="", "", VLOOKUP(D567, DanhSachLoaiQuyetDinhRange, 2, FALSE))</f>
      </c>
      <c r="AA567" s="0">
        <f>IF(I567="", "", VLOOKUP(I567, DanhSachPhongBanRange, 2, FALSE))</f>
      </c>
      <c r="AB567" s="0">
        <f>IF(J567="", "", VLOOKUP(J567, DanhSachChucDanhRange, 2, FALSE))</f>
      </c>
    </row>
    <row r="568">
      <c r="A568" s="0">
        <f>IF(B568="", "", VLOOKUP(B568, DanhSachCodeId, 3, FALSE))</f>
      </c>
      <c r="C568" s="0">
        <f>IF(B568="", "", VLOOKUP(B568, DanhSachNhanVien, 2, FALSE))</f>
      </c>
      <c r="Z568" s="0">
        <f>IF(D568="", "", VLOOKUP(D568, DanhSachLoaiQuyetDinhRange, 2, FALSE))</f>
      </c>
      <c r="AA568" s="0">
        <f>IF(I568="", "", VLOOKUP(I568, DanhSachPhongBanRange, 2, FALSE))</f>
      </c>
      <c r="AB568" s="0">
        <f>IF(J568="", "", VLOOKUP(J568, DanhSachChucDanhRange, 2, FALSE))</f>
      </c>
    </row>
    <row r="569">
      <c r="A569" s="0">
        <f>IF(B569="", "", VLOOKUP(B569, DanhSachCodeId, 3, FALSE))</f>
      </c>
      <c r="C569" s="0">
        <f>IF(B569="", "", VLOOKUP(B569, DanhSachNhanVien, 2, FALSE))</f>
      </c>
      <c r="Z569" s="0">
        <f>IF(D569="", "", VLOOKUP(D569, DanhSachLoaiQuyetDinhRange, 2, FALSE))</f>
      </c>
      <c r="AA569" s="0">
        <f>IF(I569="", "", VLOOKUP(I569, DanhSachPhongBanRange, 2, FALSE))</f>
      </c>
      <c r="AB569" s="0">
        <f>IF(J569="", "", VLOOKUP(J569, DanhSachChucDanhRange, 2, FALSE))</f>
      </c>
    </row>
    <row r="570">
      <c r="A570" s="0">
        <f>IF(B570="", "", VLOOKUP(B570, DanhSachCodeId, 3, FALSE))</f>
      </c>
      <c r="C570" s="0">
        <f>IF(B570="", "", VLOOKUP(B570, DanhSachNhanVien, 2, FALSE))</f>
      </c>
      <c r="Z570" s="0">
        <f>IF(D570="", "", VLOOKUP(D570, DanhSachLoaiQuyetDinhRange, 2, FALSE))</f>
      </c>
      <c r="AA570" s="0">
        <f>IF(I570="", "", VLOOKUP(I570, DanhSachPhongBanRange, 2, FALSE))</f>
      </c>
      <c r="AB570" s="0">
        <f>IF(J570="", "", VLOOKUP(J570, DanhSachChucDanhRange, 2, FALSE))</f>
      </c>
    </row>
    <row r="571">
      <c r="A571" s="0">
        <f>IF(B571="", "", VLOOKUP(B571, DanhSachCodeId, 3, FALSE))</f>
      </c>
      <c r="C571" s="0">
        <f>IF(B571="", "", VLOOKUP(B571, DanhSachNhanVien, 2, FALSE))</f>
      </c>
      <c r="Z571" s="0">
        <f>IF(D571="", "", VLOOKUP(D571, DanhSachLoaiQuyetDinhRange, 2, FALSE))</f>
      </c>
      <c r="AA571" s="0">
        <f>IF(I571="", "", VLOOKUP(I571, DanhSachPhongBanRange, 2, FALSE))</f>
      </c>
      <c r="AB571" s="0">
        <f>IF(J571="", "", VLOOKUP(J571, DanhSachChucDanhRange, 2, FALSE))</f>
      </c>
    </row>
    <row r="572">
      <c r="A572" s="0">
        <f>IF(B572="", "", VLOOKUP(B572, DanhSachCodeId, 3, FALSE))</f>
      </c>
      <c r="C572" s="0">
        <f>IF(B572="", "", VLOOKUP(B572, DanhSachNhanVien, 2, FALSE))</f>
      </c>
      <c r="Z572" s="0">
        <f>IF(D572="", "", VLOOKUP(D572, DanhSachLoaiQuyetDinhRange, 2, FALSE))</f>
      </c>
      <c r="AA572" s="0">
        <f>IF(I572="", "", VLOOKUP(I572, DanhSachPhongBanRange, 2, FALSE))</f>
      </c>
      <c r="AB572" s="0">
        <f>IF(J572="", "", VLOOKUP(J572, DanhSachChucDanhRange, 2, FALSE))</f>
      </c>
    </row>
    <row r="573">
      <c r="A573" s="0">
        <f>IF(B573="", "", VLOOKUP(B573, DanhSachCodeId, 3, FALSE))</f>
      </c>
      <c r="C573" s="0">
        <f>IF(B573="", "", VLOOKUP(B573, DanhSachNhanVien, 2, FALSE))</f>
      </c>
      <c r="Z573" s="0">
        <f>IF(D573="", "", VLOOKUP(D573, DanhSachLoaiQuyetDinhRange, 2, FALSE))</f>
      </c>
      <c r="AA573" s="0">
        <f>IF(I573="", "", VLOOKUP(I573, DanhSachPhongBanRange, 2, FALSE))</f>
      </c>
      <c r="AB573" s="0">
        <f>IF(J573="", "", VLOOKUP(J573, DanhSachChucDanhRange, 2, FALSE))</f>
      </c>
    </row>
    <row r="574">
      <c r="A574" s="0">
        <f>IF(B574="", "", VLOOKUP(B574, DanhSachCodeId, 3, FALSE))</f>
      </c>
      <c r="C574" s="0">
        <f>IF(B574="", "", VLOOKUP(B574, DanhSachNhanVien, 2, FALSE))</f>
      </c>
      <c r="Z574" s="0">
        <f>IF(D574="", "", VLOOKUP(D574, DanhSachLoaiQuyetDinhRange, 2, FALSE))</f>
      </c>
      <c r="AA574" s="0">
        <f>IF(I574="", "", VLOOKUP(I574, DanhSachPhongBanRange, 2, FALSE))</f>
      </c>
      <c r="AB574" s="0">
        <f>IF(J574="", "", VLOOKUP(J574, DanhSachChucDanhRange, 2, FALSE))</f>
      </c>
    </row>
    <row r="575">
      <c r="A575" s="0">
        <f>IF(B575="", "", VLOOKUP(B575, DanhSachCodeId, 3, FALSE))</f>
      </c>
      <c r="C575" s="0">
        <f>IF(B575="", "", VLOOKUP(B575, DanhSachNhanVien, 2, FALSE))</f>
      </c>
      <c r="Z575" s="0">
        <f>IF(D575="", "", VLOOKUP(D575, DanhSachLoaiQuyetDinhRange, 2, FALSE))</f>
      </c>
      <c r="AA575" s="0">
        <f>IF(I575="", "", VLOOKUP(I575, DanhSachPhongBanRange, 2, FALSE))</f>
      </c>
      <c r="AB575" s="0">
        <f>IF(J575="", "", VLOOKUP(J575, DanhSachChucDanhRange, 2, FALSE))</f>
      </c>
    </row>
    <row r="576">
      <c r="A576" s="0">
        <f>IF(B576="", "", VLOOKUP(B576, DanhSachCodeId, 3, FALSE))</f>
      </c>
      <c r="C576" s="0">
        <f>IF(B576="", "", VLOOKUP(B576, DanhSachNhanVien, 2, FALSE))</f>
      </c>
      <c r="Z576" s="0">
        <f>IF(D576="", "", VLOOKUP(D576, DanhSachLoaiQuyetDinhRange, 2, FALSE))</f>
      </c>
      <c r="AA576" s="0">
        <f>IF(I576="", "", VLOOKUP(I576, DanhSachPhongBanRange, 2, FALSE))</f>
      </c>
      <c r="AB576" s="0">
        <f>IF(J576="", "", VLOOKUP(J576, DanhSachChucDanhRange, 2, FALSE))</f>
      </c>
    </row>
    <row r="577">
      <c r="A577" s="0">
        <f>IF(B577="", "", VLOOKUP(B577, DanhSachCodeId, 3, FALSE))</f>
      </c>
      <c r="C577" s="0">
        <f>IF(B577="", "", VLOOKUP(B577, DanhSachNhanVien, 2, FALSE))</f>
      </c>
      <c r="Z577" s="0">
        <f>IF(D577="", "", VLOOKUP(D577, DanhSachLoaiQuyetDinhRange, 2, FALSE))</f>
      </c>
      <c r="AA577" s="0">
        <f>IF(I577="", "", VLOOKUP(I577, DanhSachPhongBanRange, 2, FALSE))</f>
      </c>
      <c r="AB577" s="0">
        <f>IF(J577="", "", VLOOKUP(J577, DanhSachChucDanhRange, 2, FALSE))</f>
      </c>
    </row>
    <row r="578">
      <c r="A578" s="0">
        <f>IF(B578="", "", VLOOKUP(B578, DanhSachCodeId, 3, FALSE))</f>
      </c>
      <c r="C578" s="0">
        <f>IF(B578="", "", VLOOKUP(B578, DanhSachNhanVien, 2, FALSE))</f>
      </c>
      <c r="Z578" s="0">
        <f>IF(D578="", "", VLOOKUP(D578, DanhSachLoaiQuyetDinhRange, 2, FALSE))</f>
      </c>
      <c r="AA578" s="0">
        <f>IF(I578="", "", VLOOKUP(I578, DanhSachPhongBanRange, 2, FALSE))</f>
      </c>
      <c r="AB578" s="0">
        <f>IF(J578="", "", VLOOKUP(J578, DanhSachChucDanhRange, 2, FALSE))</f>
      </c>
    </row>
    <row r="579">
      <c r="A579" s="0">
        <f>IF(B579="", "", VLOOKUP(B579, DanhSachCodeId, 3, FALSE))</f>
      </c>
      <c r="C579" s="0">
        <f>IF(B579="", "", VLOOKUP(B579, DanhSachNhanVien, 2, FALSE))</f>
      </c>
      <c r="Z579" s="0">
        <f>IF(D579="", "", VLOOKUP(D579, DanhSachLoaiQuyetDinhRange, 2, FALSE))</f>
      </c>
      <c r="AA579" s="0">
        <f>IF(I579="", "", VLOOKUP(I579, DanhSachPhongBanRange, 2, FALSE))</f>
      </c>
      <c r="AB579" s="0">
        <f>IF(J579="", "", VLOOKUP(J579, DanhSachChucDanhRange, 2, FALSE))</f>
      </c>
    </row>
    <row r="580">
      <c r="A580" s="0">
        <f>IF(B580="", "", VLOOKUP(B580, DanhSachCodeId, 3, FALSE))</f>
      </c>
      <c r="C580" s="0">
        <f>IF(B580="", "", VLOOKUP(B580, DanhSachNhanVien, 2, FALSE))</f>
      </c>
      <c r="Z580" s="0">
        <f>IF(D580="", "", VLOOKUP(D580, DanhSachLoaiQuyetDinhRange, 2, FALSE))</f>
      </c>
      <c r="AA580" s="0">
        <f>IF(I580="", "", VLOOKUP(I580, DanhSachPhongBanRange, 2, FALSE))</f>
      </c>
      <c r="AB580" s="0">
        <f>IF(J580="", "", VLOOKUP(J580, DanhSachChucDanhRange, 2, FALSE))</f>
      </c>
    </row>
    <row r="581">
      <c r="A581" s="0">
        <f>IF(B581="", "", VLOOKUP(B581, DanhSachCodeId, 3, FALSE))</f>
      </c>
      <c r="C581" s="0">
        <f>IF(B581="", "", VLOOKUP(B581, DanhSachNhanVien, 2, FALSE))</f>
      </c>
      <c r="Z581" s="0">
        <f>IF(D581="", "", VLOOKUP(D581, DanhSachLoaiQuyetDinhRange, 2, FALSE))</f>
      </c>
      <c r="AA581" s="0">
        <f>IF(I581="", "", VLOOKUP(I581, DanhSachPhongBanRange, 2, FALSE))</f>
      </c>
      <c r="AB581" s="0">
        <f>IF(J581="", "", VLOOKUP(J581, DanhSachChucDanhRange, 2, FALSE))</f>
      </c>
    </row>
    <row r="582">
      <c r="A582" s="0">
        <f>IF(B582="", "", VLOOKUP(B582, DanhSachCodeId, 3, FALSE))</f>
      </c>
      <c r="C582" s="0">
        <f>IF(B582="", "", VLOOKUP(B582, DanhSachNhanVien, 2, FALSE))</f>
      </c>
      <c r="Z582" s="0">
        <f>IF(D582="", "", VLOOKUP(D582, DanhSachLoaiQuyetDinhRange, 2, FALSE))</f>
      </c>
      <c r="AA582" s="0">
        <f>IF(I582="", "", VLOOKUP(I582, DanhSachPhongBanRange, 2, FALSE))</f>
      </c>
      <c r="AB582" s="0">
        <f>IF(J582="", "", VLOOKUP(J582, DanhSachChucDanhRange, 2, FALSE))</f>
      </c>
    </row>
    <row r="583">
      <c r="A583" s="0">
        <f>IF(B583="", "", VLOOKUP(B583, DanhSachCodeId, 3, FALSE))</f>
      </c>
      <c r="C583" s="0">
        <f>IF(B583="", "", VLOOKUP(B583, DanhSachNhanVien, 2, FALSE))</f>
      </c>
      <c r="Z583" s="0">
        <f>IF(D583="", "", VLOOKUP(D583, DanhSachLoaiQuyetDinhRange, 2, FALSE))</f>
      </c>
      <c r="AA583" s="0">
        <f>IF(I583="", "", VLOOKUP(I583, DanhSachPhongBanRange, 2, FALSE))</f>
      </c>
      <c r="AB583" s="0">
        <f>IF(J583="", "", VLOOKUP(J583, DanhSachChucDanhRange, 2, FALSE))</f>
      </c>
    </row>
    <row r="584">
      <c r="A584" s="0">
        <f>IF(B584="", "", VLOOKUP(B584, DanhSachCodeId, 3, FALSE))</f>
      </c>
      <c r="C584" s="0">
        <f>IF(B584="", "", VLOOKUP(B584, DanhSachNhanVien, 2, FALSE))</f>
      </c>
      <c r="Z584" s="0">
        <f>IF(D584="", "", VLOOKUP(D584, DanhSachLoaiQuyetDinhRange, 2, FALSE))</f>
      </c>
      <c r="AA584" s="0">
        <f>IF(I584="", "", VLOOKUP(I584, DanhSachPhongBanRange, 2, FALSE))</f>
      </c>
      <c r="AB584" s="0">
        <f>IF(J584="", "", VLOOKUP(J584, DanhSachChucDanhRange, 2, FALSE))</f>
      </c>
    </row>
    <row r="585">
      <c r="A585" s="0">
        <f>IF(B585="", "", VLOOKUP(B585, DanhSachCodeId, 3, FALSE))</f>
      </c>
      <c r="C585" s="0">
        <f>IF(B585="", "", VLOOKUP(B585, DanhSachNhanVien, 2, FALSE))</f>
      </c>
      <c r="Z585" s="0">
        <f>IF(D585="", "", VLOOKUP(D585, DanhSachLoaiQuyetDinhRange, 2, FALSE))</f>
      </c>
      <c r="AA585" s="0">
        <f>IF(I585="", "", VLOOKUP(I585, DanhSachPhongBanRange, 2, FALSE))</f>
      </c>
      <c r="AB585" s="0">
        <f>IF(J585="", "", VLOOKUP(J585, DanhSachChucDanhRange, 2, FALSE))</f>
      </c>
    </row>
    <row r="586">
      <c r="A586" s="0">
        <f>IF(B586="", "", VLOOKUP(B586, DanhSachCodeId, 3, FALSE))</f>
      </c>
      <c r="C586" s="0">
        <f>IF(B586="", "", VLOOKUP(B586, DanhSachNhanVien, 2, FALSE))</f>
      </c>
      <c r="Z586" s="0">
        <f>IF(D586="", "", VLOOKUP(D586, DanhSachLoaiQuyetDinhRange, 2, FALSE))</f>
      </c>
      <c r="AA586" s="0">
        <f>IF(I586="", "", VLOOKUP(I586, DanhSachPhongBanRange, 2, FALSE))</f>
      </c>
      <c r="AB586" s="0">
        <f>IF(J586="", "", VLOOKUP(J586, DanhSachChucDanhRange, 2, FALSE))</f>
      </c>
    </row>
    <row r="587">
      <c r="A587" s="0">
        <f>IF(B587="", "", VLOOKUP(B587, DanhSachCodeId, 3, FALSE))</f>
      </c>
      <c r="C587" s="0">
        <f>IF(B587="", "", VLOOKUP(B587, DanhSachNhanVien, 2, FALSE))</f>
      </c>
      <c r="Z587" s="0">
        <f>IF(D587="", "", VLOOKUP(D587, DanhSachLoaiQuyetDinhRange, 2, FALSE))</f>
      </c>
      <c r="AA587" s="0">
        <f>IF(I587="", "", VLOOKUP(I587, DanhSachPhongBanRange, 2, FALSE))</f>
      </c>
      <c r="AB587" s="0">
        <f>IF(J587="", "", VLOOKUP(J587, DanhSachChucDanhRange, 2, FALSE))</f>
      </c>
    </row>
    <row r="588">
      <c r="A588" s="0">
        <f>IF(B588="", "", VLOOKUP(B588, DanhSachCodeId, 3, FALSE))</f>
      </c>
      <c r="C588" s="0">
        <f>IF(B588="", "", VLOOKUP(B588, DanhSachNhanVien, 2, FALSE))</f>
      </c>
      <c r="Z588" s="0">
        <f>IF(D588="", "", VLOOKUP(D588, DanhSachLoaiQuyetDinhRange, 2, FALSE))</f>
      </c>
      <c r="AA588" s="0">
        <f>IF(I588="", "", VLOOKUP(I588, DanhSachPhongBanRange, 2, FALSE))</f>
      </c>
      <c r="AB588" s="0">
        <f>IF(J588="", "", VLOOKUP(J588, DanhSachChucDanhRange, 2, FALSE))</f>
      </c>
    </row>
    <row r="589">
      <c r="A589" s="0">
        <f>IF(B589="", "", VLOOKUP(B589, DanhSachCodeId, 3, FALSE))</f>
      </c>
      <c r="C589" s="0">
        <f>IF(B589="", "", VLOOKUP(B589, DanhSachNhanVien, 2, FALSE))</f>
      </c>
      <c r="Z589" s="0">
        <f>IF(D589="", "", VLOOKUP(D589, DanhSachLoaiQuyetDinhRange, 2, FALSE))</f>
      </c>
      <c r="AA589" s="0">
        <f>IF(I589="", "", VLOOKUP(I589, DanhSachPhongBanRange, 2, FALSE))</f>
      </c>
      <c r="AB589" s="0">
        <f>IF(J589="", "", VLOOKUP(J589, DanhSachChucDanhRange, 2, FALSE))</f>
      </c>
    </row>
    <row r="590">
      <c r="A590" s="0">
        <f>IF(B590="", "", VLOOKUP(B590, DanhSachCodeId, 3, FALSE))</f>
      </c>
      <c r="C590" s="0">
        <f>IF(B590="", "", VLOOKUP(B590, DanhSachNhanVien, 2, FALSE))</f>
      </c>
      <c r="Z590" s="0">
        <f>IF(D590="", "", VLOOKUP(D590, DanhSachLoaiQuyetDinhRange, 2, FALSE))</f>
      </c>
      <c r="AA590" s="0">
        <f>IF(I590="", "", VLOOKUP(I590, DanhSachPhongBanRange, 2, FALSE))</f>
      </c>
      <c r="AB590" s="0">
        <f>IF(J590="", "", VLOOKUP(J590, DanhSachChucDanhRange, 2, FALSE))</f>
      </c>
    </row>
    <row r="591">
      <c r="A591" s="0">
        <f>IF(B591="", "", VLOOKUP(B591, DanhSachCodeId, 3, FALSE))</f>
      </c>
      <c r="C591" s="0">
        <f>IF(B591="", "", VLOOKUP(B591, DanhSachNhanVien, 2, FALSE))</f>
      </c>
      <c r="Z591" s="0">
        <f>IF(D591="", "", VLOOKUP(D591, DanhSachLoaiQuyetDinhRange, 2, FALSE))</f>
      </c>
      <c r="AA591" s="0">
        <f>IF(I591="", "", VLOOKUP(I591, DanhSachPhongBanRange, 2, FALSE))</f>
      </c>
      <c r="AB591" s="0">
        <f>IF(J591="", "", VLOOKUP(J591, DanhSachChucDanhRange, 2, FALSE))</f>
      </c>
    </row>
    <row r="592">
      <c r="A592" s="0">
        <f>IF(B592="", "", VLOOKUP(B592, DanhSachCodeId, 3, FALSE))</f>
      </c>
      <c r="C592" s="0">
        <f>IF(B592="", "", VLOOKUP(B592, DanhSachNhanVien, 2, FALSE))</f>
      </c>
      <c r="Z592" s="0">
        <f>IF(D592="", "", VLOOKUP(D592, DanhSachLoaiQuyetDinhRange, 2, FALSE))</f>
      </c>
      <c r="AA592" s="0">
        <f>IF(I592="", "", VLOOKUP(I592, DanhSachPhongBanRange, 2, FALSE))</f>
      </c>
      <c r="AB592" s="0">
        <f>IF(J592="", "", VLOOKUP(J592, DanhSachChucDanhRange, 2, FALSE))</f>
      </c>
    </row>
    <row r="593">
      <c r="A593" s="0">
        <f>IF(B593="", "", VLOOKUP(B593, DanhSachCodeId, 3, FALSE))</f>
      </c>
      <c r="C593" s="0">
        <f>IF(B593="", "", VLOOKUP(B593, DanhSachNhanVien, 2, FALSE))</f>
      </c>
      <c r="Z593" s="0">
        <f>IF(D593="", "", VLOOKUP(D593, DanhSachLoaiQuyetDinhRange, 2, FALSE))</f>
      </c>
      <c r="AA593" s="0">
        <f>IF(I593="", "", VLOOKUP(I593, DanhSachPhongBanRange, 2, FALSE))</f>
      </c>
      <c r="AB593" s="0">
        <f>IF(J593="", "", VLOOKUP(J593, DanhSachChucDanhRange, 2, FALSE))</f>
      </c>
    </row>
    <row r="594">
      <c r="A594" s="0">
        <f>IF(B594="", "", VLOOKUP(B594, DanhSachCodeId, 3, FALSE))</f>
      </c>
      <c r="C594" s="0">
        <f>IF(B594="", "", VLOOKUP(B594, DanhSachNhanVien, 2, FALSE))</f>
      </c>
      <c r="Z594" s="0">
        <f>IF(D594="", "", VLOOKUP(D594, DanhSachLoaiQuyetDinhRange, 2, FALSE))</f>
      </c>
      <c r="AA594" s="0">
        <f>IF(I594="", "", VLOOKUP(I594, DanhSachPhongBanRange, 2, FALSE))</f>
      </c>
      <c r="AB594" s="0">
        <f>IF(J594="", "", VLOOKUP(J594, DanhSachChucDanhRange, 2, FALSE))</f>
      </c>
    </row>
    <row r="595">
      <c r="A595" s="0">
        <f>IF(B595="", "", VLOOKUP(B595, DanhSachCodeId, 3, FALSE))</f>
      </c>
      <c r="C595" s="0">
        <f>IF(B595="", "", VLOOKUP(B595, DanhSachNhanVien, 2, FALSE))</f>
      </c>
      <c r="Z595" s="0">
        <f>IF(D595="", "", VLOOKUP(D595, DanhSachLoaiQuyetDinhRange, 2, FALSE))</f>
      </c>
      <c r="AA595" s="0">
        <f>IF(I595="", "", VLOOKUP(I595, DanhSachPhongBanRange, 2, FALSE))</f>
      </c>
      <c r="AB595" s="0">
        <f>IF(J595="", "", VLOOKUP(J595, DanhSachChucDanhRange, 2, FALSE))</f>
      </c>
    </row>
    <row r="596">
      <c r="A596" s="0">
        <f>IF(B596="", "", VLOOKUP(B596, DanhSachCodeId, 3, FALSE))</f>
      </c>
      <c r="C596" s="0">
        <f>IF(B596="", "", VLOOKUP(B596, DanhSachNhanVien, 2, FALSE))</f>
      </c>
      <c r="Z596" s="0">
        <f>IF(D596="", "", VLOOKUP(D596, DanhSachLoaiQuyetDinhRange, 2, FALSE))</f>
      </c>
      <c r="AA596" s="0">
        <f>IF(I596="", "", VLOOKUP(I596, DanhSachPhongBanRange, 2, FALSE))</f>
      </c>
      <c r="AB596" s="0">
        <f>IF(J596="", "", VLOOKUP(J596, DanhSachChucDanhRange, 2, FALSE))</f>
      </c>
    </row>
    <row r="597">
      <c r="A597" s="0">
        <f>IF(B597="", "", VLOOKUP(B597, DanhSachCodeId, 3, FALSE))</f>
      </c>
      <c r="C597" s="0">
        <f>IF(B597="", "", VLOOKUP(B597, DanhSachNhanVien, 2, FALSE))</f>
      </c>
      <c r="Z597" s="0">
        <f>IF(D597="", "", VLOOKUP(D597, DanhSachLoaiQuyetDinhRange, 2, FALSE))</f>
      </c>
      <c r="AA597" s="0">
        <f>IF(I597="", "", VLOOKUP(I597, DanhSachPhongBanRange, 2, FALSE))</f>
      </c>
      <c r="AB597" s="0">
        <f>IF(J597="", "", VLOOKUP(J597, DanhSachChucDanhRange, 2, FALSE))</f>
      </c>
    </row>
    <row r="598">
      <c r="A598" s="0">
        <f>IF(B598="", "", VLOOKUP(B598, DanhSachCodeId, 3, FALSE))</f>
      </c>
      <c r="C598" s="0">
        <f>IF(B598="", "", VLOOKUP(B598, DanhSachNhanVien, 2, FALSE))</f>
      </c>
      <c r="Z598" s="0">
        <f>IF(D598="", "", VLOOKUP(D598, DanhSachLoaiQuyetDinhRange, 2, FALSE))</f>
      </c>
      <c r="AA598" s="0">
        <f>IF(I598="", "", VLOOKUP(I598, DanhSachPhongBanRange, 2, FALSE))</f>
      </c>
      <c r="AB598" s="0">
        <f>IF(J598="", "", VLOOKUP(J598, DanhSachChucDanhRange, 2, FALSE))</f>
      </c>
    </row>
    <row r="599">
      <c r="A599" s="0">
        <f>IF(B599="", "", VLOOKUP(B599, DanhSachCodeId, 3, FALSE))</f>
      </c>
      <c r="C599" s="0">
        <f>IF(B599="", "", VLOOKUP(B599, DanhSachNhanVien, 2, FALSE))</f>
      </c>
      <c r="Z599" s="0">
        <f>IF(D599="", "", VLOOKUP(D599, DanhSachLoaiQuyetDinhRange, 2, FALSE))</f>
      </c>
      <c r="AA599" s="0">
        <f>IF(I599="", "", VLOOKUP(I599, DanhSachPhongBanRange, 2, FALSE))</f>
      </c>
      <c r="AB599" s="0">
        <f>IF(J599="", "", VLOOKUP(J599, DanhSachChucDanhRange, 2, FALSE))</f>
      </c>
    </row>
    <row r="600">
      <c r="A600" s="0">
        <f>IF(B600="", "", VLOOKUP(B600, DanhSachCodeId, 3, FALSE))</f>
      </c>
      <c r="C600" s="0">
        <f>IF(B600="", "", VLOOKUP(B600, DanhSachNhanVien, 2, FALSE))</f>
      </c>
      <c r="Z600" s="0">
        <f>IF(D600="", "", VLOOKUP(D600, DanhSachLoaiQuyetDinhRange, 2, FALSE))</f>
      </c>
      <c r="AA600" s="0">
        <f>IF(I600="", "", VLOOKUP(I600, DanhSachPhongBanRange, 2, FALSE))</f>
      </c>
      <c r="AB600" s="0">
        <f>IF(J600="", "", VLOOKUP(J600, DanhSachChucDanhRange, 2, FALSE))</f>
      </c>
    </row>
    <row r="601">
      <c r="A601" s="0">
        <f>IF(B601="", "", VLOOKUP(B601, DanhSachCodeId, 3, FALSE))</f>
      </c>
      <c r="C601" s="0">
        <f>IF(B601="", "", VLOOKUP(B601, DanhSachNhanVien, 2, FALSE))</f>
      </c>
      <c r="Z601" s="0">
        <f>IF(D601="", "", VLOOKUP(D601, DanhSachLoaiQuyetDinhRange, 2, FALSE))</f>
      </c>
      <c r="AA601" s="0">
        <f>IF(I601="", "", VLOOKUP(I601, DanhSachPhongBanRange, 2, FALSE))</f>
      </c>
      <c r="AB601" s="0">
        <f>IF(J601="", "", VLOOKUP(J601, DanhSachChucDanhRange, 2, FALSE))</f>
      </c>
    </row>
    <row r="602">
      <c r="A602" s="0">
        <f>IF(B602="", "", VLOOKUP(B602, DanhSachCodeId, 3, FALSE))</f>
      </c>
      <c r="C602" s="0">
        <f>IF(B602="", "", VLOOKUP(B602, DanhSachNhanVien, 2, FALSE))</f>
      </c>
      <c r="Z602" s="0">
        <f>IF(D602="", "", VLOOKUP(D602, DanhSachLoaiQuyetDinhRange, 2, FALSE))</f>
      </c>
      <c r="AA602" s="0">
        <f>IF(I602="", "", VLOOKUP(I602, DanhSachPhongBanRange, 2, FALSE))</f>
      </c>
      <c r="AB602" s="0">
        <f>IF(J602="", "", VLOOKUP(J602, DanhSachChucDanhRange, 2, FALSE))</f>
      </c>
    </row>
    <row r="603">
      <c r="A603" s="0">
        <f>IF(B603="", "", VLOOKUP(B603, DanhSachCodeId, 3, FALSE))</f>
      </c>
      <c r="C603" s="0">
        <f>IF(B603="", "", VLOOKUP(B603, DanhSachNhanVien, 2, FALSE))</f>
      </c>
      <c r="Z603" s="0">
        <f>IF(D603="", "", VLOOKUP(D603, DanhSachLoaiQuyetDinhRange, 2, FALSE))</f>
      </c>
      <c r="AA603" s="0">
        <f>IF(I603="", "", VLOOKUP(I603, DanhSachPhongBanRange, 2, FALSE))</f>
      </c>
      <c r="AB603" s="0">
        <f>IF(J603="", "", VLOOKUP(J603, DanhSachChucDanhRange, 2, FALSE))</f>
      </c>
    </row>
    <row r="604">
      <c r="A604" s="0">
        <f>IF(B604="", "", VLOOKUP(B604, DanhSachCodeId, 3, FALSE))</f>
      </c>
      <c r="C604" s="0">
        <f>IF(B604="", "", VLOOKUP(B604, DanhSachNhanVien, 2, FALSE))</f>
      </c>
      <c r="Z604" s="0">
        <f>IF(D604="", "", VLOOKUP(D604, DanhSachLoaiQuyetDinhRange, 2, FALSE))</f>
      </c>
      <c r="AA604" s="0">
        <f>IF(I604="", "", VLOOKUP(I604, DanhSachPhongBanRange, 2, FALSE))</f>
      </c>
      <c r="AB604" s="0">
        <f>IF(J604="", "", VLOOKUP(J604, DanhSachChucDanhRange, 2, FALSE))</f>
      </c>
    </row>
    <row r="605">
      <c r="A605" s="0">
        <f>IF(B605="", "", VLOOKUP(B605, DanhSachCodeId, 3, FALSE))</f>
      </c>
      <c r="C605" s="0">
        <f>IF(B605="", "", VLOOKUP(B605, DanhSachNhanVien, 2, FALSE))</f>
      </c>
      <c r="Z605" s="0">
        <f>IF(D605="", "", VLOOKUP(D605, DanhSachLoaiQuyetDinhRange, 2, FALSE))</f>
      </c>
      <c r="AA605" s="0">
        <f>IF(I605="", "", VLOOKUP(I605, DanhSachPhongBanRange, 2, FALSE))</f>
      </c>
      <c r="AB605" s="0">
        <f>IF(J605="", "", VLOOKUP(J605, DanhSachChucDanhRange, 2, FALSE))</f>
      </c>
    </row>
    <row r="606">
      <c r="A606" s="0">
        <f>IF(B606="", "", VLOOKUP(B606, DanhSachCodeId, 3, FALSE))</f>
      </c>
      <c r="C606" s="0">
        <f>IF(B606="", "", VLOOKUP(B606, DanhSachNhanVien, 2, FALSE))</f>
      </c>
      <c r="Z606" s="0">
        <f>IF(D606="", "", VLOOKUP(D606, DanhSachLoaiQuyetDinhRange, 2, FALSE))</f>
      </c>
      <c r="AA606" s="0">
        <f>IF(I606="", "", VLOOKUP(I606, DanhSachPhongBanRange, 2, FALSE))</f>
      </c>
      <c r="AB606" s="0">
        <f>IF(J606="", "", VLOOKUP(J606, DanhSachChucDanhRange, 2, FALSE))</f>
      </c>
    </row>
    <row r="607">
      <c r="A607" s="0">
        <f>IF(B607="", "", VLOOKUP(B607, DanhSachCodeId, 3, FALSE))</f>
      </c>
      <c r="C607" s="0">
        <f>IF(B607="", "", VLOOKUP(B607, DanhSachNhanVien, 2, FALSE))</f>
      </c>
      <c r="Z607" s="0">
        <f>IF(D607="", "", VLOOKUP(D607, DanhSachLoaiQuyetDinhRange, 2, FALSE))</f>
      </c>
      <c r="AA607" s="0">
        <f>IF(I607="", "", VLOOKUP(I607, DanhSachPhongBanRange, 2, FALSE))</f>
      </c>
      <c r="AB607" s="0">
        <f>IF(J607="", "", VLOOKUP(J607, DanhSachChucDanhRange, 2, FALSE))</f>
      </c>
    </row>
    <row r="608">
      <c r="A608" s="0">
        <f>IF(B608="", "", VLOOKUP(B608, DanhSachCodeId, 3, FALSE))</f>
      </c>
      <c r="C608" s="0">
        <f>IF(B608="", "", VLOOKUP(B608, DanhSachNhanVien, 2, FALSE))</f>
      </c>
      <c r="Z608" s="0">
        <f>IF(D608="", "", VLOOKUP(D608, DanhSachLoaiQuyetDinhRange, 2, FALSE))</f>
      </c>
      <c r="AA608" s="0">
        <f>IF(I608="", "", VLOOKUP(I608, DanhSachPhongBanRange, 2, FALSE))</f>
      </c>
      <c r="AB608" s="0">
        <f>IF(J608="", "", VLOOKUP(J608, DanhSachChucDanhRange, 2, FALSE))</f>
      </c>
    </row>
    <row r="609">
      <c r="A609" s="0">
        <f>IF(B609="", "", VLOOKUP(B609, DanhSachCodeId, 3, FALSE))</f>
      </c>
      <c r="C609" s="0">
        <f>IF(B609="", "", VLOOKUP(B609, DanhSachNhanVien, 2, FALSE))</f>
      </c>
      <c r="Z609" s="0">
        <f>IF(D609="", "", VLOOKUP(D609, DanhSachLoaiQuyetDinhRange, 2, FALSE))</f>
      </c>
      <c r="AA609" s="0">
        <f>IF(I609="", "", VLOOKUP(I609, DanhSachPhongBanRange, 2, FALSE))</f>
      </c>
      <c r="AB609" s="0">
        <f>IF(J609="", "", VLOOKUP(J609, DanhSachChucDanhRange, 2, FALSE))</f>
      </c>
    </row>
    <row r="610">
      <c r="A610" s="0">
        <f>IF(B610="", "", VLOOKUP(B610, DanhSachCodeId, 3, FALSE))</f>
      </c>
      <c r="C610" s="0">
        <f>IF(B610="", "", VLOOKUP(B610, DanhSachNhanVien, 2, FALSE))</f>
      </c>
      <c r="Z610" s="0">
        <f>IF(D610="", "", VLOOKUP(D610, DanhSachLoaiQuyetDinhRange, 2, FALSE))</f>
      </c>
      <c r="AA610" s="0">
        <f>IF(I610="", "", VLOOKUP(I610, DanhSachPhongBanRange, 2, FALSE))</f>
      </c>
      <c r="AB610" s="0">
        <f>IF(J610="", "", VLOOKUP(J610, DanhSachChucDanhRange, 2, FALSE))</f>
      </c>
    </row>
    <row r="611">
      <c r="A611" s="0">
        <f>IF(B611="", "", VLOOKUP(B611, DanhSachCodeId, 3, FALSE))</f>
      </c>
      <c r="C611" s="0">
        <f>IF(B611="", "", VLOOKUP(B611, DanhSachNhanVien, 2, FALSE))</f>
      </c>
      <c r="Z611" s="0">
        <f>IF(D611="", "", VLOOKUP(D611, DanhSachLoaiQuyetDinhRange, 2, FALSE))</f>
      </c>
      <c r="AA611" s="0">
        <f>IF(I611="", "", VLOOKUP(I611, DanhSachPhongBanRange, 2, FALSE))</f>
      </c>
      <c r="AB611" s="0">
        <f>IF(J611="", "", VLOOKUP(J611, DanhSachChucDanhRange, 2, FALSE))</f>
      </c>
    </row>
    <row r="612">
      <c r="A612" s="0">
        <f>IF(B612="", "", VLOOKUP(B612, DanhSachCodeId, 3, FALSE))</f>
      </c>
      <c r="C612" s="0">
        <f>IF(B612="", "", VLOOKUP(B612, DanhSachNhanVien, 2, FALSE))</f>
      </c>
      <c r="Z612" s="0">
        <f>IF(D612="", "", VLOOKUP(D612, DanhSachLoaiQuyetDinhRange, 2, FALSE))</f>
      </c>
      <c r="AA612" s="0">
        <f>IF(I612="", "", VLOOKUP(I612, DanhSachPhongBanRange, 2, FALSE))</f>
      </c>
      <c r="AB612" s="0">
        <f>IF(J612="", "", VLOOKUP(J612, DanhSachChucDanhRange, 2, FALSE))</f>
      </c>
    </row>
    <row r="613">
      <c r="A613" s="0">
        <f>IF(B613="", "", VLOOKUP(B613, DanhSachCodeId, 3, FALSE))</f>
      </c>
      <c r="C613" s="0">
        <f>IF(B613="", "", VLOOKUP(B613, DanhSachNhanVien, 2, FALSE))</f>
      </c>
      <c r="Z613" s="0">
        <f>IF(D613="", "", VLOOKUP(D613, DanhSachLoaiQuyetDinhRange, 2, FALSE))</f>
      </c>
      <c r="AA613" s="0">
        <f>IF(I613="", "", VLOOKUP(I613, DanhSachPhongBanRange, 2, FALSE))</f>
      </c>
      <c r="AB613" s="0">
        <f>IF(J613="", "", VLOOKUP(J613, DanhSachChucDanhRange, 2, FALSE))</f>
      </c>
    </row>
    <row r="614">
      <c r="A614" s="0">
        <f>IF(B614="", "", VLOOKUP(B614, DanhSachCodeId, 3, FALSE))</f>
      </c>
      <c r="C614" s="0">
        <f>IF(B614="", "", VLOOKUP(B614, DanhSachNhanVien, 2, FALSE))</f>
      </c>
      <c r="Z614" s="0">
        <f>IF(D614="", "", VLOOKUP(D614, DanhSachLoaiQuyetDinhRange, 2, FALSE))</f>
      </c>
      <c r="AA614" s="0">
        <f>IF(I614="", "", VLOOKUP(I614, DanhSachPhongBanRange, 2, FALSE))</f>
      </c>
      <c r="AB614" s="0">
        <f>IF(J614="", "", VLOOKUP(J614, DanhSachChucDanhRange, 2, FALSE))</f>
      </c>
    </row>
    <row r="615">
      <c r="A615" s="0">
        <f>IF(B615="", "", VLOOKUP(B615, DanhSachCodeId, 3, FALSE))</f>
      </c>
      <c r="C615" s="0">
        <f>IF(B615="", "", VLOOKUP(B615, DanhSachNhanVien, 2, FALSE))</f>
      </c>
      <c r="Z615" s="0">
        <f>IF(D615="", "", VLOOKUP(D615, DanhSachLoaiQuyetDinhRange, 2, FALSE))</f>
      </c>
      <c r="AA615" s="0">
        <f>IF(I615="", "", VLOOKUP(I615, DanhSachPhongBanRange, 2, FALSE))</f>
      </c>
      <c r="AB615" s="0">
        <f>IF(J615="", "", VLOOKUP(J615, DanhSachChucDanhRange, 2, FALSE))</f>
      </c>
    </row>
    <row r="616">
      <c r="A616" s="0">
        <f>IF(B616="", "", VLOOKUP(B616, DanhSachCodeId, 3, FALSE))</f>
      </c>
      <c r="C616" s="0">
        <f>IF(B616="", "", VLOOKUP(B616, DanhSachNhanVien, 2, FALSE))</f>
      </c>
      <c r="Z616" s="0">
        <f>IF(D616="", "", VLOOKUP(D616, DanhSachLoaiQuyetDinhRange, 2, FALSE))</f>
      </c>
      <c r="AA616" s="0">
        <f>IF(I616="", "", VLOOKUP(I616, DanhSachPhongBanRange, 2, FALSE))</f>
      </c>
      <c r="AB616" s="0">
        <f>IF(J616="", "", VLOOKUP(J616, DanhSachChucDanhRange, 2, FALSE))</f>
      </c>
    </row>
    <row r="617">
      <c r="A617" s="0">
        <f>IF(B617="", "", VLOOKUP(B617, DanhSachCodeId, 3, FALSE))</f>
      </c>
      <c r="C617" s="0">
        <f>IF(B617="", "", VLOOKUP(B617, DanhSachNhanVien, 2, FALSE))</f>
      </c>
      <c r="Z617" s="0">
        <f>IF(D617="", "", VLOOKUP(D617, DanhSachLoaiQuyetDinhRange, 2, FALSE))</f>
      </c>
      <c r="AA617" s="0">
        <f>IF(I617="", "", VLOOKUP(I617, DanhSachPhongBanRange, 2, FALSE))</f>
      </c>
      <c r="AB617" s="0">
        <f>IF(J617="", "", VLOOKUP(J617, DanhSachChucDanhRange, 2, FALSE))</f>
      </c>
    </row>
    <row r="618">
      <c r="A618" s="0">
        <f>IF(B618="", "", VLOOKUP(B618, DanhSachCodeId, 3, FALSE))</f>
      </c>
      <c r="C618" s="0">
        <f>IF(B618="", "", VLOOKUP(B618, DanhSachNhanVien, 2, FALSE))</f>
      </c>
      <c r="Z618" s="0">
        <f>IF(D618="", "", VLOOKUP(D618, DanhSachLoaiQuyetDinhRange, 2, FALSE))</f>
      </c>
      <c r="AA618" s="0">
        <f>IF(I618="", "", VLOOKUP(I618, DanhSachPhongBanRange, 2, FALSE))</f>
      </c>
      <c r="AB618" s="0">
        <f>IF(J618="", "", VLOOKUP(J618, DanhSachChucDanhRange, 2, FALSE))</f>
      </c>
    </row>
    <row r="619">
      <c r="A619" s="0">
        <f>IF(B619="", "", VLOOKUP(B619, DanhSachCodeId, 3, FALSE))</f>
      </c>
      <c r="C619" s="0">
        <f>IF(B619="", "", VLOOKUP(B619, DanhSachNhanVien, 2, FALSE))</f>
      </c>
      <c r="Z619" s="0">
        <f>IF(D619="", "", VLOOKUP(D619, DanhSachLoaiQuyetDinhRange, 2, FALSE))</f>
      </c>
      <c r="AA619" s="0">
        <f>IF(I619="", "", VLOOKUP(I619, DanhSachPhongBanRange, 2, FALSE))</f>
      </c>
      <c r="AB619" s="0">
        <f>IF(J619="", "", VLOOKUP(J619, DanhSachChucDanhRange, 2, FALSE))</f>
      </c>
    </row>
    <row r="620">
      <c r="A620" s="0">
        <f>IF(B620="", "", VLOOKUP(B620, DanhSachCodeId, 3, FALSE))</f>
      </c>
      <c r="C620" s="0">
        <f>IF(B620="", "", VLOOKUP(B620, DanhSachNhanVien, 2, FALSE))</f>
      </c>
      <c r="Z620" s="0">
        <f>IF(D620="", "", VLOOKUP(D620, DanhSachLoaiQuyetDinhRange, 2, FALSE))</f>
      </c>
      <c r="AA620" s="0">
        <f>IF(I620="", "", VLOOKUP(I620, DanhSachPhongBanRange, 2, FALSE))</f>
      </c>
      <c r="AB620" s="0">
        <f>IF(J620="", "", VLOOKUP(J620, DanhSachChucDanhRange, 2, FALSE))</f>
      </c>
    </row>
    <row r="621">
      <c r="A621" s="0">
        <f>IF(B621="", "", VLOOKUP(B621, DanhSachCodeId, 3, FALSE))</f>
      </c>
      <c r="C621" s="0">
        <f>IF(B621="", "", VLOOKUP(B621, DanhSachNhanVien, 2, FALSE))</f>
      </c>
      <c r="Z621" s="0">
        <f>IF(D621="", "", VLOOKUP(D621, DanhSachLoaiQuyetDinhRange, 2, FALSE))</f>
      </c>
      <c r="AA621" s="0">
        <f>IF(I621="", "", VLOOKUP(I621, DanhSachPhongBanRange, 2, FALSE))</f>
      </c>
      <c r="AB621" s="0">
        <f>IF(J621="", "", VLOOKUP(J621, DanhSachChucDanhRange, 2, FALSE))</f>
      </c>
    </row>
    <row r="622">
      <c r="A622" s="0">
        <f>IF(B622="", "", VLOOKUP(B622, DanhSachCodeId, 3, FALSE))</f>
      </c>
      <c r="C622" s="0">
        <f>IF(B622="", "", VLOOKUP(B622, DanhSachNhanVien, 2, FALSE))</f>
      </c>
      <c r="Z622" s="0">
        <f>IF(D622="", "", VLOOKUP(D622, DanhSachLoaiQuyetDinhRange, 2, FALSE))</f>
      </c>
      <c r="AA622" s="0">
        <f>IF(I622="", "", VLOOKUP(I622, DanhSachPhongBanRange, 2, FALSE))</f>
      </c>
      <c r="AB622" s="0">
        <f>IF(J622="", "", VLOOKUP(J622, DanhSachChucDanhRange, 2, FALSE))</f>
      </c>
    </row>
    <row r="623">
      <c r="A623" s="0">
        <f>IF(B623="", "", VLOOKUP(B623, DanhSachCodeId, 3, FALSE))</f>
      </c>
      <c r="C623" s="0">
        <f>IF(B623="", "", VLOOKUP(B623, DanhSachNhanVien, 2, FALSE))</f>
      </c>
      <c r="Z623" s="0">
        <f>IF(D623="", "", VLOOKUP(D623, DanhSachLoaiQuyetDinhRange, 2, FALSE))</f>
      </c>
      <c r="AA623" s="0">
        <f>IF(I623="", "", VLOOKUP(I623, DanhSachPhongBanRange, 2, FALSE))</f>
      </c>
      <c r="AB623" s="0">
        <f>IF(J623="", "", VLOOKUP(J623, DanhSachChucDanhRange, 2, FALSE))</f>
      </c>
    </row>
    <row r="624">
      <c r="A624" s="0">
        <f>IF(B624="", "", VLOOKUP(B624, DanhSachCodeId, 3, FALSE))</f>
      </c>
      <c r="C624" s="0">
        <f>IF(B624="", "", VLOOKUP(B624, DanhSachNhanVien, 2, FALSE))</f>
      </c>
      <c r="Z624" s="0">
        <f>IF(D624="", "", VLOOKUP(D624, DanhSachLoaiQuyetDinhRange, 2, FALSE))</f>
      </c>
      <c r="AA624" s="0">
        <f>IF(I624="", "", VLOOKUP(I624, DanhSachPhongBanRange, 2, FALSE))</f>
      </c>
      <c r="AB624" s="0">
        <f>IF(J624="", "", VLOOKUP(J624, DanhSachChucDanhRange, 2, FALSE))</f>
      </c>
    </row>
    <row r="625">
      <c r="A625" s="0">
        <f>IF(B625="", "", VLOOKUP(B625, DanhSachCodeId, 3, FALSE))</f>
      </c>
      <c r="C625" s="0">
        <f>IF(B625="", "", VLOOKUP(B625, DanhSachNhanVien, 2, FALSE))</f>
      </c>
      <c r="Z625" s="0">
        <f>IF(D625="", "", VLOOKUP(D625, DanhSachLoaiQuyetDinhRange, 2, FALSE))</f>
      </c>
      <c r="AA625" s="0">
        <f>IF(I625="", "", VLOOKUP(I625, DanhSachPhongBanRange, 2, FALSE))</f>
      </c>
      <c r="AB625" s="0">
        <f>IF(J625="", "", VLOOKUP(J625, DanhSachChucDanhRange, 2, FALSE))</f>
      </c>
    </row>
    <row r="626">
      <c r="A626" s="0">
        <f>IF(B626="", "", VLOOKUP(B626, DanhSachCodeId, 3, FALSE))</f>
      </c>
      <c r="C626" s="0">
        <f>IF(B626="", "", VLOOKUP(B626, DanhSachNhanVien, 2, FALSE))</f>
      </c>
      <c r="Z626" s="0">
        <f>IF(D626="", "", VLOOKUP(D626, DanhSachLoaiQuyetDinhRange, 2, FALSE))</f>
      </c>
      <c r="AA626" s="0">
        <f>IF(I626="", "", VLOOKUP(I626, DanhSachPhongBanRange, 2, FALSE))</f>
      </c>
      <c r="AB626" s="0">
        <f>IF(J626="", "", VLOOKUP(J626, DanhSachChucDanhRange, 2, FALSE))</f>
      </c>
    </row>
    <row r="627">
      <c r="A627" s="0">
        <f>IF(B627="", "", VLOOKUP(B627, DanhSachCodeId, 3, FALSE))</f>
      </c>
      <c r="C627" s="0">
        <f>IF(B627="", "", VLOOKUP(B627, DanhSachNhanVien, 2, FALSE))</f>
      </c>
      <c r="Z627" s="0">
        <f>IF(D627="", "", VLOOKUP(D627, DanhSachLoaiQuyetDinhRange, 2, FALSE))</f>
      </c>
      <c r="AA627" s="0">
        <f>IF(I627="", "", VLOOKUP(I627, DanhSachPhongBanRange, 2, FALSE))</f>
      </c>
      <c r="AB627" s="0">
        <f>IF(J627="", "", VLOOKUP(J627, DanhSachChucDanhRange, 2, FALSE))</f>
      </c>
    </row>
    <row r="628">
      <c r="A628" s="0">
        <f>IF(B628="", "", VLOOKUP(B628, DanhSachCodeId, 3, FALSE))</f>
      </c>
      <c r="C628" s="0">
        <f>IF(B628="", "", VLOOKUP(B628, DanhSachNhanVien, 2, FALSE))</f>
      </c>
      <c r="Z628" s="0">
        <f>IF(D628="", "", VLOOKUP(D628, DanhSachLoaiQuyetDinhRange, 2, FALSE))</f>
      </c>
      <c r="AA628" s="0">
        <f>IF(I628="", "", VLOOKUP(I628, DanhSachPhongBanRange, 2, FALSE))</f>
      </c>
      <c r="AB628" s="0">
        <f>IF(J628="", "", VLOOKUP(J628, DanhSachChucDanhRange, 2, FALSE))</f>
      </c>
    </row>
    <row r="629">
      <c r="A629" s="0">
        <f>IF(B629="", "", VLOOKUP(B629, DanhSachCodeId, 3, FALSE))</f>
      </c>
      <c r="C629" s="0">
        <f>IF(B629="", "", VLOOKUP(B629, DanhSachNhanVien, 2, FALSE))</f>
      </c>
      <c r="Z629" s="0">
        <f>IF(D629="", "", VLOOKUP(D629, DanhSachLoaiQuyetDinhRange, 2, FALSE))</f>
      </c>
      <c r="AA629" s="0">
        <f>IF(I629="", "", VLOOKUP(I629, DanhSachPhongBanRange, 2, FALSE))</f>
      </c>
      <c r="AB629" s="0">
        <f>IF(J629="", "", VLOOKUP(J629, DanhSachChucDanhRange, 2, FALSE))</f>
      </c>
    </row>
    <row r="630">
      <c r="A630" s="0">
        <f>IF(B630="", "", VLOOKUP(B630, DanhSachCodeId, 3, FALSE))</f>
      </c>
      <c r="C630" s="0">
        <f>IF(B630="", "", VLOOKUP(B630, DanhSachNhanVien, 2, FALSE))</f>
      </c>
      <c r="Z630" s="0">
        <f>IF(D630="", "", VLOOKUP(D630, DanhSachLoaiQuyetDinhRange, 2, FALSE))</f>
      </c>
      <c r="AA630" s="0">
        <f>IF(I630="", "", VLOOKUP(I630, DanhSachPhongBanRange, 2, FALSE))</f>
      </c>
      <c r="AB630" s="0">
        <f>IF(J630="", "", VLOOKUP(J630, DanhSachChucDanhRange, 2, FALSE))</f>
      </c>
    </row>
    <row r="631">
      <c r="A631" s="0">
        <f>IF(B631="", "", VLOOKUP(B631, DanhSachCodeId, 3, FALSE))</f>
      </c>
      <c r="C631" s="0">
        <f>IF(B631="", "", VLOOKUP(B631, DanhSachNhanVien, 2, FALSE))</f>
      </c>
      <c r="Z631" s="0">
        <f>IF(D631="", "", VLOOKUP(D631, DanhSachLoaiQuyetDinhRange, 2, FALSE))</f>
      </c>
      <c r="AA631" s="0">
        <f>IF(I631="", "", VLOOKUP(I631, DanhSachPhongBanRange, 2, FALSE))</f>
      </c>
      <c r="AB631" s="0">
        <f>IF(J631="", "", VLOOKUP(J631, DanhSachChucDanhRange, 2, FALSE))</f>
      </c>
    </row>
    <row r="632">
      <c r="A632" s="0">
        <f>IF(B632="", "", VLOOKUP(B632, DanhSachCodeId, 3, FALSE))</f>
      </c>
      <c r="C632" s="0">
        <f>IF(B632="", "", VLOOKUP(B632, DanhSachNhanVien, 2, FALSE))</f>
      </c>
      <c r="Z632" s="0">
        <f>IF(D632="", "", VLOOKUP(D632, DanhSachLoaiQuyetDinhRange, 2, FALSE))</f>
      </c>
      <c r="AA632" s="0">
        <f>IF(I632="", "", VLOOKUP(I632, DanhSachPhongBanRange, 2, FALSE))</f>
      </c>
      <c r="AB632" s="0">
        <f>IF(J632="", "", VLOOKUP(J632, DanhSachChucDanhRange, 2, FALSE))</f>
      </c>
    </row>
    <row r="633">
      <c r="A633" s="0">
        <f>IF(B633="", "", VLOOKUP(B633, DanhSachCodeId, 3, FALSE))</f>
      </c>
      <c r="C633" s="0">
        <f>IF(B633="", "", VLOOKUP(B633, DanhSachNhanVien, 2, FALSE))</f>
      </c>
      <c r="Z633" s="0">
        <f>IF(D633="", "", VLOOKUP(D633, DanhSachLoaiQuyetDinhRange, 2, FALSE))</f>
      </c>
      <c r="AA633" s="0">
        <f>IF(I633="", "", VLOOKUP(I633, DanhSachPhongBanRange, 2, FALSE))</f>
      </c>
      <c r="AB633" s="0">
        <f>IF(J633="", "", VLOOKUP(J633, DanhSachChucDanhRange, 2, FALSE))</f>
      </c>
    </row>
    <row r="634">
      <c r="A634" s="0">
        <f>IF(B634="", "", VLOOKUP(B634, DanhSachCodeId, 3, FALSE))</f>
      </c>
      <c r="C634" s="0">
        <f>IF(B634="", "", VLOOKUP(B634, DanhSachNhanVien, 2, FALSE))</f>
      </c>
      <c r="Z634" s="0">
        <f>IF(D634="", "", VLOOKUP(D634, DanhSachLoaiQuyetDinhRange, 2, FALSE))</f>
      </c>
      <c r="AA634" s="0">
        <f>IF(I634="", "", VLOOKUP(I634, DanhSachPhongBanRange, 2, FALSE))</f>
      </c>
      <c r="AB634" s="0">
        <f>IF(J634="", "", VLOOKUP(J634, DanhSachChucDanhRange, 2, FALSE))</f>
      </c>
    </row>
    <row r="635">
      <c r="A635" s="0">
        <f>IF(B635="", "", VLOOKUP(B635, DanhSachCodeId, 3, FALSE))</f>
      </c>
      <c r="C635" s="0">
        <f>IF(B635="", "", VLOOKUP(B635, DanhSachNhanVien, 2, FALSE))</f>
      </c>
      <c r="Z635" s="0">
        <f>IF(D635="", "", VLOOKUP(D635, DanhSachLoaiQuyetDinhRange, 2, FALSE))</f>
      </c>
      <c r="AA635" s="0">
        <f>IF(I635="", "", VLOOKUP(I635, DanhSachPhongBanRange, 2, FALSE))</f>
      </c>
      <c r="AB635" s="0">
        <f>IF(J635="", "", VLOOKUP(J635, DanhSachChucDanhRange, 2, FALSE))</f>
      </c>
    </row>
    <row r="636">
      <c r="A636" s="0">
        <f>IF(B636="", "", VLOOKUP(B636, DanhSachCodeId, 3, FALSE))</f>
      </c>
      <c r="C636" s="0">
        <f>IF(B636="", "", VLOOKUP(B636, DanhSachNhanVien, 2, FALSE))</f>
      </c>
      <c r="Z636" s="0">
        <f>IF(D636="", "", VLOOKUP(D636, DanhSachLoaiQuyetDinhRange, 2, FALSE))</f>
      </c>
      <c r="AA636" s="0">
        <f>IF(I636="", "", VLOOKUP(I636, DanhSachPhongBanRange, 2, FALSE))</f>
      </c>
      <c r="AB636" s="0">
        <f>IF(J636="", "", VLOOKUP(J636, DanhSachChucDanhRange, 2, FALSE))</f>
      </c>
    </row>
    <row r="637">
      <c r="A637" s="0">
        <f>IF(B637="", "", VLOOKUP(B637, DanhSachCodeId, 3, FALSE))</f>
      </c>
      <c r="C637" s="0">
        <f>IF(B637="", "", VLOOKUP(B637, DanhSachNhanVien, 2, FALSE))</f>
      </c>
      <c r="Z637" s="0">
        <f>IF(D637="", "", VLOOKUP(D637, DanhSachLoaiQuyetDinhRange, 2, FALSE))</f>
      </c>
      <c r="AA637" s="0">
        <f>IF(I637="", "", VLOOKUP(I637, DanhSachPhongBanRange, 2, FALSE))</f>
      </c>
      <c r="AB637" s="0">
        <f>IF(J637="", "", VLOOKUP(J637, DanhSachChucDanhRange, 2, FALSE))</f>
      </c>
    </row>
    <row r="638">
      <c r="A638" s="0">
        <f>IF(B638="", "", VLOOKUP(B638, DanhSachCodeId, 3, FALSE))</f>
      </c>
      <c r="C638" s="0">
        <f>IF(B638="", "", VLOOKUP(B638, DanhSachNhanVien, 2, FALSE))</f>
      </c>
      <c r="Z638" s="0">
        <f>IF(D638="", "", VLOOKUP(D638, DanhSachLoaiQuyetDinhRange, 2, FALSE))</f>
      </c>
      <c r="AA638" s="0">
        <f>IF(I638="", "", VLOOKUP(I638, DanhSachPhongBanRange, 2, FALSE))</f>
      </c>
      <c r="AB638" s="0">
        <f>IF(J638="", "", VLOOKUP(J638, DanhSachChucDanhRange, 2, FALSE))</f>
      </c>
    </row>
    <row r="639">
      <c r="A639" s="0">
        <f>IF(B639="", "", VLOOKUP(B639, DanhSachCodeId, 3, FALSE))</f>
      </c>
      <c r="C639" s="0">
        <f>IF(B639="", "", VLOOKUP(B639, DanhSachNhanVien, 2, FALSE))</f>
      </c>
      <c r="Z639" s="0">
        <f>IF(D639="", "", VLOOKUP(D639, DanhSachLoaiQuyetDinhRange, 2, FALSE))</f>
      </c>
      <c r="AA639" s="0">
        <f>IF(I639="", "", VLOOKUP(I639, DanhSachPhongBanRange, 2, FALSE))</f>
      </c>
      <c r="AB639" s="0">
        <f>IF(J639="", "", VLOOKUP(J639, DanhSachChucDanhRange, 2, FALSE))</f>
      </c>
    </row>
    <row r="640">
      <c r="A640" s="0">
        <f>IF(B640="", "", VLOOKUP(B640, DanhSachCodeId, 3, FALSE))</f>
      </c>
      <c r="C640" s="0">
        <f>IF(B640="", "", VLOOKUP(B640, DanhSachNhanVien, 2, FALSE))</f>
      </c>
      <c r="Z640" s="0">
        <f>IF(D640="", "", VLOOKUP(D640, DanhSachLoaiQuyetDinhRange, 2, FALSE))</f>
      </c>
      <c r="AA640" s="0">
        <f>IF(I640="", "", VLOOKUP(I640, DanhSachPhongBanRange, 2, FALSE))</f>
      </c>
      <c r="AB640" s="0">
        <f>IF(J640="", "", VLOOKUP(J640, DanhSachChucDanhRange, 2, FALSE))</f>
      </c>
    </row>
    <row r="641">
      <c r="A641" s="0">
        <f>IF(B641="", "", VLOOKUP(B641, DanhSachCodeId, 3, FALSE))</f>
      </c>
      <c r="C641" s="0">
        <f>IF(B641="", "", VLOOKUP(B641, DanhSachNhanVien, 2, FALSE))</f>
      </c>
      <c r="Z641" s="0">
        <f>IF(D641="", "", VLOOKUP(D641, DanhSachLoaiQuyetDinhRange, 2, FALSE))</f>
      </c>
      <c r="AA641" s="0">
        <f>IF(I641="", "", VLOOKUP(I641, DanhSachPhongBanRange, 2, FALSE))</f>
      </c>
      <c r="AB641" s="0">
        <f>IF(J641="", "", VLOOKUP(J641, DanhSachChucDanhRange, 2, FALSE))</f>
      </c>
    </row>
    <row r="642">
      <c r="A642" s="0">
        <f>IF(B642="", "", VLOOKUP(B642, DanhSachCodeId, 3, FALSE))</f>
      </c>
      <c r="C642" s="0">
        <f>IF(B642="", "", VLOOKUP(B642, DanhSachNhanVien, 2, FALSE))</f>
      </c>
      <c r="Z642" s="0">
        <f>IF(D642="", "", VLOOKUP(D642, DanhSachLoaiQuyetDinhRange, 2, FALSE))</f>
      </c>
      <c r="AA642" s="0">
        <f>IF(I642="", "", VLOOKUP(I642, DanhSachPhongBanRange, 2, FALSE))</f>
      </c>
      <c r="AB642" s="0">
        <f>IF(J642="", "", VLOOKUP(J642, DanhSachChucDanhRange, 2, FALSE))</f>
      </c>
    </row>
    <row r="643">
      <c r="A643" s="0">
        <f>IF(B643="", "", VLOOKUP(B643, DanhSachCodeId, 3, FALSE))</f>
      </c>
      <c r="C643" s="0">
        <f>IF(B643="", "", VLOOKUP(B643, DanhSachNhanVien, 2, FALSE))</f>
      </c>
      <c r="Z643" s="0">
        <f>IF(D643="", "", VLOOKUP(D643, DanhSachLoaiQuyetDinhRange, 2, FALSE))</f>
      </c>
      <c r="AA643" s="0">
        <f>IF(I643="", "", VLOOKUP(I643, DanhSachPhongBanRange, 2, FALSE))</f>
      </c>
      <c r="AB643" s="0">
        <f>IF(J643="", "", VLOOKUP(J643, DanhSachChucDanhRange, 2, FALSE))</f>
      </c>
    </row>
    <row r="644">
      <c r="A644" s="0">
        <f>IF(B644="", "", VLOOKUP(B644, DanhSachCodeId, 3, FALSE))</f>
      </c>
      <c r="C644" s="0">
        <f>IF(B644="", "", VLOOKUP(B644, DanhSachNhanVien, 2, FALSE))</f>
      </c>
      <c r="Z644" s="0">
        <f>IF(D644="", "", VLOOKUP(D644, DanhSachLoaiQuyetDinhRange, 2, FALSE))</f>
      </c>
      <c r="AA644" s="0">
        <f>IF(I644="", "", VLOOKUP(I644, DanhSachPhongBanRange, 2, FALSE))</f>
      </c>
      <c r="AB644" s="0">
        <f>IF(J644="", "", VLOOKUP(J644, DanhSachChucDanhRange, 2, FALSE))</f>
      </c>
    </row>
    <row r="645">
      <c r="A645" s="0">
        <f>IF(B645="", "", VLOOKUP(B645, DanhSachCodeId, 3, FALSE))</f>
      </c>
      <c r="C645" s="0">
        <f>IF(B645="", "", VLOOKUP(B645, DanhSachNhanVien, 2, FALSE))</f>
      </c>
      <c r="Z645" s="0">
        <f>IF(D645="", "", VLOOKUP(D645, DanhSachLoaiQuyetDinhRange, 2, FALSE))</f>
      </c>
      <c r="AA645" s="0">
        <f>IF(I645="", "", VLOOKUP(I645, DanhSachPhongBanRange, 2, FALSE))</f>
      </c>
      <c r="AB645" s="0">
        <f>IF(J645="", "", VLOOKUP(J645, DanhSachChucDanhRange, 2, FALSE))</f>
      </c>
    </row>
    <row r="646">
      <c r="A646" s="0">
        <f>IF(B646="", "", VLOOKUP(B646, DanhSachCodeId, 3, FALSE))</f>
      </c>
      <c r="C646" s="0">
        <f>IF(B646="", "", VLOOKUP(B646, DanhSachNhanVien, 2, FALSE))</f>
      </c>
      <c r="Z646" s="0">
        <f>IF(D646="", "", VLOOKUP(D646, DanhSachLoaiQuyetDinhRange, 2, FALSE))</f>
      </c>
      <c r="AA646" s="0">
        <f>IF(I646="", "", VLOOKUP(I646, DanhSachPhongBanRange, 2, FALSE))</f>
      </c>
      <c r="AB646" s="0">
        <f>IF(J646="", "", VLOOKUP(J646, DanhSachChucDanhRange, 2, FALSE))</f>
      </c>
    </row>
    <row r="647">
      <c r="A647" s="0">
        <f>IF(B647="", "", VLOOKUP(B647, DanhSachCodeId, 3, FALSE))</f>
      </c>
      <c r="C647" s="0">
        <f>IF(B647="", "", VLOOKUP(B647, DanhSachNhanVien, 2, FALSE))</f>
      </c>
      <c r="Z647" s="0">
        <f>IF(D647="", "", VLOOKUP(D647, DanhSachLoaiQuyetDinhRange, 2, FALSE))</f>
      </c>
      <c r="AA647" s="0">
        <f>IF(I647="", "", VLOOKUP(I647, DanhSachPhongBanRange, 2, FALSE))</f>
      </c>
      <c r="AB647" s="0">
        <f>IF(J647="", "", VLOOKUP(J647, DanhSachChucDanhRange, 2, FALSE))</f>
      </c>
    </row>
    <row r="648">
      <c r="A648" s="0">
        <f>IF(B648="", "", VLOOKUP(B648, DanhSachCodeId, 3, FALSE))</f>
      </c>
      <c r="C648" s="0">
        <f>IF(B648="", "", VLOOKUP(B648, DanhSachNhanVien, 2, FALSE))</f>
      </c>
      <c r="Z648" s="0">
        <f>IF(D648="", "", VLOOKUP(D648, DanhSachLoaiQuyetDinhRange, 2, FALSE))</f>
      </c>
      <c r="AA648" s="0">
        <f>IF(I648="", "", VLOOKUP(I648, DanhSachPhongBanRange, 2, FALSE))</f>
      </c>
      <c r="AB648" s="0">
        <f>IF(J648="", "", VLOOKUP(J648, DanhSachChucDanhRange, 2, FALSE))</f>
      </c>
    </row>
    <row r="649">
      <c r="A649" s="0">
        <f>IF(B649="", "", VLOOKUP(B649, DanhSachCodeId, 3, FALSE))</f>
      </c>
      <c r="C649" s="0">
        <f>IF(B649="", "", VLOOKUP(B649, DanhSachNhanVien, 2, FALSE))</f>
      </c>
      <c r="Z649" s="0">
        <f>IF(D649="", "", VLOOKUP(D649, DanhSachLoaiQuyetDinhRange, 2, FALSE))</f>
      </c>
      <c r="AA649" s="0">
        <f>IF(I649="", "", VLOOKUP(I649, DanhSachPhongBanRange, 2, FALSE))</f>
      </c>
      <c r="AB649" s="0">
        <f>IF(J649="", "", VLOOKUP(J649, DanhSachChucDanhRange, 2, FALSE))</f>
      </c>
    </row>
    <row r="650">
      <c r="A650" s="0">
        <f>IF(B650="", "", VLOOKUP(B650, DanhSachCodeId, 3, FALSE))</f>
      </c>
      <c r="C650" s="0">
        <f>IF(B650="", "", VLOOKUP(B650, DanhSachNhanVien, 2, FALSE))</f>
      </c>
      <c r="Z650" s="0">
        <f>IF(D650="", "", VLOOKUP(D650, DanhSachLoaiQuyetDinhRange, 2, FALSE))</f>
      </c>
      <c r="AA650" s="0">
        <f>IF(I650="", "", VLOOKUP(I650, DanhSachPhongBanRange, 2, FALSE))</f>
      </c>
      <c r="AB650" s="0">
        <f>IF(J650="", "", VLOOKUP(J650, DanhSachChucDanhRange, 2, FALSE))</f>
      </c>
    </row>
    <row r="651">
      <c r="A651" s="0">
        <f>IF(B651="", "", VLOOKUP(B651, DanhSachCodeId, 3, FALSE))</f>
      </c>
      <c r="C651" s="0">
        <f>IF(B651="", "", VLOOKUP(B651, DanhSachNhanVien, 2, FALSE))</f>
      </c>
      <c r="Z651" s="0">
        <f>IF(D651="", "", VLOOKUP(D651, DanhSachLoaiQuyetDinhRange, 2, FALSE))</f>
      </c>
      <c r="AA651" s="0">
        <f>IF(I651="", "", VLOOKUP(I651, DanhSachPhongBanRange, 2, FALSE))</f>
      </c>
      <c r="AB651" s="0">
        <f>IF(J651="", "", VLOOKUP(J651, DanhSachChucDanhRange, 2, FALSE))</f>
      </c>
    </row>
    <row r="652">
      <c r="A652" s="0">
        <f>IF(B652="", "", VLOOKUP(B652, DanhSachCodeId, 3, FALSE))</f>
      </c>
      <c r="C652" s="0">
        <f>IF(B652="", "", VLOOKUP(B652, DanhSachNhanVien, 2, FALSE))</f>
      </c>
      <c r="Z652" s="0">
        <f>IF(D652="", "", VLOOKUP(D652, DanhSachLoaiQuyetDinhRange, 2, FALSE))</f>
      </c>
      <c r="AA652" s="0">
        <f>IF(I652="", "", VLOOKUP(I652, DanhSachPhongBanRange, 2, FALSE))</f>
      </c>
      <c r="AB652" s="0">
        <f>IF(J652="", "", VLOOKUP(J652, DanhSachChucDanhRange, 2, FALSE))</f>
      </c>
    </row>
    <row r="653">
      <c r="A653" s="0">
        <f>IF(B653="", "", VLOOKUP(B653, DanhSachCodeId, 3, FALSE))</f>
      </c>
      <c r="C653" s="0">
        <f>IF(B653="", "", VLOOKUP(B653, DanhSachNhanVien, 2, FALSE))</f>
      </c>
      <c r="Z653" s="0">
        <f>IF(D653="", "", VLOOKUP(D653, DanhSachLoaiQuyetDinhRange, 2, FALSE))</f>
      </c>
      <c r="AA653" s="0">
        <f>IF(I653="", "", VLOOKUP(I653, DanhSachPhongBanRange, 2, FALSE))</f>
      </c>
      <c r="AB653" s="0">
        <f>IF(J653="", "", VLOOKUP(J653, DanhSachChucDanhRange, 2, FALSE))</f>
      </c>
    </row>
    <row r="654">
      <c r="A654" s="0">
        <f>IF(B654="", "", VLOOKUP(B654, DanhSachCodeId, 3, FALSE))</f>
      </c>
      <c r="C654" s="0">
        <f>IF(B654="", "", VLOOKUP(B654, DanhSachNhanVien, 2, FALSE))</f>
      </c>
      <c r="Z654" s="0">
        <f>IF(D654="", "", VLOOKUP(D654, DanhSachLoaiQuyetDinhRange, 2, FALSE))</f>
      </c>
      <c r="AA654" s="0">
        <f>IF(I654="", "", VLOOKUP(I654, DanhSachPhongBanRange, 2, FALSE))</f>
      </c>
      <c r="AB654" s="0">
        <f>IF(J654="", "", VLOOKUP(J654, DanhSachChucDanhRange, 2, FALSE))</f>
      </c>
    </row>
    <row r="655">
      <c r="A655" s="0">
        <f>IF(B655="", "", VLOOKUP(B655, DanhSachCodeId, 3, FALSE))</f>
      </c>
      <c r="C655" s="0">
        <f>IF(B655="", "", VLOOKUP(B655, DanhSachNhanVien, 2, FALSE))</f>
      </c>
      <c r="Z655" s="0">
        <f>IF(D655="", "", VLOOKUP(D655, DanhSachLoaiQuyetDinhRange, 2, FALSE))</f>
      </c>
      <c r="AA655" s="0">
        <f>IF(I655="", "", VLOOKUP(I655, DanhSachPhongBanRange, 2, FALSE))</f>
      </c>
      <c r="AB655" s="0">
        <f>IF(J655="", "", VLOOKUP(J655, DanhSachChucDanhRange, 2, FALSE))</f>
      </c>
    </row>
    <row r="656">
      <c r="A656" s="0">
        <f>IF(B656="", "", VLOOKUP(B656, DanhSachCodeId, 3, FALSE))</f>
      </c>
      <c r="C656" s="0">
        <f>IF(B656="", "", VLOOKUP(B656, DanhSachNhanVien, 2, FALSE))</f>
      </c>
      <c r="Z656" s="0">
        <f>IF(D656="", "", VLOOKUP(D656, DanhSachLoaiQuyetDinhRange, 2, FALSE))</f>
      </c>
      <c r="AA656" s="0">
        <f>IF(I656="", "", VLOOKUP(I656, DanhSachPhongBanRange, 2, FALSE))</f>
      </c>
      <c r="AB656" s="0">
        <f>IF(J656="", "", VLOOKUP(J656, DanhSachChucDanhRange, 2, FALSE))</f>
      </c>
    </row>
    <row r="657">
      <c r="A657" s="0">
        <f>IF(B657="", "", VLOOKUP(B657, DanhSachCodeId, 3, FALSE))</f>
      </c>
      <c r="C657" s="0">
        <f>IF(B657="", "", VLOOKUP(B657, DanhSachNhanVien, 2, FALSE))</f>
      </c>
      <c r="Z657" s="0">
        <f>IF(D657="", "", VLOOKUP(D657, DanhSachLoaiQuyetDinhRange, 2, FALSE))</f>
      </c>
      <c r="AA657" s="0">
        <f>IF(I657="", "", VLOOKUP(I657, DanhSachPhongBanRange, 2, FALSE))</f>
      </c>
      <c r="AB657" s="0">
        <f>IF(J657="", "", VLOOKUP(J657, DanhSachChucDanhRange, 2, FALSE))</f>
      </c>
    </row>
    <row r="658">
      <c r="A658" s="0">
        <f>IF(B658="", "", VLOOKUP(B658, DanhSachCodeId, 3, FALSE))</f>
      </c>
      <c r="C658" s="0">
        <f>IF(B658="", "", VLOOKUP(B658, DanhSachNhanVien, 2, FALSE))</f>
      </c>
      <c r="Z658" s="0">
        <f>IF(D658="", "", VLOOKUP(D658, DanhSachLoaiQuyetDinhRange, 2, FALSE))</f>
      </c>
      <c r="AA658" s="0">
        <f>IF(I658="", "", VLOOKUP(I658, DanhSachPhongBanRange, 2, FALSE))</f>
      </c>
      <c r="AB658" s="0">
        <f>IF(J658="", "", VLOOKUP(J658, DanhSachChucDanhRange, 2, FALSE))</f>
      </c>
    </row>
    <row r="659">
      <c r="A659" s="0">
        <f>IF(B659="", "", VLOOKUP(B659, DanhSachCodeId, 3, FALSE))</f>
      </c>
      <c r="C659" s="0">
        <f>IF(B659="", "", VLOOKUP(B659, DanhSachNhanVien, 2, FALSE))</f>
      </c>
      <c r="Z659" s="0">
        <f>IF(D659="", "", VLOOKUP(D659, DanhSachLoaiQuyetDinhRange, 2, FALSE))</f>
      </c>
      <c r="AA659" s="0">
        <f>IF(I659="", "", VLOOKUP(I659, DanhSachPhongBanRange, 2, FALSE))</f>
      </c>
      <c r="AB659" s="0">
        <f>IF(J659="", "", VLOOKUP(J659, DanhSachChucDanhRange, 2, FALSE))</f>
      </c>
    </row>
    <row r="660">
      <c r="A660" s="0">
        <f>IF(B660="", "", VLOOKUP(B660, DanhSachCodeId, 3, FALSE))</f>
      </c>
      <c r="C660" s="0">
        <f>IF(B660="", "", VLOOKUP(B660, DanhSachNhanVien, 2, FALSE))</f>
      </c>
      <c r="Z660" s="0">
        <f>IF(D660="", "", VLOOKUP(D660, DanhSachLoaiQuyetDinhRange, 2, FALSE))</f>
      </c>
      <c r="AA660" s="0">
        <f>IF(I660="", "", VLOOKUP(I660, DanhSachPhongBanRange, 2, FALSE))</f>
      </c>
      <c r="AB660" s="0">
        <f>IF(J660="", "", VLOOKUP(J660, DanhSachChucDanhRange, 2, FALSE))</f>
      </c>
    </row>
    <row r="661">
      <c r="A661" s="0">
        <f>IF(B661="", "", VLOOKUP(B661, DanhSachCodeId, 3, FALSE))</f>
      </c>
      <c r="C661" s="0">
        <f>IF(B661="", "", VLOOKUP(B661, DanhSachNhanVien, 2, FALSE))</f>
      </c>
      <c r="Z661" s="0">
        <f>IF(D661="", "", VLOOKUP(D661, DanhSachLoaiQuyetDinhRange, 2, FALSE))</f>
      </c>
      <c r="AA661" s="0">
        <f>IF(I661="", "", VLOOKUP(I661, DanhSachPhongBanRange, 2, FALSE))</f>
      </c>
      <c r="AB661" s="0">
        <f>IF(J661="", "", VLOOKUP(J661, DanhSachChucDanhRange, 2, FALSE))</f>
      </c>
    </row>
    <row r="662">
      <c r="A662" s="0">
        <f>IF(B662="", "", VLOOKUP(B662, DanhSachCodeId, 3, FALSE))</f>
      </c>
      <c r="C662" s="0">
        <f>IF(B662="", "", VLOOKUP(B662, DanhSachNhanVien, 2, FALSE))</f>
      </c>
      <c r="Z662" s="0">
        <f>IF(D662="", "", VLOOKUP(D662, DanhSachLoaiQuyetDinhRange, 2, FALSE))</f>
      </c>
      <c r="AA662" s="0">
        <f>IF(I662="", "", VLOOKUP(I662, DanhSachPhongBanRange, 2, FALSE))</f>
      </c>
      <c r="AB662" s="0">
        <f>IF(J662="", "", VLOOKUP(J662, DanhSachChucDanhRange, 2, FALSE))</f>
      </c>
    </row>
    <row r="663">
      <c r="A663" s="0">
        <f>IF(B663="", "", VLOOKUP(B663, DanhSachCodeId, 3, FALSE))</f>
      </c>
      <c r="C663" s="0">
        <f>IF(B663="", "", VLOOKUP(B663, DanhSachNhanVien, 2, FALSE))</f>
      </c>
      <c r="Z663" s="0">
        <f>IF(D663="", "", VLOOKUP(D663, DanhSachLoaiQuyetDinhRange, 2, FALSE))</f>
      </c>
      <c r="AA663" s="0">
        <f>IF(I663="", "", VLOOKUP(I663, DanhSachPhongBanRange, 2, FALSE))</f>
      </c>
      <c r="AB663" s="0">
        <f>IF(J663="", "", VLOOKUP(J663, DanhSachChucDanhRange, 2, FALSE))</f>
      </c>
    </row>
    <row r="664">
      <c r="A664" s="0">
        <f>IF(B664="", "", VLOOKUP(B664, DanhSachCodeId, 3, FALSE))</f>
      </c>
      <c r="C664" s="0">
        <f>IF(B664="", "", VLOOKUP(B664, DanhSachNhanVien, 2, FALSE))</f>
      </c>
      <c r="Z664" s="0">
        <f>IF(D664="", "", VLOOKUP(D664, DanhSachLoaiQuyetDinhRange, 2, FALSE))</f>
      </c>
      <c r="AA664" s="0">
        <f>IF(I664="", "", VLOOKUP(I664, DanhSachPhongBanRange, 2, FALSE))</f>
      </c>
      <c r="AB664" s="0">
        <f>IF(J664="", "", VLOOKUP(J664, DanhSachChucDanhRange, 2, FALSE))</f>
      </c>
    </row>
    <row r="665">
      <c r="A665" s="0">
        <f>IF(B665="", "", VLOOKUP(B665, DanhSachCodeId, 3, FALSE))</f>
      </c>
      <c r="C665" s="0">
        <f>IF(B665="", "", VLOOKUP(B665, DanhSachNhanVien, 2, FALSE))</f>
      </c>
      <c r="Z665" s="0">
        <f>IF(D665="", "", VLOOKUP(D665, DanhSachLoaiQuyetDinhRange, 2, FALSE))</f>
      </c>
      <c r="AA665" s="0">
        <f>IF(I665="", "", VLOOKUP(I665, DanhSachPhongBanRange, 2, FALSE))</f>
      </c>
      <c r="AB665" s="0">
        <f>IF(J665="", "", VLOOKUP(J665, DanhSachChucDanhRange, 2, FALSE))</f>
      </c>
    </row>
    <row r="666">
      <c r="A666" s="0">
        <f>IF(B666="", "", VLOOKUP(B666, DanhSachCodeId, 3, FALSE))</f>
      </c>
      <c r="C666" s="0">
        <f>IF(B666="", "", VLOOKUP(B666, DanhSachNhanVien, 2, FALSE))</f>
      </c>
      <c r="Z666" s="0">
        <f>IF(D666="", "", VLOOKUP(D666, DanhSachLoaiQuyetDinhRange, 2, FALSE))</f>
      </c>
      <c r="AA666" s="0">
        <f>IF(I666="", "", VLOOKUP(I666, DanhSachPhongBanRange, 2, FALSE))</f>
      </c>
      <c r="AB666" s="0">
        <f>IF(J666="", "", VLOOKUP(J666, DanhSachChucDanhRange, 2, FALSE))</f>
      </c>
    </row>
    <row r="667">
      <c r="A667" s="0">
        <f>IF(B667="", "", VLOOKUP(B667, DanhSachCodeId, 3, FALSE))</f>
      </c>
      <c r="C667" s="0">
        <f>IF(B667="", "", VLOOKUP(B667, DanhSachNhanVien, 2, FALSE))</f>
      </c>
      <c r="Z667" s="0">
        <f>IF(D667="", "", VLOOKUP(D667, DanhSachLoaiQuyetDinhRange, 2, FALSE))</f>
      </c>
      <c r="AA667" s="0">
        <f>IF(I667="", "", VLOOKUP(I667, DanhSachPhongBanRange, 2, FALSE))</f>
      </c>
      <c r="AB667" s="0">
        <f>IF(J667="", "", VLOOKUP(J667, DanhSachChucDanhRange, 2, FALSE))</f>
      </c>
    </row>
    <row r="668">
      <c r="A668" s="0">
        <f>IF(B668="", "", VLOOKUP(B668, DanhSachCodeId, 3, FALSE))</f>
      </c>
      <c r="C668" s="0">
        <f>IF(B668="", "", VLOOKUP(B668, DanhSachNhanVien, 2, FALSE))</f>
      </c>
      <c r="Z668" s="0">
        <f>IF(D668="", "", VLOOKUP(D668, DanhSachLoaiQuyetDinhRange, 2, FALSE))</f>
      </c>
      <c r="AA668" s="0">
        <f>IF(I668="", "", VLOOKUP(I668, DanhSachPhongBanRange, 2, FALSE))</f>
      </c>
      <c r="AB668" s="0">
        <f>IF(J668="", "", VLOOKUP(J668, DanhSachChucDanhRange, 2, FALSE))</f>
      </c>
    </row>
    <row r="669">
      <c r="A669" s="0">
        <f>IF(B669="", "", VLOOKUP(B669, DanhSachCodeId, 3, FALSE))</f>
      </c>
      <c r="C669" s="0">
        <f>IF(B669="", "", VLOOKUP(B669, DanhSachNhanVien, 2, FALSE))</f>
      </c>
      <c r="Z669" s="0">
        <f>IF(D669="", "", VLOOKUP(D669, DanhSachLoaiQuyetDinhRange, 2, FALSE))</f>
      </c>
      <c r="AA669" s="0">
        <f>IF(I669="", "", VLOOKUP(I669, DanhSachPhongBanRange, 2, FALSE))</f>
      </c>
      <c r="AB669" s="0">
        <f>IF(J669="", "", VLOOKUP(J669, DanhSachChucDanhRange, 2, FALSE))</f>
      </c>
    </row>
    <row r="670">
      <c r="A670" s="0">
        <f>IF(B670="", "", VLOOKUP(B670, DanhSachCodeId, 3, FALSE))</f>
      </c>
      <c r="C670" s="0">
        <f>IF(B670="", "", VLOOKUP(B670, DanhSachNhanVien, 2, FALSE))</f>
      </c>
      <c r="Z670" s="0">
        <f>IF(D670="", "", VLOOKUP(D670, DanhSachLoaiQuyetDinhRange, 2, FALSE))</f>
      </c>
      <c r="AA670" s="0">
        <f>IF(I670="", "", VLOOKUP(I670, DanhSachPhongBanRange, 2, FALSE))</f>
      </c>
      <c r="AB670" s="0">
        <f>IF(J670="", "", VLOOKUP(J670, DanhSachChucDanhRange, 2, FALSE))</f>
      </c>
    </row>
    <row r="671">
      <c r="A671" s="0">
        <f>IF(B671="", "", VLOOKUP(B671, DanhSachCodeId, 3, FALSE))</f>
      </c>
      <c r="C671" s="0">
        <f>IF(B671="", "", VLOOKUP(B671, DanhSachNhanVien, 2, FALSE))</f>
      </c>
      <c r="Z671" s="0">
        <f>IF(D671="", "", VLOOKUP(D671, DanhSachLoaiQuyetDinhRange, 2, FALSE))</f>
      </c>
      <c r="AA671" s="0">
        <f>IF(I671="", "", VLOOKUP(I671, DanhSachPhongBanRange, 2, FALSE))</f>
      </c>
      <c r="AB671" s="0">
        <f>IF(J671="", "", VLOOKUP(J671, DanhSachChucDanhRange, 2, FALSE))</f>
      </c>
    </row>
    <row r="672">
      <c r="A672" s="0">
        <f>IF(B672="", "", VLOOKUP(B672, DanhSachCodeId, 3, FALSE))</f>
      </c>
      <c r="C672" s="0">
        <f>IF(B672="", "", VLOOKUP(B672, DanhSachNhanVien, 2, FALSE))</f>
      </c>
      <c r="Z672" s="0">
        <f>IF(D672="", "", VLOOKUP(D672, DanhSachLoaiQuyetDinhRange, 2, FALSE))</f>
      </c>
      <c r="AA672" s="0">
        <f>IF(I672="", "", VLOOKUP(I672, DanhSachPhongBanRange, 2, FALSE))</f>
      </c>
      <c r="AB672" s="0">
        <f>IF(J672="", "", VLOOKUP(J672, DanhSachChucDanhRange, 2, FALSE))</f>
      </c>
    </row>
    <row r="673">
      <c r="A673" s="0">
        <f>IF(B673="", "", VLOOKUP(B673, DanhSachCodeId, 3, FALSE))</f>
      </c>
      <c r="C673" s="0">
        <f>IF(B673="", "", VLOOKUP(B673, DanhSachNhanVien, 2, FALSE))</f>
      </c>
      <c r="Z673" s="0">
        <f>IF(D673="", "", VLOOKUP(D673, DanhSachLoaiQuyetDinhRange, 2, FALSE))</f>
      </c>
      <c r="AA673" s="0">
        <f>IF(I673="", "", VLOOKUP(I673, DanhSachPhongBanRange, 2, FALSE))</f>
      </c>
      <c r="AB673" s="0">
        <f>IF(J673="", "", VLOOKUP(J673, DanhSachChucDanhRange, 2, FALSE))</f>
      </c>
    </row>
    <row r="674">
      <c r="A674" s="0">
        <f>IF(B674="", "", VLOOKUP(B674, DanhSachCodeId, 3, FALSE))</f>
      </c>
      <c r="C674" s="0">
        <f>IF(B674="", "", VLOOKUP(B674, DanhSachNhanVien, 2, FALSE))</f>
      </c>
      <c r="Z674" s="0">
        <f>IF(D674="", "", VLOOKUP(D674, DanhSachLoaiQuyetDinhRange, 2, FALSE))</f>
      </c>
      <c r="AA674" s="0">
        <f>IF(I674="", "", VLOOKUP(I674, DanhSachPhongBanRange, 2, FALSE))</f>
      </c>
      <c r="AB674" s="0">
        <f>IF(J674="", "", VLOOKUP(J674, DanhSachChucDanhRange, 2, FALSE))</f>
      </c>
    </row>
    <row r="675">
      <c r="A675" s="0">
        <f>IF(B675="", "", VLOOKUP(B675, DanhSachCodeId, 3, FALSE))</f>
      </c>
      <c r="C675" s="0">
        <f>IF(B675="", "", VLOOKUP(B675, DanhSachNhanVien, 2, FALSE))</f>
      </c>
      <c r="Z675" s="0">
        <f>IF(D675="", "", VLOOKUP(D675, DanhSachLoaiQuyetDinhRange, 2, FALSE))</f>
      </c>
      <c r="AA675" s="0">
        <f>IF(I675="", "", VLOOKUP(I675, DanhSachPhongBanRange, 2, FALSE))</f>
      </c>
      <c r="AB675" s="0">
        <f>IF(J675="", "", VLOOKUP(J675, DanhSachChucDanhRange, 2, FALSE))</f>
      </c>
    </row>
    <row r="676">
      <c r="A676" s="0">
        <f>IF(B676="", "", VLOOKUP(B676, DanhSachCodeId, 3, FALSE))</f>
      </c>
      <c r="C676" s="0">
        <f>IF(B676="", "", VLOOKUP(B676, DanhSachNhanVien, 2, FALSE))</f>
      </c>
      <c r="Z676" s="0">
        <f>IF(D676="", "", VLOOKUP(D676, DanhSachLoaiQuyetDinhRange, 2, FALSE))</f>
      </c>
      <c r="AA676" s="0">
        <f>IF(I676="", "", VLOOKUP(I676, DanhSachPhongBanRange, 2, FALSE))</f>
      </c>
      <c r="AB676" s="0">
        <f>IF(J676="", "", VLOOKUP(J676, DanhSachChucDanhRange, 2, FALSE))</f>
      </c>
    </row>
    <row r="677">
      <c r="A677" s="0">
        <f>IF(B677="", "", VLOOKUP(B677, DanhSachCodeId, 3, FALSE))</f>
      </c>
      <c r="C677" s="0">
        <f>IF(B677="", "", VLOOKUP(B677, DanhSachNhanVien, 2, FALSE))</f>
      </c>
      <c r="Z677" s="0">
        <f>IF(D677="", "", VLOOKUP(D677, DanhSachLoaiQuyetDinhRange, 2, FALSE))</f>
      </c>
      <c r="AA677" s="0">
        <f>IF(I677="", "", VLOOKUP(I677, DanhSachPhongBanRange, 2, FALSE))</f>
      </c>
      <c r="AB677" s="0">
        <f>IF(J677="", "", VLOOKUP(J677, DanhSachChucDanhRange, 2, FALSE))</f>
      </c>
    </row>
    <row r="678">
      <c r="A678" s="0">
        <f>IF(B678="", "", VLOOKUP(B678, DanhSachCodeId, 3, FALSE))</f>
      </c>
      <c r="C678" s="0">
        <f>IF(B678="", "", VLOOKUP(B678, DanhSachNhanVien, 2, FALSE))</f>
      </c>
      <c r="Z678" s="0">
        <f>IF(D678="", "", VLOOKUP(D678, DanhSachLoaiQuyetDinhRange, 2, FALSE))</f>
      </c>
      <c r="AA678" s="0">
        <f>IF(I678="", "", VLOOKUP(I678, DanhSachPhongBanRange, 2, FALSE))</f>
      </c>
      <c r="AB678" s="0">
        <f>IF(J678="", "", VLOOKUP(J678, DanhSachChucDanhRange, 2, FALSE))</f>
      </c>
    </row>
    <row r="679">
      <c r="A679" s="0">
        <f>IF(B679="", "", VLOOKUP(B679, DanhSachCodeId, 3, FALSE))</f>
      </c>
      <c r="C679" s="0">
        <f>IF(B679="", "", VLOOKUP(B679, DanhSachNhanVien, 2, FALSE))</f>
      </c>
      <c r="Z679" s="0">
        <f>IF(D679="", "", VLOOKUP(D679, DanhSachLoaiQuyetDinhRange, 2, FALSE))</f>
      </c>
      <c r="AA679" s="0">
        <f>IF(I679="", "", VLOOKUP(I679, DanhSachPhongBanRange, 2, FALSE))</f>
      </c>
      <c r="AB679" s="0">
        <f>IF(J679="", "", VLOOKUP(J679, DanhSachChucDanhRange, 2, FALSE))</f>
      </c>
    </row>
    <row r="680">
      <c r="A680" s="0">
        <f>IF(B680="", "", VLOOKUP(B680, DanhSachCodeId, 3, FALSE))</f>
      </c>
      <c r="C680" s="0">
        <f>IF(B680="", "", VLOOKUP(B680, DanhSachNhanVien, 2, FALSE))</f>
      </c>
      <c r="Z680" s="0">
        <f>IF(D680="", "", VLOOKUP(D680, DanhSachLoaiQuyetDinhRange, 2, FALSE))</f>
      </c>
      <c r="AA680" s="0">
        <f>IF(I680="", "", VLOOKUP(I680, DanhSachPhongBanRange, 2, FALSE))</f>
      </c>
      <c r="AB680" s="0">
        <f>IF(J680="", "", VLOOKUP(J680, DanhSachChucDanhRange, 2, FALSE))</f>
      </c>
    </row>
    <row r="681">
      <c r="A681" s="0">
        <f>IF(B681="", "", VLOOKUP(B681, DanhSachCodeId, 3, FALSE))</f>
      </c>
      <c r="C681" s="0">
        <f>IF(B681="", "", VLOOKUP(B681, DanhSachNhanVien, 2, FALSE))</f>
      </c>
      <c r="Z681" s="0">
        <f>IF(D681="", "", VLOOKUP(D681, DanhSachLoaiQuyetDinhRange, 2, FALSE))</f>
      </c>
      <c r="AA681" s="0">
        <f>IF(I681="", "", VLOOKUP(I681, DanhSachPhongBanRange, 2, FALSE))</f>
      </c>
      <c r="AB681" s="0">
        <f>IF(J681="", "", VLOOKUP(J681, DanhSachChucDanhRange, 2, FALSE))</f>
      </c>
    </row>
    <row r="682">
      <c r="A682" s="0">
        <f>IF(B682="", "", VLOOKUP(B682, DanhSachCodeId, 3, FALSE))</f>
      </c>
      <c r="C682" s="0">
        <f>IF(B682="", "", VLOOKUP(B682, DanhSachNhanVien, 2, FALSE))</f>
      </c>
      <c r="Z682" s="0">
        <f>IF(D682="", "", VLOOKUP(D682, DanhSachLoaiQuyetDinhRange, 2, FALSE))</f>
      </c>
      <c r="AA682" s="0">
        <f>IF(I682="", "", VLOOKUP(I682, DanhSachPhongBanRange, 2, FALSE))</f>
      </c>
      <c r="AB682" s="0">
        <f>IF(J682="", "", VLOOKUP(J682, DanhSachChucDanhRange, 2, FALSE))</f>
      </c>
    </row>
    <row r="683">
      <c r="A683" s="0">
        <f>IF(B683="", "", VLOOKUP(B683, DanhSachCodeId, 3, FALSE))</f>
      </c>
      <c r="C683" s="0">
        <f>IF(B683="", "", VLOOKUP(B683, DanhSachNhanVien, 2, FALSE))</f>
      </c>
      <c r="Z683" s="0">
        <f>IF(D683="", "", VLOOKUP(D683, DanhSachLoaiQuyetDinhRange, 2, FALSE))</f>
      </c>
      <c r="AA683" s="0">
        <f>IF(I683="", "", VLOOKUP(I683, DanhSachPhongBanRange, 2, FALSE))</f>
      </c>
      <c r="AB683" s="0">
        <f>IF(J683="", "", VLOOKUP(J683, DanhSachChucDanhRange, 2, FALSE))</f>
      </c>
    </row>
    <row r="684">
      <c r="A684" s="0">
        <f>IF(B684="", "", VLOOKUP(B684, DanhSachCodeId, 3, FALSE))</f>
      </c>
      <c r="C684" s="0">
        <f>IF(B684="", "", VLOOKUP(B684, DanhSachNhanVien, 2, FALSE))</f>
      </c>
      <c r="Z684" s="0">
        <f>IF(D684="", "", VLOOKUP(D684, DanhSachLoaiQuyetDinhRange, 2, FALSE))</f>
      </c>
      <c r="AA684" s="0">
        <f>IF(I684="", "", VLOOKUP(I684, DanhSachPhongBanRange, 2, FALSE))</f>
      </c>
      <c r="AB684" s="0">
        <f>IF(J684="", "", VLOOKUP(J684, DanhSachChucDanhRange, 2, FALSE))</f>
      </c>
    </row>
    <row r="685">
      <c r="A685" s="0">
        <f>IF(B685="", "", VLOOKUP(B685, DanhSachCodeId, 3, FALSE))</f>
      </c>
      <c r="C685" s="0">
        <f>IF(B685="", "", VLOOKUP(B685, DanhSachNhanVien, 2, FALSE))</f>
      </c>
      <c r="Z685" s="0">
        <f>IF(D685="", "", VLOOKUP(D685, DanhSachLoaiQuyetDinhRange, 2, FALSE))</f>
      </c>
      <c r="AA685" s="0">
        <f>IF(I685="", "", VLOOKUP(I685, DanhSachPhongBanRange, 2, FALSE))</f>
      </c>
      <c r="AB685" s="0">
        <f>IF(J685="", "", VLOOKUP(J685, DanhSachChucDanhRange, 2, FALSE))</f>
      </c>
    </row>
    <row r="686">
      <c r="A686" s="0">
        <f>IF(B686="", "", VLOOKUP(B686, DanhSachCodeId, 3, FALSE))</f>
      </c>
      <c r="C686" s="0">
        <f>IF(B686="", "", VLOOKUP(B686, DanhSachNhanVien, 2, FALSE))</f>
      </c>
      <c r="Z686" s="0">
        <f>IF(D686="", "", VLOOKUP(D686, DanhSachLoaiQuyetDinhRange, 2, FALSE))</f>
      </c>
      <c r="AA686" s="0">
        <f>IF(I686="", "", VLOOKUP(I686, DanhSachPhongBanRange, 2, FALSE))</f>
      </c>
      <c r="AB686" s="0">
        <f>IF(J686="", "", VLOOKUP(J686, DanhSachChucDanhRange, 2, FALSE))</f>
      </c>
    </row>
    <row r="687">
      <c r="A687" s="0">
        <f>IF(B687="", "", VLOOKUP(B687, DanhSachCodeId, 3, FALSE))</f>
      </c>
      <c r="C687" s="0">
        <f>IF(B687="", "", VLOOKUP(B687, DanhSachNhanVien, 2, FALSE))</f>
      </c>
      <c r="Z687" s="0">
        <f>IF(D687="", "", VLOOKUP(D687, DanhSachLoaiQuyetDinhRange, 2, FALSE))</f>
      </c>
      <c r="AA687" s="0">
        <f>IF(I687="", "", VLOOKUP(I687, DanhSachPhongBanRange, 2, FALSE))</f>
      </c>
      <c r="AB687" s="0">
        <f>IF(J687="", "", VLOOKUP(J687, DanhSachChucDanhRange, 2, FALSE))</f>
      </c>
    </row>
    <row r="688">
      <c r="A688" s="0">
        <f>IF(B688="", "", VLOOKUP(B688, DanhSachCodeId, 3, FALSE))</f>
      </c>
      <c r="C688" s="0">
        <f>IF(B688="", "", VLOOKUP(B688, DanhSachNhanVien, 2, FALSE))</f>
      </c>
      <c r="Z688" s="0">
        <f>IF(D688="", "", VLOOKUP(D688, DanhSachLoaiQuyetDinhRange, 2, FALSE))</f>
      </c>
      <c r="AA688" s="0">
        <f>IF(I688="", "", VLOOKUP(I688, DanhSachPhongBanRange, 2, FALSE))</f>
      </c>
      <c r="AB688" s="0">
        <f>IF(J688="", "", VLOOKUP(J688, DanhSachChucDanhRange, 2, FALSE))</f>
      </c>
    </row>
    <row r="689">
      <c r="A689" s="0">
        <f>IF(B689="", "", VLOOKUP(B689, DanhSachCodeId, 3, FALSE))</f>
      </c>
      <c r="C689" s="0">
        <f>IF(B689="", "", VLOOKUP(B689, DanhSachNhanVien, 2, FALSE))</f>
      </c>
      <c r="Z689" s="0">
        <f>IF(D689="", "", VLOOKUP(D689, DanhSachLoaiQuyetDinhRange, 2, FALSE))</f>
      </c>
      <c r="AA689" s="0">
        <f>IF(I689="", "", VLOOKUP(I689, DanhSachPhongBanRange, 2, FALSE))</f>
      </c>
      <c r="AB689" s="0">
        <f>IF(J689="", "", VLOOKUP(J689, DanhSachChucDanhRange, 2, FALSE))</f>
      </c>
    </row>
    <row r="690">
      <c r="A690" s="0">
        <f>IF(B690="", "", VLOOKUP(B690, DanhSachCodeId, 3, FALSE))</f>
      </c>
      <c r="C690" s="0">
        <f>IF(B690="", "", VLOOKUP(B690, DanhSachNhanVien, 2, FALSE))</f>
      </c>
      <c r="Z690" s="0">
        <f>IF(D690="", "", VLOOKUP(D690, DanhSachLoaiQuyetDinhRange, 2, FALSE))</f>
      </c>
      <c r="AA690" s="0">
        <f>IF(I690="", "", VLOOKUP(I690, DanhSachPhongBanRange, 2, FALSE))</f>
      </c>
      <c r="AB690" s="0">
        <f>IF(J690="", "", VLOOKUP(J690, DanhSachChucDanhRange, 2, FALSE))</f>
      </c>
    </row>
    <row r="691">
      <c r="A691" s="0">
        <f>IF(B691="", "", VLOOKUP(B691, DanhSachCodeId, 3, FALSE))</f>
      </c>
      <c r="C691" s="0">
        <f>IF(B691="", "", VLOOKUP(B691, DanhSachNhanVien, 2, FALSE))</f>
      </c>
      <c r="Z691" s="0">
        <f>IF(D691="", "", VLOOKUP(D691, DanhSachLoaiQuyetDinhRange, 2, FALSE))</f>
      </c>
      <c r="AA691" s="0">
        <f>IF(I691="", "", VLOOKUP(I691, DanhSachPhongBanRange, 2, FALSE))</f>
      </c>
      <c r="AB691" s="0">
        <f>IF(J691="", "", VLOOKUP(J691, DanhSachChucDanhRange, 2, FALSE))</f>
      </c>
    </row>
    <row r="692">
      <c r="A692" s="0">
        <f>IF(B692="", "", VLOOKUP(B692, DanhSachCodeId, 3, FALSE))</f>
      </c>
      <c r="C692" s="0">
        <f>IF(B692="", "", VLOOKUP(B692, DanhSachNhanVien, 2, FALSE))</f>
      </c>
      <c r="Z692" s="0">
        <f>IF(D692="", "", VLOOKUP(D692, DanhSachLoaiQuyetDinhRange, 2, FALSE))</f>
      </c>
      <c r="AA692" s="0">
        <f>IF(I692="", "", VLOOKUP(I692, DanhSachPhongBanRange, 2, FALSE))</f>
      </c>
      <c r="AB692" s="0">
        <f>IF(J692="", "", VLOOKUP(J692, DanhSachChucDanhRange, 2, FALSE))</f>
      </c>
    </row>
    <row r="693">
      <c r="A693" s="0">
        <f>IF(B693="", "", VLOOKUP(B693, DanhSachCodeId, 3, FALSE))</f>
      </c>
      <c r="C693" s="0">
        <f>IF(B693="", "", VLOOKUP(B693, DanhSachNhanVien, 2, FALSE))</f>
      </c>
      <c r="Z693" s="0">
        <f>IF(D693="", "", VLOOKUP(D693, DanhSachLoaiQuyetDinhRange, 2, FALSE))</f>
      </c>
      <c r="AA693" s="0">
        <f>IF(I693="", "", VLOOKUP(I693, DanhSachPhongBanRange, 2, FALSE))</f>
      </c>
      <c r="AB693" s="0">
        <f>IF(J693="", "", VLOOKUP(J693, DanhSachChucDanhRange, 2, FALSE))</f>
      </c>
    </row>
    <row r="694">
      <c r="A694" s="0">
        <f>IF(B694="", "", VLOOKUP(B694, DanhSachCodeId, 3, FALSE))</f>
      </c>
      <c r="C694" s="0">
        <f>IF(B694="", "", VLOOKUP(B694, DanhSachNhanVien, 2, FALSE))</f>
      </c>
      <c r="Z694" s="0">
        <f>IF(D694="", "", VLOOKUP(D694, DanhSachLoaiQuyetDinhRange, 2, FALSE))</f>
      </c>
      <c r="AA694" s="0">
        <f>IF(I694="", "", VLOOKUP(I694, DanhSachPhongBanRange, 2, FALSE))</f>
      </c>
      <c r="AB694" s="0">
        <f>IF(J694="", "", VLOOKUP(J694, DanhSachChucDanhRange, 2, FALSE))</f>
      </c>
    </row>
    <row r="695">
      <c r="A695" s="0">
        <f>IF(B695="", "", VLOOKUP(B695, DanhSachCodeId, 3, FALSE))</f>
      </c>
      <c r="C695" s="0">
        <f>IF(B695="", "", VLOOKUP(B695, DanhSachNhanVien, 2, FALSE))</f>
      </c>
      <c r="Z695" s="0">
        <f>IF(D695="", "", VLOOKUP(D695, DanhSachLoaiQuyetDinhRange, 2, FALSE))</f>
      </c>
      <c r="AA695" s="0">
        <f>IF(I695="", "", VLOOKUP(I695, DanhSachPhongBanRange, 2, FALSE))</f>
      </c>
      <c r="AB695" s="0">
        <f>IF(J695="", "", VLOOKUP(J695, DanhSachChucDanhRange, 2, FALSE))</f>
      </c>
    </row>
    <row r="696">
      <c r="A696" s="0">
        <f>IF(B696="", "", VLOOKUP(B696, DanhSachCodeId, 3, FALSE))</f>
      </c>
      <c r="C696" s="0">
        <f>IF(B696="", "", VLOOKUP(B696, DanhSachNhanVien, 2, FALSE))</f>
      </c>
      <c r="Z696" s="0">
        <f>IF(D696="", "", VLOOKUP(D696, DanhSachLoaiQuyetDinhRange, 2, FALSE))</f>
      </c>
      <c r="AA696" s="0">
        <f>IF(I696="", "", VLOOKUP(I696, DanhSachPhongBanRange, 2, FALSE))</f>
      </c>
      <c r="AB696" s="0">
        <f>IF(J696="", "", VLOOKUP(J696, DanhSachChucDanhRange, 2, FALSE))</f>
      </c>
    </row>
    <row r="697">
      <c r="A697" s="0">
        <f>IF(B697="", "", VLOOKUP(B697, DanhSachCodeId, 3, FALSE))</f>
      </c>
      <c r="C697" s="0">
        <f>IF(B697="", "", VLOOKUP(B697, DanhSachNhanVien, 2, FALSE))</f>
      </c>
      <c r="Z697" s="0">
        <f>IF(D697="", "", VLOOKUP(D697, DanhSachLoaiQuyetDinhRange, 2, FALSE))</f>
      </c>
      <c r="AA697" s="0">
        <f>IF(I697="", "", VLOOKUP(I697, DanhSachPhongBanRange, 2, FALSE))</f>
      </c>
      <c r="AB697" s="0">
        <f>IF(J697="", "", VLOOKUP(J697, DanhSachChucDanhRange, 2, FALSE))</f>
      </c>
    </row>
    <row r="698">
      <c r="A698" s="0">
        <f>IF(B698="", "", VLOOKUP(B698, DanhSachCodeId, 3, FALSE))</f>
      </c>
      <c r="C698" s="0">
        <f>IF(B698="", "", VLOOKUP(B698, DanhSachNhanVien, 2, FALSE))</f>
      </c>
      <c r="Z698" s="0">
        <f>IF(D698="", "", VLOOKUP(D698, DanhSachLoaiQuyetDinhRange, 2, FALSE))</f>
      </c>
      <c r="AA698" s="0">
        <f>IF(I698="", "", VLOOKUP(I698, DanhSachPhongBanRange, 2, FALSE))</f>
      </c>
      <c r="AB698" s="0">
        <f>IF(J698="", "", VLOOKUP(J698, DanhSachChucDanhRange, 2, FALSE))</f>
      </c>
    </row>
    <row r="699">
      <c r="A699" s="0">
        <f>IF(B699="", "", VLOOKUP(B699, DanhSachCodeId, 3, FALSE))</f>
      </c>
      <c r="C699" s="0">
        <f>IF(B699="", "", VLOOKUP(B699, DanhSachNhanVien, 2, FALSE))</f>
      </c>
      <c r="Z699" s="0">
        <f>IF(D699="", "", VLOOKUP(D699, DanhSachLoaiQuyetDinhRange, 2, FALSE))</f>
      </c>
      <c r="AA699" s="0">
        <f>IF(I699="", "", VLOOKUP(I699, DanhSachPhongBanRange, 2, FALSE))</f>
      </c>
      <c r="AB699" s="0">
        <f>IF(J699="", "", VLOOKUP(J699, DanhSachChucDanhRange, 2, FALSE))</f>
      </c>
    </row>
    <row r="700">
      <c r="A700" s="0">
        <f>IF(B700="", "", VLOOKUP(B700, DanhSachCodeId, 3, FALSE))</f>
      </c>
      <c r="C700" s="0">
        <f>IF(B700="", "", VLOOKUP(B700, DanhSachNhanVien, 2, FALSE))</f>
      </c>
      <c r="Z700" s="0">
        <f>IF(D700="", "", VLOOKUP(D700, DanhSachLoaiQuyetDinhRange, 2, FALSE))</f>
      </c>
      <c r="AA700" s="0">
        <f>IF(I700="", "", VLOOKUP(I700, DanhSachPhongBanRange, 2, FALSE))</f>
      </c>
      <c r="AB700" s="0">
        <f>IF(J700="", "", VLOOKUP(J700, DanhSachChucDanhRange, 2, FALSE))</f>
      </c>
    </row>
    <row r="701">
      <c r="A701" s="0">
        <f>IF(B701="", "", VLOOKUP(B701, DanhSachCodeId, 3, FALSE))</f>
      </c>
      <c r="C701" s="0">
        <f>IF(B701="", "", VLOOKUP(B701, DanhSachNhanVien, 2, FALSE))</f>
      </c>
      <c r="Z701" s="0">
        <f>IF(D701="", "", VLOOKUP(D701, DanhSachLoaiQuyetDinhRange, 2, FALSE))</f>
      </c>
      <c r="AA701" s="0">
        <f>IF(I701="", "", VLOOKUP(I701, DanhSachPhongBanRange, 2, FALSE))</f>
      </c>
      <c r="AB701" s="0">
        <f>IF(J701="", "", VLOOKUP(J701, DanhSachChucDanhRange, 2, FALSE))</f>
      </c>
    </row>
    <row r="702">
      <c r="A702" s="0">
        <f>IF(B702="", "", VLOOKUP(B702, DanhSachCodeId, 3, FALSE))</f>
      </c>
      <c r="C702" s="0">
        <f>IF(B702="", "", VLOOKUP(B702, DanhSachNhanVien, 2, FALSE))</f>
      </c>
      <c r="Z702" s="0">
        <f>IF(D702="", "", VLOOKUP(D702, DanhSachLoaiQuyetDinhRange, 2, FALSE))</f>
      </c>
      <c r="AA702" s="0">
        <f>IF(I702="", "", VLOOKUP(I702, DanhSachPhongBanRange, 2, FALSE))</f>
      </c>
      <c r="AB702" s="0">
        <f>IF(J702="", "", VLOOKUP(J702, DanhSachChucDanhRange, 2, FALSE))</f>
      </c>
    </row>
    <row r="703">
      <c r="A703" s="0">
        <f>IF(B703="", "", VLOOKUP(B703, DanhSachCodeId, 3, FALSE))</f>
      </c>
      <c r="C703" s="0">
        <f>IF(B703="", "", VLOOKUP(B703, DanhSachNhanVien, 2, FALSE))</f>
      </c>
      <c r="Z703" s="0">
        <f>IF(D703="", "", VLOOKUP(D703, DanhSachLoaiQuyetDinhRange, 2, FALSE))</f>
      </c>
      <c r="AA703" s="0">
        <f>IF(I703="", "", VLOOKUP(I703, DanhSachPhongBanRange, 2, FALSE))</f>
      </c>
      <c r="AB703" s="0">
        <f>IF(J703="", "", VLOOKUP(J703, DanhSachChucDanhRange, 2, FALSE))</f>
      </c>
    </row>
    <row r="704">
      <c r="A704" s="0">
        <f>IF(B704="", "", VLOOKUP(B704, DanhSachCodeId, 3, FALSE))</f>
      </c>
      <c r="C704" s="0">
        <f>IF(B704="", "", VLOOKUP(B704, DanhSachNhanVien, 2, FALSE))</f>
      </c>
      <c r="Z704" s="0">
        <f>IF(D704="", "", VLOOKUP(D704, DanhSachLoaiQuyetDinhRange, 2, FALSE))</f>
      </c>
      <c r="AA704" s="0">
        <f>IF(I704="", "", VLOOKUP(I704, DanhSachPhongBanRange, 2, FALSE))</f>
      </c>
      <c r="AB704" s="0">
        <f>IF(J704="", "", VLOOKUP(J704, DanhSachChucDanhRange, 2, FALSE))</f>
      </c>
    </row>
    <row r="705">
      <c r="A705" s="0">
        <f>IF(B705="", "", VLOOKUP(B705, DanhSachCodeId, 3, FALSE))</f>
      </c>
      <c r="C705" s="0">
        <f>IF(B705="", "", VLOOKUP(B705, DanhSachNhanVien, 2, FALSE))</f>
      </c>
      <c r="Z705" s="0">
        <f>IF(D705="", "", VLOOKUP(D705, DanhSachLoaiQuyetDinhRange, 2, FALSE))</f>
      </c>
      <c r="AA705" s="0">
        <f>IF(I705="", "", VLOOKUP(I705, DanhSachPhongBanRange, 2, FALSE))</f>
      </c>
      <c r="AB705" s="0">
        <f>IF(J705="", "", VLOOKUP(J705, DanhSachChucDanhRange, 2, FALSE))</f>
      </c>
    </row>
    <row r="706">
      <c r="A706" s="0">
        <f>IF(B706="", "", VLOOKUP(B706, DanhSachCodeId, 3, FALSE))</f>
      </c>
      <c r="C706" s="0">
        <f>IF(B706="", "", VLOOKUP(B706, DanhSachNhanVien, 2, FALSE))</f>
      </c>
      <c r="Z706" s="0">
        <f>IF(D706="", "", VLOOKUP(D706, DanhSachLoaiQuyetDinhRange, 2, FALSE))</f>
      </c>
      <c r="AA706" s="0">
        <f>IF(I706="", "", VLOOKUP(I706, DanhSachPhongBanRange, 2, FALSE))</f>
      </c>
      <c r="AB706" s="0">
        <f>IF(J706="", "", VLOOKUP(J706, DanhSachChucDanhRange, 2, FALSE))</f>
      </c>
    </row>
    <row r="707">
      <c r="A707" s="0">
        <f>IF(B707="", "", VLOOKUP(B707, DanhSachCodeId, 3, FALSE))</f>
      </c>
      <c r="C707" s="0">
        <f>IF(B707="", "", VLOOKUP(B707, DanhSachNhanVien, 2, FALSE))</f>
      </c>
      <c r="Z707" s="0">
        <f>IF(D707="", "", VLOOKUP(D707, DanhSachLoaiQuyetDinhRange, 2, FALSE))</f>
      </c>
      <c r="AA707" s="0">
        <f>IF(I707="", "", VLOOKUP(I707, DanhSachPhongBanRange, 2, FALSE))</f>
      </c>
      <c r="AB707" s="0">
        <f>IF(J707="", "", VLOOKUP(J707, DanhSachChucDanhRange, 2, FALSE))</f>
      </c>
    </row>
    <row r="708">
      <c r="A708" s="0">
        <f>IF(B708="", "", VLOOKUP(B708, DanhSachCodeId, 3, FALSE))</f>
      </c>
      <c r="C708" s="0">
        <f>IF(B708="", "", VLOOKUP(B708, DanhSachNhanVien, 2, FALSE))</f>
      </c>
      <c r="Z708" s="0">
        <f>IF(D708="", "", VLOOKUP(D708, DanhSachLoaiQuyetDinhRange, 2, FALSE))</f>
      </c>
      <c r="AA708" s="0">
        <f>IF(I708="", "", VLOOKUP(I708, DanhSachPhongBanRange, 2, FALSE))</f>
      </c>
      <c r="AB708" s="0">
        <f>IF(J708="", "", VLOOKUP(J708, DanhSachChucDanhRange, 2, FALSE))</f>
      </c>
    </row>
    <row r="709">
      <c r="A709" s="0">
        <f>IF(B709="", "", VLOOKUP(B709, DanhSachCodeId, 3, FALSE))</f>
      </c>
      <c r="C709" s="0">
        <f>IF(B709="", "", VLOOKUP(B709, DanhSachNhanVien, 2, FALSE))</f>
      </c>
      <c r="Z709" s="0">
        <f>IF(D709="", "", VLOOKUP(D709, DanhSachLoaiQuyetDinhRange, 2, FALSE))</f>
      </c>
      <c r="AA709" s="0">
        <f>IF(I709="", "", VLOOKUP(I709, DanhSachPhongBanRange, 2, FALSE))</f>
      </c>
      <c r="AB709" s="0">
        <f>IF(J709="", "", VLOOKUP(J709, DanhSachChucDanhRange, 2, FALSE))</f>
      </c>
    </row>
    <row r="710">
      <c r="A710" s="0">
        <f>IF(B710="", "", VLOOKUP(B710, DanhSachCodeId, 3, FALSE))</f>
      </c>
      <c r="C710" s="0">
        <f>IF(B710="", "", VLOOKUP(B710, DanhSachNhanVien, 2, FALSE))</f>
      </c>
      <c r="Z710" s="0">
        <f>IF(D710="", "", VLOOKUP(D710, DanhSachLoaiQuyetDinhRange, 2, FALSE))</f>
      </c>
      <c r="AA710" s="0">
        <f>IF(I710="", "", VLOOKUP(I710, DanhSachPhongBanRange, 2, FALSE))</f>
      </c>
      <c r="AB710" s="0">
        <f>IF(J710="", "", VLOOKUP(J710, DanhSachChucDanhRange, 2, FALSE))</f>
      </c>
    </row>
    <row r="711">
      <c r="A711" s="0">
        <f>IF(B711="", "", VLOOKUP(B711, DanhSachCodeId, 3, FALSE))</f>
      </c>
      <c r="C711" s="0">
        <f>IF(B711="", "", VLOOKUP(B711, DanhSachNhanVien, 2, FALSE))</f>
      </c>
      <c r="Z711" s="0">
        <f>IF(D711="", "", VLOOKUP(D711, DanhSachLoaiQuyetDinhRange, 2, FALSE))</f>
      </c>
      <c r="AA711" s="0">
        <f>IF(I711="", "", VLOOKUP(I711, DanhSachPhongBanRange, 2, FALSE))</f>
      </c>
      <c r="AB711" s="0">
        <f>IF(J711="", "", VLOOKUP(J711, DanhSachChucDanhRange, 2, FALSE))</f>
      </c>
    </row>
    <row r="712">
      <c r="A712" s="0">
        <f>IF(B712="", "", VLOOKUP(B712, DanhSachCodeId, 3, FALSE))</f>
      </c>
      <c r="C712" s="0">
        <f>IF(B712="", "", VLOOKUP(B712, DanhSachNhanVien, 2, FALSE))</f>
      </c>
      <c r="Z712" s="0">
        <f>IF(D712="", "", VLOOKUP(D712, DanhSachLoaiQuyetDinhRange, 2, FALSE))</f>
      </c>
      <c r="AA712" s="0">
        <f>IF(I712="", "", VLOOKUP(I712, DanhSachPhongBanRange, 2, FALSE))</f>
      </c>
      <c r="AB712" s="0">
        <f>IF(J712="", "", VLOOKUP(J712, DanhSachChucDanhRange, 2, FALSE))</f>
      </c>
    </row>
    <row r="713">
      <c r="A713" s="0">
        <f>IF(B713="", "", VLOOKUP(B713, DanhSachCodeId, 3, FALSE))</f>
      </c>
      <c r="C713" s="0">
        <f>IF(B713="", "", VLOOKUP(B713, DanhSachNhanVien, 2, FALSE))</f>
      </c>
      <c r="Z713" s="0">
        <f>IF(D713="", "", VLOOKUP(D713, DanhSachLoaiQuyetDinhRange, 2, FALSE))</f>
      </c>
      <c r="AA713" s="0">
        <f>IF(I713="", "", VLOOKUP(I713, DanhSachPhongBanRange, 2, FALSE))</f>
      </c>
      <c r="AB713" s="0">
        <f>IF(J713="", "", VLOOKUP(J713, DanhSachChucDanhRange, 2, FALSE))</f>
      </c>
    </row>
    <row r="714">
      <c r="A714" s="0">
        <f>IF(B714="", "", VLOOKUP(B714, DanhSachCodeId, 3, FALSE))</f>
      </c>
      <c r="C714" s="0">
        <f>IF(B714="", "", VLOOKUP(B714, DanhSachNhanVien, 2, FALSE))</f>
      </c>
      <c r="Z714" s="0">
        <f>IF(D714="", "", VLOOKUP(D714, DanhSachLoaiQuyetDinhRange, 2, FALSE))</f>
      </c>
      <c r="AA714" s="0">
        <f>IF(I714="", "", VLOOKUP(I714, DanhSachPhongBanRange, 2, FALSE))</f>
      </c>
      <c r="AB714" s="0">
        <f>IF(J714="", "", VLOOKUP(J714, DanhSachChucDanhRange, 2, FALSE))</f>
      </c>
    </row>
    <row r="715">
      <c r="A715" s="0">
        <f>IF(B715="", "", VLOOKUP(B715, DanhSachCodeId, 3, FALSE))</f>
      </c>
      <c r="C715" s="0">
        <f>IF(B715="", "", VLOOKUP(B715, DanhSachNhanVien, 2, FALSE))</f>
      </c>
      <c r="Z715" s="0">
        <f>IF(D715="", "", VLOOKUP(D715, DanhSachLoaiQuyetDinhRange, 2, FALSE))</f>
      </c>
      <c r="AA715" s="0">
        <f>IF(I715="", "", VLOOKUP(I715, DanhSachPhongBanRange, 2, FALSE))</f>
      </c>
      <c r="AB715" s="0">
        <f>IF(J715="", "", VLOOKUP(J715, DanhSachChucDanhRange, 2, FALSE))</f>
      </c>
    </row>
    <row r="716">
      <c r="A716" s="0">
        <f>IF(B716="", "", VLOOKUP(B716, DanhSachCodeId, 3, FALSE))</f>
      </c>
      <c r="C716" s="0">
        <f>IF(B716="", "", VLOOKUP(B716, DanhSachNhanVien, 2, FALSE))</f>
      </c>
      <c r="Z716" s="0">
        <f>IF(D716="", "", VLOOKUP(D716, DanhSachLoaiQuyetDinhRange, 2, FALSE))</f>
      </c>
      <c r="AA716" s="0">
        <f>IF(I716="", "", VLOOKUP(I716, DanhSachPhongBanRange, 2, FALSE))</f>
      </c>
      <c r="AB716" s="0">
        <f>IF(J716="", "", VLOOKUP(J716, DanhSachChucDanhRange, 2, FALSE))</f>
      </c>
    </row>
    <row r="717">
      <c r="A717" s="0">
        <f>IF(B717="", "", VLOOKUP(B717, DanhSachCodeId, 3, FALSE))</f>
      </c>
      <c r="C717" s="0">
        <f>IF(B717="", "", VLOOKUP(B717, DanhSachNhanVien, 2, FALSE))</f>
      </c>
      <c r="Z717" s="0">
        <f>IF(D717="", "", VLOOKUP(D717, DanhSachLoaiQuyetDinhRange, 2, FALSE))</f>
      </c>
      <c r="AA717" s="0">
        <f>IF(I717="", "", VLOOKUP(I717, DanhSachPhongBanRange, 2, FALSE))</f>
      </c>
      <c r="AB717" s="0">
        <f>IF(J717="", "", VLOOKUP(J717, DanhSachChucDanhRange, 2, FALSE))</f>
      </c>
    </row>
    <row r="718">
      <c r="A718" s="0">
        <f>IF(B718="", "", VLOOKUP(B718, DanhSachCodeId, 3, FALSE))</f>
      </c>
      <c r="C718" s="0">
        <f>IF(B718="", "", VLOOKUP(B718, DanhSachNhanVien, 2, FALSE))</f>
      </c>
      <c r="Z718" s="0">
        <f>IF(D718="", "", VLOOKUP(D718, DanhSachLoaiQuyetDinhRange, 2, FALSE))</f>
      </c>
      <c r="AA718" s="0">
        <f>IF(I718="", "", VLOOKUP(I718, DanhSachPhongBanRange, 2, FALSE))</f>
      </c>
      <c r="AB718" s="0">
        <f>IF(J718="", "", VLOOKUP(J718, DanhSachChucDanhRange, 2, FALSE))</f>
      </c>
    </row>
    <row r="719">
      <c r="A719" s="0">
        <f>IF(B719="", "", VLOOKUP(B719, DanhSachCodeId, 3, FALSE))</f>
      </c>
      <c r="C719" s="0">
        <f>IF(B719="", "", VLOOKUP(B719, DanhSachNhanVien, 2, FALSE))</f>
      </c>
      <c r="Z719" s="0">
        <f>IF(D719="", "", VLOOKUP(D719, DanhSachLoaiQuyetDinhRange, 2, FALSE))</f>
      </c>
      <c r="AA719" s="0">
        <f>IF(I719="", "", VLOOKUP(I719, DanhSachPhongBanRange, 2, FALSE))</f>
      </c>
      <c r="AB719" s="0">
        <f>IF(J719="", "", VLOOKUP(J719, DanhSachChucDanhRange, 2, FALSE))</f>
      </c>
    </row>
    <row r="720">
      <c r="A720" s="0">
        <f>IF(B720="", "", VLOOKUP(B720, DanhSachCodeId, 3, FALSE))</f>
      </c>
      <c r="C720" s="0">
        <f>IF(B720="", "", VLOOKUP(B720, DanhSachNhanVien, 2, FALSE))</f>
      </c>
      <c r="Z720" s="0">
        <f>IF(D720="", "", VLOOKUP(D720, DanhSachLoaiQuyetDinhRange, 2, FALSE))</f>
      </c>
      <c r="AA720" s="0">
        <f>IF(I720="", "", VLOOKUP(I720, DanhSachPhongBanRange, 2, FALSE))</f>
      </c>
      <c r="AB720" s="0">
        <f>IF(J720="", "", VLOOKUP(J720, DanhSachChucDanhRange, 2, FALSE))</f>
      </c>
    </row>
    <row r="721">
      <c r="A721" s="0">
        <f>IF(B721="", "", VLOOKUP(B721, DanhSachCodeId, 3, FALSE))</f>
      </c>
      <c r="C721" s="0">
        <f>IF(B721="", "", VLOOKUP(B721, DanhSachNhanVien, 2, FALSE))</f>
      </c>
      <c r="Z721" s="0">
        <f>IF(D721="", "", VLOOKUP(D721, DanhSachLoaiQuyetDinhRange, 2, FALSE))</f>
      </c>
      <c r="AA721" s="0">
        <f>IF(I721="", "", VLOOKUP(I721, DanhSachPhongBanRange, 2, FALSE))</f>
      </c>
      <c r="AB721" s="0">
        <f>IF(J721="", "", VLOOKUP(J721, DanhSachChucDanhRange, 2, FALSE))</f>
      </c>
    </row>
    <row r="722">
      <c r="A722" s="0">
        <f>IF(B722="", "", VLOOKUP(B722, DanhSachCodeId, 3, FALSE))</f>
      </c>
      <c r="C722" s="0">
        <f>IF(B722="", "", VLOOKUP(B722, DanhSachNhanVien, 2, FALSE))</f>
      </c>
      <c r="Z722" s="0">
        <f>IF(D722="", "", VLOOKUP(D722, DanhSachLoaiQuyetDinhRange, 2, FALSE))</f>
      </c>
      <c r="AA722" s="0">
        <f>IF(I722="", "", VLOOKUP(I722, DanhSachPhongBanRange, 2, FALSE))</f>
      </c>
      <c r="AB722" s="0">
        <f>IF(J722="", "", VLOOKUP(J722, DanhSachChucDanhRange, 2, FALSE))</f>
      </c>
    </row>
    <row r="723">
      <c r="A723" s="0">
        <f>IF(B723="", "", VLOOKUP(B723, DanhSachCodeId, 3, FALSE))</f>
      </c>
      <c r="C723" s="0">
        <f>IF(B723="", "", VLOOKUP(B723, DanhSachNhanVien, 2, FALSE))</f>
      </c>
      <c r="Z723" s="0">
        <f>IF(D723="", "", VLOOKUP(D723, DanhSachLoaiQuyetDinhRange, 2, FALSE))</f>
      </c>
      <c r="AA723" s="0">
        <f>IF(I723="", "", VLOOKUP(I723, DanhSachPhongBanRange, 2, FALSE))</f>
      </c>
      <c r="AB723" s="0">
        <f>IF(J723="", "", VLOOKUP(J723, DanhSachChucDanhRange, 2, FALSE))</f>
      </c>
    </row>
    <row r="724">
      <c r="A724" s="0">
        <f>IF(B724="", "", VLOOKUP(B724, DanhSachCodeId, 3, FALSE))</f>
      </c>
      <c r="C724" s="0">
        <f>IF(B724="", "", VLOOKUP(B724, DanhSachNhanVien, 2, FALSE))</f>
      </c>
      <c r="Z724" s="0">
        <f>IF(D724="", "", VLOOKUP(D724, DanhSachLoaiQuyetDinhRange, 2, FALSE))</f>
      </c>
      <c r="AA724" s="0">
        <f>IF(I724="", "", VLOOKUP(I724, DanhSachPhongBanRange, 2, FALSE))</f>
      </c>
      <c r="AB724" s="0">
        <f>IF(J724="", "", VLOOKUP(J724, DanhSachChucDanhRange, 2, FALSE))</f>
      </c>
    </row>
    <row r="725">
      <c r="A725" s="0">
        <f>IF(B725="", "", VLOOKUP(B725, DanhSachCodeId, 3, FALSE))</f>
      </c>
      <c r="C725" s="0">
        <f>IF(B725="", "", VLOOKUP(B725, DanhSachNhanVien, 2, FALSE))</f>
      </c>
      <c r="Z725" s="0">
        <f>IF(D725="", "", VLOOKUP(D725, DanhSachLoaiQuyetDinhRange, 2, FALSE))</f>
      </c>
      <c r="AA725" s="0">
        <f>IF(I725="", "", VLOOKUP(I725, DanhSachPhongBanRange, 2, FALSE))</f>
      </c>
      <c r="AB725" s="0">
        <f>IF(J725="", "", VLOOKUP(J725, DanhSachChucDanhRange, 2, FALSE))</f>
      </c>
    </row>
    <row r="726">
      <c r="A726" s="0">
        <f>IF(B726="", "", VLOOKUP(B726, DanhSachCodeId, 3, FALSE))</f>
      </c>
      <c r="C726" s="0">
        <f>IF(B726="", "", VLOOKUP(B726, DanhSachNhanVien, 2, FALSE))</f>
      </c>
      <c r="Z726" s="0">
        <f>IF(D726="", "", VLOOKUP(D726, DanhSachLoaiQuyetDinhRange, 2, FALSE))</f>
      </c>
      <c r="AA726" s="0">
        <f>IF(I726="", "", VLOOKUP(I726, DanhSachPhongBanRange, 2, FALSE))</f>
      </c>
      <c r="AB726" s="0">
        <f>IF(J726="", "", VLOOKUP(J726, DanhSachChucDanhRange, 2, FALSE))</f>
      </c>
    </row>
    <row r="727">
      <c r="A727" s="0">
        <f>IF(B727="", "", VLOOKUP(B727, DanhSachCodeId, 3, FALSE))</f>
      </c>
      <c r="C727" s="0">
        <f>IF(B727="", "", VLOOKUP(B727, DanhSachNhanVien, 2, FALSE))</f>
      </c>
      <c r="Z727" s="0">
        <f>IF(D727="", "", VLOOKUP(D727, DanhSachLoaiQuyetDinhRange, 2, FALSE))</f>
      </c>
      <c r="AA727" s="0">
        <f>IF(I727="", "", VLOOKUP(I727, DanhSachPhongBanRange, 2, FALSE))</f>
      </c>
      <c r="AB727" s="0">
        <f>IF(J727="", "", VLOOKUP(J727, DanhSachChucDanhRange, 2, FALSE))</f>
      </c>
    </row>
    <row r="728">
      <c r="A728" s="0">
        <f>IF(B728="", "", VLOOKUP(B728, DanhSachCodeId, 3, FALSE))</f>
      </c>
      <c r="C728" s="0">
        <f>IF(B728="", "", VLOOKUP(B728, DanhSachNhanVien, 2, FALSE))</f>
      </c>
      <c r="Z728" s="0">
        <f>IF(D728="", "", VLOOKUP(D728, DanhSachLoaiQuyetDinhRange, 2, FALSE))</f>
      </c>
      <c r="AA728" s="0">
        <f>IF(I728="", "", VLOOKUP(I728, DanhSachPhongBanRange, 2, FALSE))</f>
      </c>
      <c r="AB728" s="0">
        <f>IF(J728="", "", VLOOKUP(J728, DanhSachChucDanhRange, 2, FALSE))</f>
      </c>
    </row>
    <row r="729">
      <c r="A729" s="0">
        <f>IF(B729="", "", VLOOKUP(B729, DanhSachCodeId, 3, FALSE))</f>
      </c>
      <c r="C729" s="0">
        <f>IF(B729="", "", VLOOKUP(B729, DanhSachNhanVien, 2, FALSE))</f>
      </c>
      <c r="Z729" s="0">
        <f>IF(D729="", "", VLOOKUP(D729, DanhSachLoaiQuyetDinhRange, 2, FALSE))</f>
      </c>
      <c r="AA729" s="0">
        <f>IF(I729="", "", VLOOKUP(I729, DanhSachPhongBanRange, 2, FALSE))</f>
      </c>
      <c r="AB729" s="0">
        <f>IF(J729="", "", VLOOKUP(J729, DanhSachChucDanhRange, 2, FALSE))</f>
      </c>
    </row>
    <row r="730">
      <c r="A730" s="0">
        <f>IF(B730="", "", VLOOKUP(B730, DanhSachCodeId, 3, FALSE))</f>
      </c>
      <c r="C730" s="0">
        <f>IF(B730="", "", VLOOKUP(B730, DanhSachNhanVien, 2, FALSE))</f>
      </c>
      <c r="Z730" s="0">
        <f>IF(D730="", "", VLOOKUP(D730, DanhSachLoaiQuyetDinhRange, 2, FALSE))</f>
      </c>
      <c r="AA730" s="0">
        <f>IF(I730="", "", VLOOKUP(I730, DanhSachPhongBanRange, 2, FALSE))</f>
      </c>
      <c r="AB730" s="0">
        <f>IF(J730="", "", VLOOKUP(J730, DanhSachChucDanhRange, 2, FALSE))</f>
      </c>
    </row>
    <row r="731">
      <c r="A731" s="0">
        <f>IF(B731="", "", VLOOKUP(B731, DanhSachCodeId, 3, FALSE))</f>
      </c>
      <c r="C731" s="0">
        <f>IF(B731="", "", VLOOKUP(B731, DanhSachNhanVien, 2, FALSE))</f>
      </c>
      <c r="Z731" s="0">
        <f>IF(D731="", "", VLOOKUP(D731, DanhSachLoaiQuyetDinhRange, 2, FALSE))</f>
      </c>
      <c r="AA731" s="0">
        <f>IF(I731="", "", VLOOKUP(I731, DanhSachPhongBanRange, 2, FALSE))</f>
      </c>
      <c r="AB731" s="0">
        <f>IF(J731="", "", VLOOKUP(J731, DanhSachChucDanhRange, 2, FALSE))</f>
      </c>
    </row>
    <row r="732">
      <c r="A732" s="0">
        <f>IF(B732="", "", VLOOKUP(B732, DanhSachCodeId, 3, FALSE))</f>
      </c>
      <c r="C732" s="0">
        <f>IF(B732="", "", VLOOKUP(B732, DanhSachNhanVien, 2, FALSE))</f>
      </c>
      <c r="Z732" s="0">
        <f>IF(D732="", "", VLOOKUP(D732, DanhSachLoaiQuyetDinhRange, 2, FALSE))</f>
      </c>
      <c r="AA732" s="0">
        <f>IF(I732="", "", VLOOKUP(I732, DanhSachPhongBanRange, 2, FALSE))</f>
      </c>
      <c r="AB732" s="0">
        <f>IF(J732="", "", VLOOKUP(J732, DanhSachChucDanhRange, 2, FALSE))</f>
      </c>
    </row>
    <row r="733">
      <c r="A733" s="0">
        <f>IF(B733="", "", VLOOKUP(B733, DanhSachCodeId, 3, FALSE))</f>
      </c>
      <c r="C733" s="0">
        <f>IF(B733="", "", VLOOKUP(B733, DanhSachNhanVien, 2, FALSE))</f>
      </c>
      <c r="Z733" s="0">
        <f>IF(D733="", "", VLOOKUP(D733, DanhSachLoaiQuyetDinhRange, 2, FALSE))</f>
      </c>
      <c r="AA733" s="0">
        <f>IF(I733="", "", VLOOKUP(I733, DanhSachPhongBanRange, 2, FALSE))</f>
      </c>
      <c r="AB733" s="0">
        <f>IF(J733="", "", VLOOKUP(J733, DanhSachChucDanhRange, 2, FALSE))</f>
      </c>
    </row>
    <row r="734">
      <c r="A734" s="0">
        <f>IF(B734="", "", VLOOKUP(B734, DanhSachCodeId, 3, FALSE))</f>
      </c>
      <c r="C734" s="0">
        <f>IF(B734="", "", VLOOKUP(B734, DanhSachNhanVien, 2, FALSE))</f>
      </c>
      <c r="Z734" s="0">
        <f>IF(D734="", "", VLOOKUP(D734, DanhSachLoaiQuyetDinhRange, 2, FALSE))</f>
      </c>
      <c r="AA734" s="0">
        <f>IF(I734="", "", VLOOKUP(I734, DanhSachPhongBanRange, 2, FALSE))</f>
      </c>
      <c r="AB734" s="0">
        <f>IF(J734="", "", VLOOKUP(J734, DanhSachChucDanhRange, 2, FALSE))</f>
      </c>
    </row>
    <row r="735">
      <c r="A735" s="0">
        <f>IF(B735="", "", VLOOKUP(B735, DanhSachCodeId, 3, FALSE))</f>
      </c>
      <c r="C735" s="0">
        <f>IF(B735="", "", VLOOKUP(B735, DanhSachNhanVien, 2, FALSE))</f>
      </c>
      <c r="Z735" s="0">
        <f>IF(D735="", "", VLOOKUP(D735, DanhSachLoaiQuyetDinhRange, 2, FALSE))</f>
      </c>
      <c r="AA735" s="0">
        <f>IF(I735="", "", VLOOKUP(I735, DanhSachPhongBanRange, 2, FALSE))</f>
      </c>
      <c r="AB735" s="0">
        <f>IF(J735="", "", VLOOKUP(J735, DanhSachChucDanhRange, 2, FALSE))</f>
      </c>
    </row>
    <row r="736">
      <c r="A736" s="0">
        <f>IF(B736="", "", VLOOKUP(B736, DanhSachCodeId, 3, FALSE))</f>
      </c>
      <c r="C736" s="0">
        <f>IF(B736="", "", VLOOKUP(B736, DanhSachNhanVien, 2, FALSE))</f>
      </c>
      <c r="Z736" s="0">
        <f>IF(D736="", "", VLOOKUP(D736, DanhSachLoaiQuyetDinhRange, 2, FALSE))</f>
      </c>
      <c r="AA736" s="0">
        <f>IF(I736="", "", VLOOKUP(I736, DanhSachPhongBanRange, 2, FALSE))</f>
      </c>
      <c r="AB736" s="0">
        <f>IF(J736="", "", VLOOKUP(J736, DanhSachChucDanhRange, 2, FALSE))</f>
      </c>
    </row>
    <row r="737">
      <c r="A737" s="0">
        <f>IF(B737="", "", VLOOKUP(B737, DanhSachCodeId, 3, FALSE))</f>
      </c>
      <c r="C737" s="0">
        <f>IF(B737="", "", VLOOKUP(B737, DanhSachNhanVien, 2, FALSE))</f>
      </c>
      <c r="Z737" s="0">
        <f>IF(D737="", "", VLOOKUP(D737, DanhSachLoaiQuyetDinhRange, 2, FALSE))</f>
      </c>
      <c r="AA737" s="0">
        <f>IF(I737="", "", VLOOKUP(I737, DanhSachPhongBanRange, 2, FALSE))</f>
      </c>
      <c r="AB737" s="0">
        <f>IF(J737="", "", VLOOKUP(J737, DanhSachChucDanhRange, 2, FALSE))</f>
      </c>
    </row>
    <row r="738">
      <c r="A738" s="0">
        <f>IF(B738="", "", VLOOKUP(B738, DanhSachCodeId, 3, FALSE))</f>
      </c>
      <c r="C738" s="0">
        <f>IF(B738="", "", VLOOKUP(B738, DanhSachNhanVien, 2, FALSE))</f>
      </c>
      <c r="Z738" s="0">
        <f>IF(D738="", "", VLOOKUP(D738, DanhSachLoaiQuyetDinhRange, 2, FALSE))</f>
      </c>
      <c r="AA738" s="0">
        <f>IF(I738="", "", VLOOKUP(I738, DanhSachPhongBanRange, 2, FALSE))</f>
      </c>
      <c r="AB738" s="0">
        <f>IF(J738="", "", VLOOKUP(J738, DanhSachChucDanhRange, 2, FALSE))</f>
      </c>
    </row>
    <row r="739">
      <c r="A739" s="0">
        <f>IF(B739="", "", VLOOKUP(B739, DanhSachCodeId, 3, FALSE))</f>
      </c>
      <c r="C739" s="0">
        <f>IF(B739="", "", VLOOKUP(B739, DanhSachNhanVien, 2, FALSE))</f>
      </c>
      <c r="Z739" s="0">
        <f>IF(D739="", "", VLOOKUP(D739, DanhSachLoaiQuyetDinhRange, 2, FALSE))</f>
      </c>
      <c r="AA739" s="0">
        <f>IF(I739="", "", VLOOKUP(I739, DanhSachPhongBanRange, 2, FALSE))</f>
      </c>
      <c r="AB739" s="0">
        <f>IF(J739="", "", VLOOKUP(J739, DanhSachChucDanhRange, 2, FALSE))</f>
      </c>
    </row>
    <row r="740">
      <c r="A740" s="0">
        <f>IF(B740="", "", VLOOKUP(B740, DanhSachCodeId, 3, FALSE))</f>
      </c>
      <c r="C740" s="0">
        <f>IF(B740="", "", VLOOKUP(B740, DanhSachNhanVien, 2, FALSE))</f>
      </c>
      <c r="Z740" s="0">
        <f>IF(D740="", "", VLOOKUP(D740, DanhSachLoaiQuyetDinhRange, 2, FALSE))</f>
      </c>
      <c r="AA740" s="0">
        <f>IF(I740="", "", VLOOKUP(I740, DanhSachPhongBanRange, 2, FALSE))</f>
      </c>
      <c r="AB740" s="0">
        <f>IF(J740="", "", VLOOKUP(J740, DanhSachChucDanhRange, 2, FALSE))</f>
      </c>
    </row>
    <row r="741">
      <c r="A741" s="0">
        <f>IF(B741="", "", VLOOKUP(B741, DanhSachCodeId, 3, FALSE))</f>
      </c>
      <c r="C741" s="0">
        <f>IF(B741="", "", VLOOKUP(B741, DanhSachNhanVien, 2, FALSE))</f>
      </c>
      <c r="Z741" s="0">
        <f>IF(D741="", "", VLOOKUP(D741, DanhSachLoaiQuyetDinhRange, 2, FALSE))</f>
      </c>
      <c r="AA741" s="0">
        <f>IF(I741="", "", VLOOKUP(I741, DanhSachPhongBanRange, 2, FALSE))</f>
      </c>
      <c r="AB741" s="0">
        <f>IF(J741="", "", VLOOKUP(J741, DanhSachChucDanhRange, 2, FALSE))</f>
      </c>
    </row>
    <row r="742">
      <c r="A742" s="0">
        <f>IF(B742="", "", VLOOKUP(B742, DanhSachCodeId, 3, FALSE))</f>
      </c>
      <c r="C742" s="0">
        <f>IF(B742="", "", VLOOKUP(B742, DanhSachNhanVien, 2, FALSE))</f>
      </c>
      <c r="Z742" s="0">
        <f>IF(D742="", "", VLOOKUP(D742, DanhSachLoaiQuyetDinhRange, 2, FALSE))</f>
      </c>
      <c r="AA742" s="0">
        <f>IF(I742="", "", VLOOKUP(I742, DanhSachPhongBanRange, 2, FALSE))</f>
      </c>
      <c r="AB742" s="0">
        <f>IF(J742="", "", VLOOKUP(J742, DanhSachChucDanhRange, 2, FALSE))</f>
      </c>
    </row>
    <row r="743">
      <c r="A743" s="0">
        <f>IF(B743="", "", VLOOKUP(B743, DanhSachCodeId, 3, FALSE))</f>
      </c>
      <c r="C743" s="0">
        <f>IF(B743="", "", VLOOKUP(B743, DanhSachNhanVien, 2, FALSE))</f>
      </c>
      <c r="Z743" s="0">
        <f>IF(D743="", "", VLOOKUP(D743, DanhSachLoaiQuyetDinhRange, 2, FALSE))</f>
      </c>
      <c r="AA743" s="0">
        <f>IF(I743="", "", VLOOKUP(I743, DanhSachPhongBanRange, 2, FALSE))</f>
      </c>
      <c r="AB743" s="0">
        <f>IF(J743="", "", VLOOKUP(J743, DanhSachChucDanhRange, 2, FALSE))</f>
      </c>
    </row>
    <row r="744">
      <c r="A744" s="0">
        <f>IF(B744="", "", VLOOKUP(B744, DanhSachCodeId, 3, FALSE))</f>
      </c>
      <c r="C744" s="0">
        <f>IF(B744="", "", VLOOKUP(B744, DanhSachNhanVien, 2, FALSE))</f>
      </c>
      <c r="Z744" s="0">
        <f>IF(D744="", "", VLOOKUP(D744, DanhSachLoaiQuyetDinhRange, 2, FALSE))</f>
      </c>
      <c r="AA744" s="0">
        <f>IF(I744="", "", VLOOKUP(I744, DanhSachPhongBanRange, 2, FALSE))</f>
      </c>
      <c r="AB744" s="0">
        <f>IF(J744="", "", VLOOKUP(J744, DanhSachChucDanhRange, 2, FALSE))</f>
      </c>
    </row>
    <row r="745">
      <c r="A745" s="0">
        <f>IF(B745="", "", VLOOKUP(B745, DanhSachCodeId, 3, FALSE))</f>
      </c>
      <c r="C745" s="0">
        <f>IF(B745="", "", VLOOKUP(B745, DanhSachNhanVien, 2, FALSE))</f>
      </c>
      <c r="Z745" s="0">
        <f>IF(D745="", "", VLOOKUP(D745, DanhSachLoaiQuyetDinhRange, 2, FALSE))</f>
      </c>
      <c r="AA745" s="0">
        <f>IF(I745="", "", VLOOKUP(I745, DanhSachPhongBanRange, 2, FALSE))</f>
      </c>
      <c r="AB745" s="0">
        <f>IF(J745="", "", VLOOKUP(J745, DanhSachChucDanhRange, 2, FALSE))</f>
      </c>
    </row>
    <row r="746">
      <c r="A746" s="0">
        <f>IF(B746="", "", VLOOKUP(B746, DanhSachCodeId, 3, FALSE))</f>
      </c>
      <c r="C746" s="0">
        <f>IF(B746="", "", VLOOKUP(B746, DanhSachNhanVien, 2, FALSE))</f>
      </c>
      <c r="Z746" s="0">
        <f>IF(D746="", "", VLOOKUP(D746, DanhSachLoaiQuyetDinhRange, 2, FALSE))</f>
      </c>
      <c r="AA746" s="0">
        <f>IF(I746="", "", VLOOKUP(I746, DanhSachPhongBanRange, 2, FALSE))</f>
      </c>
      <c r="AB746" s="0">
        <f>IF(J746="", "", VLOOKUP(J746, DanhSachChucDanhRange, 2, FALSE))</f>
      </c>
    </row>
    <row r="747">
      <c r="A747" s="0">
        <f>IF(B747="", "", VLOOKUP(B747, DanhSachCodeId, 3, FALSE))</f>
      </c>
      <c r="C747" s="0">
        <f>IF(B747="", "", VLOOKUP(B747, DanhSachNhanVien, 2, FALSE))</f>
      </c>
      <c r="Z747" s="0">
        <f>IF(D747="", "", VLOOKUP(D747, DanhSachLoaiQuyetDinhRange, 2, FALSE))</f>
      </c>
      <c r="AA747" s="0">
        <f>IF(I747="", "", VLOOKUP(I747, DanhSachPhongBanRange, 2, FALSE))</f>
      </c>
      <c r="AB747" s="0">
        <f>IF(J747="", "", VLOOKUP(J747, DanhSachChucDanhRange, 2, FALSE))</f>
      </c>
    </row>
    <row r="748">
      <c r="A748" s="0">
        <f>IF(B748="", "", VLOOKUP(B748, DanhSachCodeId, 3, FALSE))</f>
      </c>
      <c r="C748" s="0">
        <f>IF(B748="", "", VLOOKUP(B748, DanhSachNhanVien, 2, FALSE))</f>
      </c>
      <c r="Z748" s="0">
        <f>IF(D748="", "", VLOOKUP(D748, DanhSachLoaiQuyetDinhRange, 2, FALSE))</f>
      </c>
      <c r="AA748" s="0">
        <f>IF(I748="", "", VLOOKUP(I748, DanhSachPhongBanRange, 2, FALSE))</f>
      </c>
      <c r="AB748" s="0">
        <f>IF(J748="", "", VLOOKUP(J748, DanhSachChucDanhRange, 2, FALSE))</f>
      </c>
    </row>
    <row r="749">
      <c r="A749" s="0">
        <f>IF(B749="", "", VLOOKUP(B749, DanhSachCodeId, 3, FALSE))</f>
      </c>
      <c r="C749" s="0">
        <f>IF(B749="", "", VLOOKUP(B749, DanhSachNhanVien, 2, FALSE))</f>
      </c>
      <c r="Z749" s="0">
        <f>IF(D749="", "", VLOOKUP(D749, DanhSachLoaiQuyetDinhRange, 2, FALSE))</f>
      </c>
      <c r="AA749" s="0">
        <f>IF(I749="", "", VLOOKUP(I749, DanhSachPhongBanRange, 2, FALSE))</f>
      </c>
      <c r="AB749" s="0">
        <f>IF(J749="", "", VLOOKUP(J749, DanhSachChucDanhRange, 2, FALSE))</f>
      </c>
    </row>
    <row r="750">
      <c r="A750" s="0">
        <f>IF(B750="", "", VLOOKUP(B750, DanhSachCodeId, 3, FALSE))</f>
      </c>
      <c r="C750" s="0">
        <f>IF(B750="", "", VLOOKUP(B750, DanhSachNhanVien, 2, FALSE))</f>
      </c>
      <c r="Z750" s="0">
        <f>IF(D750="", "", VLOOKUP(D750, DanhSachLoaiQuyetDinhRange, 2, FALSE))</f>
      </c>
      <c r="AA750" s="0">
        <f>IF(I750="", "", VLOOKUP(I750, DanhSachPhongBanRange, 2, FALSE))</f>
      </c>
      <c r="AB750" s="0">
        <f>IF(J750="", "", VLOOKUP(J750, DanhSachChucDanhRange, 2, FALSE))</f>
      </c>
    </row>
    <row r="751">
      <c r="A751" s="0">
        <f>IF(B751="", "", VLOOKUP(B751, DanhSachCodeId, 3, FALSE))</f>
      </c>
      <c r="C751" s="0">
        <f>IF(B751="", "", VLOOKUP(B751, DanhSachNhanVien, 2, FALSE))</f>
      </c>
      <c r="Z751" s="0">
        <f>IF(D751="", "", VLOOKUP(D751, DanhSachLoaiQuyetDinhRange, 2, FALSE))</f>
      </c>
      <c r="AA751" s="0">
        <f>IF(I751="", "", VLOOKUP(I751, DanhSachPhongBanRange, 2, FALSE))</f>
      </c>
      <c r="AB751" s="0">
        <f>IF(J751="", "", VLOOKUP(J751, DanhSachChucDanhRange, 2, FALSE))</f>
      </c>
    </row>
    <row r="752">
      <c r="A752" s="0">
        <f>IF(B752="", "", VLOOKUP(B752, DanhSachCodeId, 3, FALSE))</f>
      </c>
      <c r="C752" s="0">
        <f>IF(B752="", "", VLOOKUP(B752, DanhSachNhanVien, 2, FALSE))</f>
      </c>
      <c r="Z752" s="0">
        <f>IF(D752="", "", VLOOKUP(D752, DanhSachLoaiQuyetDinhRange, 2, FALSE))</f>
      </c>
      <c r="AA752" s="0">
        <f>IF(I752="", "", VLOOKUP(I752, DanhSachPhongBanRange, 2, FALSE))</f>
      </c>
      <c r="AB752" s="0">
        <f>IF(J752="", "", VLOOKUP(J752, DanhSachChucDanhRange, 2, FALSE))</f>
      </c>
    </row>
    <row r="753">
      <c r="A753" s="0">
        <f>IF(B753="", "", VLOOKUP(B753, DanhSachCodeId, 3, FALSE))</f>
      </c>
      <c r="C753" s="0">
        <f>IF(B753="", "", VLOOKUP(B753, DanhSachNhanVien, 2, FALSE))</f>
      </c>
      <c r="Z753" s="0">
        <f>IF(D753="", "", VLOOKUP(D753, DanhSachLoaiQuyetDinhRange, 2, FALSE))</f>
      </c>
      <c r="AA753" s="0">
        <f>IF(I753="", "", VLOOKUP(I753, DanhSachPhongBanRange, 2, FALSE))</f>
      </c>
      <c r="AB753" s="0">
        <f>IF(J753="", "", VLOOKUP(J753, DanhSachChucDanhRange, 2, FALSE))</f>
      </c>
    </row>
    <row r="754">
      <c r="A754" s="0">
        <f>IF(B754="", "", VLOOKUP(B754, DanhSachCodeId, 3, FALSE))</f>
      </c>
      <c r="C754" s="0">
        <f>IF(B754="", "", VLOOKUP(B754, DanhSachNhanVien, 2, FALSE))</f>
      </c>
      <c r="Z754" s="0">
        <f>IF(D754="", "", VLOOKUP(D754, DanhSachLoaiQuyetDinhRange, 2, FALSE))</f>
      </c>
      <c r="AA754" s="0">
        <f>IF(I754="", "", VLOOKUP(I754, DanhSachPhongBanRange, 2, FALSE))</f>
      </c>
      <c r="AB754" s="0">
        <f>IF(J754="", "", VLOOKUP(J754, DanhSachChucDanhRange, 2, FALSE))</f>
      </c>
    </row>
    <row r="755">
      <c r="A755" s="0">
        <f>IF(B755="", "", VLOOKUP(B755, DanhSachCodeId, 3, FALSE))</f>
      </c>
      <c r="C755" s="0">
        <f>IF(B755="", "", VLOOKUP(B755, DanhSachNhanVien, 2, FALSE))</f>
      </c>
      <c r="Z755" s="0">
        <f>IF(D755="", "", VLOOKUP(D755, DanhSachLoaiQuyetDinhRange, 2, FALSE))</f>
      </c>
      <c r="AA755" s="0">
        <f>IF(I755="", "", VLOOKUP(I755, DanhSachPhongBanRange, 2, FALSE))</f>
      </c>
      <c r="AB755" s="0">
        <f>IF(J755="", "", VLOOKUP(J755, DanhSachChucDanhRange, 2, FALSE))</f>
      </c>
    </row>
    <row r="756">
      <c r="A756" s="0">
        <f>IF(B756="", "", VLOOKUP(B756, DanhSachCodeId, 3, FALSE))</f>
      </c>
      <c r="C756" s="0">
        <f>IF(B756="", "", VLOOKUP(B756, DanhSachNhanVien, 2, FALSE))</f>
      </c>
      <c r="Z756" s="0">
        <f>IF(D756="", "", VLOOKUP(D756, DanhSachLoaiQuyetDinhRange, 2, FALSE))</f>
      </c>
      <c r="AA756" s="0">
        <f>IF(I756="", "", VLOOKUP(I756, DanhSachPhongBanRange, 2, FALSE))</f>
      </c>
      <c r="AB756" s="0">
        <f>IF(J756="", "", VLOOKUP(J756, DanhSachChucDanhRange, 2, FALSE))</f>
      </c>
    </row>
    <row r="757">
      <c r="A757" s="0">
        <f>IF(B757="", "", VLOOKUP(B757, DanhSachCodeId, 3, FALSE))</f>
      </c>
      <c r="C757" s="0">
        <f>IF(B757="", "", VLOOKUP(B757, DanhSachNhanVien, 2, FALSE))</f>
      </c>
      <c r="Z757" s="0">
        <f>IF(D757="", "", VLOOKUP(D757, DanhSachLoaiQuyetDinhRange, 2, FALSE))</f>
      </c>
      <c r="AA757" s="0">
        <f>IF(I757="", "", VLOOKUP(I757, DanhSachPhongBanRange, 2, FALSE))</f>
      </c>
      <c r="AB757" s="0">
        <f>IF(J757="", "", VLOOKUP(J757, DanhSachChucDanhRange, 2, FALSE))</f>
      </c>
    </row>
    <row r="758">
      <c r="A758" s="0">
        <f>IF(B758="", "", VLOOKUP(B758, DanhSachCodeId, 3, FALSE))</f>
      </c>
      <c r="C758" s="0">
        <f>IF(B758="", "", VLOOKUP(B758, DanhSachNhanVien, 2, FALSE))</f>
      </c>
      <c r="Z758" s="0">
        <f>IF(D758="", "", VLOOKUP(D758, DanhSachLoaiQuyetDinhRange, 2, FALSE))</f>
      </c>
      <c r="AA758" s="0">
        <f>IF(I758="", "", VLOOKUP(I758, DanhSachPhongBanRange, 2, FALSE))</f>
      </c>
      <c r="AB758" s="0">
        <f>IF(J758="", "", VLOOKUP(J758, DanhSachChucDanhRange, 2, FALSE))</f>
      </c>
    </row>
    <row r="759">
      <c r="A759" s="0">
        <f>IF(B759="", "", VLOOKUP(B759, DanhSachCodeId, 3, FALSE))</f>
      </c>
      <c r="C759" s="0">
        <f>IF(B759="", "", VLOOKUP(B759, DanhSachNhanVien, 2, FALSE))</f>
      </c>
      <c r="Z759" s="0">
        <f>IF(D759="", "", VLOOKUP(D759, DanhSachLoaiQuyetDinhRange, 2, FALSE))</f>
      </c>
      <c r="AA759" s="0">
        <f>IF(I759="", "", VLOOKUP(I759, DanhSachPhongBanRange, 2, FALSE))</f>
      </c>
      <c r="AB759" s="0">
        <f>IF(J759="", "", VLOOKUP(J759, DanhSachChucDanhRange, 2, FALSE))</f>
      </c>
    </row>
    <row r="760">
      <c r="A760" s="0">
        <f>IF(B760="", "", VLOOKUP(B760, DanhSachCodeId, 3, FALSE))</f>
      </c>
      <c r="C760" s="0">
        <f>IF(B760="", "", VLOOKUP(B760, DanhSachNhanVien, 2, FALSE))</f>
      </c>
      <c r="Z760" s="0">
        <f>IF(D760="", "", VLOOKUP(D760, DanhSachLoaiQuyetDinhRange, 2, FALSE))</f>
      </c>
      <c r="AA760" s="0">
        <f>IF(I760="", "", VLOOKUP(I760, DanhSachPhongBanRange, 2, FALSE))</f>
      </c>
      <c r="AB760" s="0">
        <f>IF(J760="", "", VLOOKUP(J760, DanhSachChucDanhRange, 2, FALSE))</f>
      </c>
    </row>
    <row r="761">
      <c r="A761" s="0">
        <f>IF(B761="", "", VLOOKUP(B761, DanhSachCodeId, 3, FALSE))</f>
      </c>
      <c r="C761" s="0">
        <f>IF(B761="", "", VLOOKUP(B761, DanhSachNhanVien, 2, FALSE))</f>
      </c>
      <c r="Z761" s="0">
        <f>IF(D761="", "", VLOOKUP(D761, DanhSachLoaiQuyetDinhRange, 2, FALSE))</f>
      </c>
      <c r="AA761" s="0">
        <f>IF(I761="", "", VLOOKUP(I761, DanhSachPhongBanRange, 2, FALSE))</f>
      </c>
      <c r="AB761" s="0">
        <f>IF(J761="", "", VLOOKUP(J761, DanhSachChucDanhRange, 2, FALSE))</f>
      </c>
    </row>
    <row r="762">
      <c r="A762" s="0">
        <f>IF(B762="", "", VLOOKUP(B762, DanhSachCodeId, 3, FALSE))</f>
      </c>
      <c r="C762" s="0">
        <f>IF(B762="", "", VLOOKUP(B762, DanhSachNhanVien, 2, FALSE))</f>
      </c>
      <c r="Z762" s="0">
        <f>IF(D762="", "", VLOOKUP(D762, DanhSachLoaiQuyetDinhRange, 2, FALSE))</f>
      </c>
      <c r="AA762" s="0">
        <f>IF(I762="", "", VLOOKUP(I762, DanhSachPhongBanRange, 2, FALSE))</f>
      </c>
      <c r="AB762" s="0">
        <f>IF(J762="", "", VLOOKUP(J762, DanhSachChucDanhRange, 2, FALSE))</f>
      </c>
    </row>
    <row r="763">
      <c r="A763" s="0">
        <f>IF(B763="", "", VLOOKUP(B763, DanhSachCodeId, 3, FALSE))</f>
      </c>
      <c r="C763" s="0">
        <f>IF(B763="", "", VLOOKUP(B763, DanhSachNhanVien, 2, FALSE))</f>
      </c>
      <c r="Z763" s="0">
        <f>IF(D763="", "", VLOOKUP(D763, DanhSachLoaiQuyetDinhRange, 2, FALSE))</f>
      </c>
      <c r="AA763" s="0">
        <f>IF(I763="", "", VLOOKUP(I763, DanhSachPhongBanRange, 2, FALSE))</f>
      </c>
      <c r="AB763" s="0">
        <f>IF(J763="", "", VLOOKUP(J763, DanhSachChucDanhRange, 2, FALSE))</f>
      </c>
    </row>
    <row r="764">
      <c r="A764" s="0">
        <f>IF(B764="", "", VLOOKUP(B764, DanhSachCodeId, 3, FALSE))</f>
      </c>
      <c r="C764" s="0">
        <f>IF(B764="", "", VLOOKUP(B764, DanhSachNhanVien, 2, FALSE))</f>
      </c>
      <c r="Z764" s="0">
        <f>IF(D764="", "", VLOOKUP(D764, DanhSachLoaiQuyetDinhRange, 2, FALSE))</f>
      </c>
      <c r="AA764" s="0">
        <f>IF(I764="", "", VLOOKUP(I764, DanhSachPhongBanRange, 2, FALSE))</f>
      </c>
      <c r="AB764" s="0">
        <f>IF(J764="", "", VLOOKUP(J764, DanhSachChucDanhRange, 2, FALSE))</f>
      </c>
    </row>
    <row r="765">
      <c r="A765" s="0">
        <f>IF(B765="", "", VLOOKUP(B765, DanhSachCodeId, 3, FALSE))</f>
      </c>
      <c r="C765" s="0">
        <f>IF(B765="", "", VLOOKUP(B765, DanhSachNhanVien, 2, FALSE))</f>
      </c>
      <c r="Z765" s="0">
        <f>IF(D765="", "", VLOOKUP(D765, DanhSachLoaiQuyetDinhRange, 2, FALSE))</f>
      </c>
      <c r="AA765" s="0">
        <f>IF(I765="", "", VLOOKUP(I765, DanhSachPhongBanRange, 2, FALSE))</f>
      </c>
      <c r="AB765" s="0">
        <f>IF(J765="", "", VLOOKUP(J765, DanhSachChucDanhRange, 2, FALSE))</f>
      </c>
    </row>
    <row r="766">
      <c r="A766" s="0">
        <f>IF(B766="", "", VLOOKUP(B766, DanhSachCodeId, 3, FALSE))</f>
      </c>
      <c r="C766" s="0">
        <f>IF(B766="", "", VLOOKUP(B766, DanhSachNhanVien, 2, FALSE))</f>
      </c>
      <c r="Z766" s="0">
        <f>IF(D766="", "", VLOOKUP(D766, DanhSachLoaiQuyetDinhRange, 2, FALSE))</f>
      </c>
      <c r="AA766" s="0">
        <f>IF(I766="", "", VLOOKUP(I766, DanhSachPhongBanRange, 2, FALSE))</f>
      </c>
      <c r="AB766" s="0">
        <f>IF(J766="", "", VLOOKUP(J766, DanhSachChucDanhRange, 2, FALSE))</f>
      </c>
    </row>
    <row r="767">
      <c r="A767" s="0">
        <f>IF(B767="", "", VLOOKUP(B767, DanhSachCodeId, 3, FALSE))</f>
      </c>
      <c r="C767" s="0">
        <f>IF(B767="", "", VLOOKUP(B767, DanhSachNhanVien, 2, FALSE))</f>
      </c>
      <c r="Z767" s="0">
        <f>IF(D767="", "", VLOOKUP(D767, DanhSachLoaiQuyetDinhRange, 2, FALSE))</f>
      </c>
      <c r="AA767" s="0">
        <f>IF(I767="", "", VLOOKUP(I767, DanhSachPhongBanRange, 2, FALSE))</f>
      </c>
      <c r="AB767" s="0">
        <f>IF(J767="", "", VLOOKUP(J767, DanhSachChucDanhRange, 2, FALSE))</f>
      </c>
    </row>
    <row r="768">
      <c r="A768" s="0">
        <f>IF(B768="", "", VLOOKUP(B768, DanhSachCodeId, 3, FALSE))</f>
      </c>
      <c r="C768" s="0">
        <f>IF(B768="", "", VLOOKUP(B768, DanhSachNhanVien, 2, FALSE))</f>
      </c>
      <c r="Z768" s="0">
        <f>IF(D768="", "", VLOOKUP(D768, DanhSachLoaiQuyetDinhRange, 2, FALSE))</f>
      </c>
      <c r="AA768" s="0">
        <f>IF(I768="", "", VLOOKUP(I768, DanhSachPhongBanRange, 2, FALSE))</f>
      </c>
      <c r="AB768" s="0">
        <f>IF(J768="", "", VLOOKUP(J768, DanhSachChucDanhRange, 2, FALSE))</f>
      </c>
    </row>
    <row r="769">
      <c r="A769" s="0">
        <f>IF(B769="", "", VLOOKUP(B769, DanhSachCodeId, 3, FALSE))</f>
      </c>
      <c r="C769" s="0">
        <f>IF(B769="", "", VLOOKUP(B769, DanhSachNhanVien, 2, FALSE))</f>
      </c>
      <c r="Z769" s="0">
        <f>IF(D769="", "", VLOOKUP(D769, DanhSachLoaiQuyetDinhRange, 2, FALSE))</f>
      </c>
      <c r="AA769" s="0">
        <f>IF(I769="", "", VLOOKUP(I769, DanhSachPhongBanRange, 2, FALSE))</f>
      </c>
      <c r="AB769" s="0">
        <f>IF(J769="", "", VLOOKUP(J769, DanhSachChucDanhRange, 2, FALSE))</f>
      </c>
    </row>
    <row r="770">
      <c r="A770" s="0">
        <f>IF(B770="", "", VLOOKUP(B770, DanhSachCodeId, 3, FALSE))</f>
      </c>
      <c r="C770" s="0">
        <f>IF(B770="", "", VLOOKUP(B770, DanhSachNhanVien, 2, FALSE))</f>
      </c>
      <c r="Z770" s="0">
        <f>IF(D770="", "", VLOOKUP(D770, DanhSachLoaiQuyetDinhRange, 2, FALSE))</f>
      </c>
      <c r="AA770" s="0">
        <f>IF(I770="", "", VLOOKUP(I770, DanhSachPhongBanRange, 2, FALSE))</f>
      </c>
      <c r="AB770" s="0">
        <f>IF(J770="", "", VLOOKUP(J770, DanhSachChucDanhRange, 2, FALSE))</f>
      </c>
    </row>
    <row r="771">
      <c r="A771" s="0">
        <f>IF(B771="", "", VLOOKUP(B771, DanhSachCodeId, 3, FALSE))</f>
      </c>
      <c r="C771" s="0">
        <f>IF(B771="", "", VLOOKUP(B771, DanhSachNhanVien, 2, FALSE))</f>
      </c>
      <c r="Z771" s="0">
        <f>IF(D771="", "", VLOOKUP(D771, DanhSachLoaiQuyetDinhRange, 2, FALSE))</f>
      </c>
      <c r="AA771" s="0">
        <f>IF(I771="", "", VLOOKUP(I771, DanhSachPhongBanRange, 2, FALSE))</f>
      </c>
      <c r="AB771" s="0">
        <f>IF(J771="", "", VLOOKUP(J771, DanhSachChucDanhRange, 2, FALSE))</f>
      </c>
    </row>
    <row r="772">
      <c r="A772" s="0">
        <f>IF(B772="", "", VLOOKUP(B772, DanhSachCodeId, 3, FALSE))</f>
      </c>
      <c r="C772" s="0">
        <f>IF(B772="", "", VLOOKUP(B772, DanhSachNhanVien, 2, FALSE))</f>
      </c>
      <c r="Z772" s="0">
        <f>IF(D772="", "", VLOOKUP(D772, DanhSachLoaiQuyetDinhRange, 2, FALSE))</f>
      </c>
      <c r="AA772" s="0">
        <f>IF(I772="", "", VLOOKUP(I772, DanhSachPhongBanRange, 2, FALSE))</f>
      </c>
      <c r="AB772" s="0">
        <f>IF(J772="", "", VLOOKUP(J772, DanhSachChucDanhRange, 2, FALSE))</f>
      </c>
    </row>
    <row r="773">
      <c r="A773" s="0">
        <f>IF(B773="", "", VLOOKUP(B773, DanhSachCodeId, 3, FALSE))</f>
      </c>
      <c r="C773" s="0">
        <f>IF(B773="", "", VLOOKUP(B773, DanhSachNhanVien, 2, FALSE))</f>
      </c>
      <c r="Z773" s="0">
        <f>IF(D773="", "", VLOOKUP(D773, DanhSachLoaiQuyetDinhRange, 2, FALSE))</f>
      </c>
      <c r="AA773" s="0">
        <f>IF(I773="", "", VLOOKUP(I773, DanhSachPhongBanRange, 2, FALSE))</f>
      </c>
      <c r="AB773" s="0">
        <f>IF(J773="", "", VLOOKUP(J773, DanhSachChucDanhRange, 2, FALSE))</f>
      </c>
    </row>
    <row r="774">
      <c r="A774" s="0">
        <f>IF(B774="", "", VLOOKUP(B774, DanhSachCodeId, 3, FALSE))</f>
      </c>
      <c r="C774" s="0">
        <f>IF(B774="", "", VLOOKUP(B774, DanhSachNhanVien, 2, FALSE))</f>
      </c>
      <c r="Z774" s="0">
        <f>IF(D774="", "", VLOOKUP(D774, DanhSachLoaiQuyetDinhRange, 2, FALSE))</f>
      </c>
      <c r="AA774" s="0">
        <f>IF(I774="", "", VLOOKUP(I774, DanhSachPhongBanRange, 2, FALSE))</f>
      </c>
      <c r="AB774" s="0">
        <f>IF(J774="", "", VLOOKUP(J774, DanhSachChucDanhRange, 2, FALSE))</f>
      </c>
    </row>
    <row r="775">
      <c r="A775" s="0">
        <f>IF(B775="", "", VLOOKUP(B775, DanhSachCodeId, 3, FALSE))</f>
      </c>
      <c r="C775" s="0">
        <f>IF(B775="", "", VLOOKUP(B775, DanhSachNhanVien, 2, FALSE))</f>
      </c>
      <c r="Z775" s="0">
        <f>IF(D775="", "", VLOOKUP(D775, DanhSachLoaiQuyetDinhRange, 2, FALSE))</f>
      </c>
      <c r="AA775" s="0">
        <f>IF(I775="", "", VLOOKUP(I775, DanhSachPhongBanRange, 2, FALSE))</f>
      </c>
      <c r="AB775" s="0">
        <f>IF(J775="", "", VLOOKUP(J775, DanhSachChucDanhRange, 2, FALSE))</f>
      </c>
    </row>
    <row r="776">
      <c r="A776" s="0">
        <f>IF(B776="", "", VLOOKUP(B776, DanhSachCodeId, 3, FALSE))</f>
      </c>
      <c r="C776" s="0">
        <f>IF(B776="", "", VLOOKUP(B776, DanhSachNhanVien, 2, FALSE))</f>
      </c>
      <c r="Z776" s="0">
        <f>IF(D776="", "", VLOOKUP(D776, DanhSachLoaiQuyetDinhRange, 2, FALSE))</f>
      </c>
      <c r="AA776" s="0">
        <f>IF(I776="", "", VLOOKUP(I776, DanhSachPhongBanRange, 2, FALSE))</f>
      </c>
      <c r="AB776" s="0">
        <f>IF(J776="", "", VLOOKUP(J776, DanhSachChucDanhRange, 2, FALSE))</f>
      </c>
    </row>
    <row r="777">
      <c r="A777" s="0">
        <f>IF(B777="", "", VLOOKUP(B777, DanhSachCodeId, 3, FALSE))</f>
      </c>
      <c r="C777" s="0">
        <f>IF(B777="", "", VLOOKUP(B777, DanhSachNhanVien, 2, FALSE))</f>
      </c>
      <c r="Z777" s="0">
        <f>IF(D777="", "", VLOOKUP(D777, DanhSachLoaiQuyetDinhRange, 2, FALSE))</f>
      </c>
      <c r="AA777" s="0">
        <f>IF(I777="", "", VLOOKUP(I777, DanhSachPhongBanRange, 2, FALSE))</f>
      </c>
      <c r="AB777" s="0">
        <f>IF(J777="", "", VLOOKUP(J777, DanhSachChucDanhRange, 2, FALSE))</f>
      </c>
    </row>
    <row r="778">
      <c r="A778" s="0">
        <f>IF(B778="", "", VLOOKUP(B778, DanhSachCodeId, 3, FALSE))</f>
      </c>
      <c r="C778" s="0">
        <f>IF(B778="", "", VLOOKUP(B778, DanhSachNhanVien, 2, FALSE))</f>
      </c>
      <c r="Z778" s="0">
        <f>IF(D778="", "", VLOOKUP(D778, DanhSachLoaiQuyetDinhRange, 2, FALSE))</f>
      </c>
      <c r="AA778" s="0">
        <f>IF(I778="", "", VLOOKUP(I778, DanhSachPhongBanRange, 2, FALSE))</f>
      </c>
      <c r="AB778" s="0">
        <f>IF(J778="", "", VLOOKUP(J778, DanhSachChucDanhRange, 2, FALSE))</f>
      </c>
    </row>
    <row r="779">
      <c r="A779" s="0">
        <f>IF(B779="", "", VLOOKUP(B779, DanhSachCodeId, 3, FALSE))</f>
      </c>
      <c r="C779" s="0">
        <f>IF(B779="", "", VLOOKUP(B779, DanhSachNhanVien, 2, FALSE))</f>
      </c>
      <c r="Z779" s="0">
        <f>IF(D779="", "", VLOOKUP(D779, DanhSachLoaiQuyetDinhRange, 2, FALSE))</f>
      </c>
      <c r="AA779" s="0">
        <f>IF(I779="", "", VLOOKUP(I779, DanhSachPhongBanRange, 2, FALSE))</f>
      </c>
      <c r="AB779" s="0">
        <f>IF(J779="", "", VLOOKUP(J779, DanhSachChucDanhRange, 2, FALSE))</f>
      </c>
    </row>
    <row r="780">
      <c r="A780" s="0">
        <f>IF(B780="", "", VLOOKUP(B780, DanhSachCodeId, 3, FALSE))</f>
      </c>
      <c r="C780" s="0">
        <f>IF(B780="", "", VLOOKUP(B780, DanhSachNhanVien, 2, FALSE))</f>
      </c>
      <c r="Z780" s="0">
        <f>IF(D780="", "", VLOOKUP(D780, DanhSachLoaiQuyetDinhRange, 2, FALSE))</f>
      </c>
      <c r="AA780" s="0">
        <f>IF(I780="", "", VLOOKUP(I780, DanhSachPhongBanRange, 2, FALSE))</f>
      </c>
      <c r="AB780" s="0">
        <f>IF(J780="", "", VLOOKUP(J780, DanhSachChucDanhRange, 2, FALSE))</f>
      </c>
    </row>
    <row r="781">
      <c r="A781" s="0">
        <f>IF(B781="", "", VLOOKUP(B781, DanhSachCodeId, 3, FALSE))</f>
      </c>
      <c r="C781" s="0">
        <f>IF(B781="", "", VLOOKUP(B781, DanhSachNhanVien, 2, FALSE))</f>
      </c>
      <c r="Z781" s="0">
        <f>IF(D781="", "", VLOOKUP(D781, DanhSachLoaiQuyetDinhRange, 2, FALSE))</f>
      </c>
      <c r="AA781" s="0">
        <f>IF(I781="", "", VLOOKUP(I781, DanhSachPhongBanRange, 2, FALSE))</f>
      </c>
      <c r="AB781" s="0">
        <f>IF(J781="", "", VLOOKUP(J781, DanhSachChucDanhRange, 2, FALSE))</f>
      </c>
    </row>
    <row r="782">
      <c r="A782" s="0">
        <f>IF(B782="", "", VLOOKUP(B782, DanhSachCodeId, 3, FALSE))</f>
      </c>
      <c r="C782" s="0">
        <f>IF(B782="", "", VLOOKUP(B782, DanhSachNhanVien, 2, FALSE))</f>
      </c>
      <c r="Z782" s="0">
        <f>IF(D782="", "", VLOOKUP(D782, DanhSachLoaiQuyetDinhRange, 2, FALSE))</f>
      </c>
      <c r="AA782" s="0">
        <f>IF(I782="", "", VLOOKUP(I782, DanhSachPhongBanRange, 2, FALSE))</f>
      </c>
      <c r="AB782" s="0">
        <f>IF(J782="", "", VLOOKUP(J782, DanhSachChucDanhRange, 2, FALSE))</f>
      </c>
    </row>
    <row r="783">
      <c r="A783" s="0">
        <f>IF(B783="", "", VLOOKUP(B783, DanhSachCodeId, 3, FALSE))</f>
      </c>
      <c r="C783" s="0">
        <f>IF(B783="", "", VLOOKUP(B783, DanhSachNhanVien, 2, FALSE))</f>
      </c>
      <c r="Z783" s="0">
        <f>IF(D783="", "", VLOOKUP(D783, DanhSachLoaiQuyetDinhRange, 2, FALSE))</f>
      </c>
      <c r="AA783" s="0">
        <f>IF(I783="", "", VLOOKUP(I783, DanhSachPhongBanRange, 2, FALSE))</f>
      </c>
      <c r="AB783" s="0">
        <f>IF(J783="", "", VLOOKUP(J783, DanhSachChucDanhRange, 2, FALSE))</f>
      </c>
    </row>
    <row r="784">
      <c r="A784" s="0">
        <f>IF(B784="", "", VLOOKUP(B784, DanhSachCodeId, 3, FALSE))</f>
      </c>
      <c r="C784" s="0">
        <f>IF(B784="", "", VLOOKUP(B784, DanhSachNhanVien, 2, FALSE))</f>
      </c>
      <c r="Z784" s="0">
        <f>IF(D784="", "", VLOOKUP(D784, DanhSachLoaiQuyetDinhRange, 2, FALSE))</f>
      </c>
      <c r="AA784" s="0">
        <f>IF(I784="", "", VLOOKUP(I784, DanhSachPhongBanRange, 2, FALSE))</f>
      </c>
      <c r="AB784" s="0">
        <f>IF(J784="", "", VLOOKUP(J784, DanhSachChucDanhRange, 2, FALSE))</f>
      </c>
    </row>
    <row r="785">
      <c r="A785" s="0">
        <f>IF(B785="", "", VLOOKUP(B785, DanhSachCodeId, 3, FALSE))</f>
      </c>
      <c r="C785" s="0">
        <f>IF(B785="", "", VLOOKUP(B785, DanhSachNhanVien, 2, FALSE))</f>
      </c>
      <c r="Z785" s="0">
        <f>IF(D785="", "", VLOOKUP(D785, DanhSachLoaiQuyetDinhRange, 2, FALSE))</f>
      </c>
      <c r="AA785" s="0">
        <f>IF(I785="", "", VLOOKUP(I785, DanhSachPhongBanRange, 2, FALSE))</f>
      </c>
      <c r="AB785" s="0">
        <f>IF(J785="", "", VLOOKUP(J785, DanhSachChucDanhRange, 2, FALSE))</f>
      </c>
    </row>
    <row r="786">
      <c r="A786" s="0">
        <f>IF(B786="", "", VLOOKUP(B786, DanhSachCodeId, 3, FALSE))</f>
      </c>
      <c r="C786" s="0">
        <f>IF(B786="", "", VLOOKUP(B786, DanhSachNhanVien, 2, FALSE))</f>
      </c>
      <c r="Z786" s="0">
        <f>IF(D786="", "", VLOOKUP(D786, DanhSachLoaiQuyetDinhRange, 2, FALSE))</f>
      </c>
      <c r="AA786" s="0">
        <f>IF(I786="", "", VLOOKUP(I786, DanhSachPhongBanRange, 2, FALSE))</f>
      </c>
      <c r="AB786" s="0">
        <f>IF(J786="", "", VLOOKUP(J786, DanhSachChucDanhRange, 2, FALSE))</f>
      </c>
    </row>
    <row r="787">
      <c r="A787" s="0">
        <f>IF(B787="", "", VLOOKUP(B787, DanhSachCodeId, 3, FALSE))</f>
      </c>
      <c r="C787" s="0">
        <f>IF(B787="", "", VLOOKUP(B787, DanhSachNhanVien, 2, FALSE))</f>
      </c>
      <c r="Z787" s="0">
        <f>IF(D787="", "", VLOOKUP(D787, DanhSachLoaiQuyetDinhRange, 2, FALSE))</f>
      </c>
      <c r="AA787" s="0">
        <f>IF(I787="", "", VLOOKUP(I787, DanhSachPhongBanRange, 2, FALSE))</f>
      </c>
      <c r="AB787" s="0">
        <f>IF(J787="", "", VLOOKUP(J787, DanhSachChucDanhRange, 2, FALSE))</f>
      </c>
    </row>
    <row r="788">
      <c r="A788" s="0">
        <f>IF(B788="", "", VLOOKUP(B788, DanhSachCodeId, 3, FALSE))</f>
      </c>
      <c r="C788" s="0">
        <f>IF(B788="", "", VLOOKUP(B788, DanhSachNhanVien, 2, FALSE))</f>
      </c>
      <c r="Z788" s="0">
        <f>IF(D788="", "", VLOOKUP(D788, DanhSachLoaiQuyetDinhRange, 2, FALSE))</f>
      </c>
      <c r="AA788" s="0">
        <f>IF(I788="", "", VLOOKUP(I788, DanhSachPhongBanRange, 2, FALSE))</f>
      </c>
      <c r="AB788" s="0">
        <f>IF(J788="", "", VLOOKUP(J788, DanhSachChucDanhRange, 2, FALSE))</f>
      </c>
    </row>
    <row r="789">
      <c r="A789" s="0">
        <f>IF(B789="", "", VLOOKUP(B789, DanhSachCodeId, 3, FALSE))</f>
      </c>
      <c r="C789" s="0">
        <f>IF(B789="", "", VLOOKUP(B789, DanhSachNhanVien, 2, FALSE))</f>
      </c>
      <c r="Z789" s="0">
        <f>IF(D789="", "", VLOOKUP(D789, DanhSachLoaiQuyetDinhRange, 2, FALSE))</f>
      </c>
      <c r="AA789" s="0">
        <f>IF(I789="", "", VLOOKUP(I789, DanhSachPhongBanRange, 2, FALSE))</f>
      </c>
      <c r="AB789" s="0">
        <f>IF(J789="", "", VLOOKUP(J789, DanhSachChucDanhRange, 2, FALSE))</f>
      </c>
    </row>
    <row r="790">
      <c r="A790" s="0">
        <f>IF(B790="", "", VLOOKUP(B790, DanhSachCodeId, 3, FALSE))</f>
      </c>
      <c r="C790" s="0">
        <f>IF(B790="", "", VLOOKUP(B790, DanhSachNhanVien, 2, FALSE))</f>
      </c>
      <c r="Z790" s="0">
        <f>IF(D790="", "", VLOOKUP(D790, DanhSachLoaiQuyetDinhRange, 2, FALSE))</f>
      </c>
      <c r="AA790" s="0">
        <f>IF(I790="", "", VLOOKUP(I790, DanhSachPhongBanRange, 2, FALSE))</f>
      </c>
      <c r="AB790" s="0">
        <f>IF(J790="", "", VLOOKUP(J790, DanhSachChucDanhRange, 2, FALSE))</f>
      </c>
    </row>
    <row r="791">
      <c r="A791" s="0">
        <f>IF(B791="", "", VLOOKUP(B791, DanhSachCodeId, 3, FALSE))</f>
      </c>
      <c r="C791" s="0">
        <f>IF(B791="", "", VLOOKUP(B791, DanhSachNhanVien, 2, FALSE))</f>
      </c>
      <c r="Z791" s="0">
        <f>IF(D791="", "", VLOOKUP(D791, DanhSachLoaiQuyetDinhRange, 2, FALSE))</f>
      </c>
      <c r="AA791" s="0">
        <f>IF(I791="", "", VLOOKUP(I791, DanhSachPhongBanRange, 2, FALSE))</f>
      </c>
      <c r="AB791" s="0">
        <f>IF(J791="", "", VLOOKUP(J791, DanhSachChucDanhRange, 2, FALSE))</f>
      </c>
    </row>
    <row r="792">
      <c r="A792" s="0">
        <f>IF(B792="", "", VLOOKUP(B792, DanhSachCodeId, 3, FALSE))</f>
      </c>
      <c r="C792" s="0">
        <f>IF(B792="", "", VLOOKUP(B792, DanhSachNhanVien, 2, FALSE))</f>
      </c>
      <c r="Z792" s="0">
        <f>IF(D792="", "", VLOOKUP(D792, DanhSachLoaiQuyetDinhRange, 2, FALSE))</f>
      </c>
      <c r="AA792" s="0">
        <f>IF(I792="", "", VLOOKUP(I792, DanhSachPhongBanRange, 2, FALSE))</f>
      </c>
      <c r="AB792" s="0">
        <f>IF(J792="", "", VLOOKUP(J792, DanhSachChucDanhRange, 2, FALSE))</f>
      </c>
    </row>
    <row r="793">
      <c r="A793" s="0">
        <f>IF(B793="", "", VLOOKUP(B793, DanhSachCodeId, 3, FALSE))</f>
      </c>
      <c r="C793" s="0">
        <f>IF(B793="", "", VLOOKUP(B793, DanhSachNhanVien, 2, FALSE))</f>
      </c>
      <c r="Z793" s="0">
        <f>IF(D793="", "", VLOOKUP(D793, DanhSachLoaiQuyetDinhRange, 2, FALSE))</f>
      </c>
      <c r="AA793" s="0">
        <f>IF(I793="", "", VLOOKUP(I793, DanhSachPhongBanRange, 2, FALSE))</f>
      </c>
      <c r="AB793" s="0">
        <f>IF(J793="", "", VLOOKUP(J793, DanhSachChucDanhRange, 2, FALSE))</f>
      </c>
    </row>
    <row r="794">
      <c r="A794" s="0">
        <f>IF(B794="", "", VLOOKUP(B794, DanhSachCodeId, 3, FALSE))</f>
      </c>
      <c r="C794" s="0">
        <f>IF(B794="", "", VLOOKUP(B794, DanhSachNhanVien, 2, FALSE))</f>
      </c>
      <c r="Z794" s="0">
        <f>IF(D794="", "", VLOOKUP(D794, DanhSachLoaiQuyetDinhRange, 2, FALSE))</f>
      </c>
      <c r="AA794" s="0">
        <f>IF(I794="", "", VLOOKUP(I794, DanhSachPhongBanRange, 2, FALSE))</f>
      </c>
      <c r="AB794" s="0">
        <f>IF(J794="", "", VLOOKUP(J794, DanhSachChucDanhRange, 2, FALSE))</f>
      </c>
    </row>
    <row r="795">
      <c r="A795" s="0">
        <f>IF(B795="", "", VLOOKUP(B795, DanhSachCodeId, 3, FALSE))</f>
      </c>
      <c r="C795" s="0">
        <f>IF(B795="", "", VLOOKUP(B795, DanhSachNhanVien, 2, FALSE))</f>
      </c>
      <c r="Z795" s="0">
        <f>IF(D795="", "", VLOOKUP(D795, DanhSachLoaiQuyetDinhRange, 2, FALSE))</f>
      </c>
      <c r="AA795" s="0">
        <f>IF(I795="", "", VLOOKUP(I795, DanhSachPhongBanRange, 2, FALSE))</f>
      </c>
      <c r="AB795" s="0">
        <f>IF(J795="", "", VLOOKUP(J795, DanhSachChucDanhRange, 2, FALSE))</f>
      </c>
    </row>
    <row r="796">
      <c r="A796" s="0">
        <f>IF(B796="", "", VLOOKUP(B796, DanhSachCodeId, 3, FALSE))</f>
      </c>
      <c r="C796" s="0">
        <f>IF(B796="", "", VLOOKUP(B796, DanhSachNhanVien, 2, FALSE))</f>
      </c>
      <c r="Z796" s="0">
        <f>IF(D796="", "", VLOOKUP(D796, DanhSachLoaiQuyetDinhRange, 2, FALSE))</f>
      </c>
      <c r="AA796" s="0">
        <f>IF(I796="", "", VLOOKUP(I796, DanhSachPhongBanRange, 2, FALSE))</f>
      </c>
      <c r="AB796" s="0">
        <f>IF(J796="", "", VLOOKUP(J796, DanhSachChucDanhRange, 2, FALSE))</f>
      </c>
    </row>
    <row r="797">
      <c r="A797" s="0">
        <f>IF(B797="", "", VLOOKUP(B797, DanhSachCodeId, 3, FALSE))</f>
      </c>
      <c r="C797" s="0">
        <f>IF(B797="", "", VLOOKUP(B797, DanhSachNhanVien, 2, FALSE))</f>
      </c>
      <c r="Z797" s="0">
        <f>IF(D797="", "", VLOOKUP(D797, DanhSachLoaiQuyetDinhRange, 2, FALSE))</f>
      </c>
      <c r="AA797" s="0">
        <f>IF(I797="", "", VLOOKUP(I797, DanhSachPhongBanRange, 2, FALSE))</f>
      </c>
      <c r="AB797" s="0">
        <f>IF(J797="", "", VLOOKUP(J797, DanhSachChucDanhRange, 2, FALSE))</f>
      </c>
    </row>
    <row r="798">
      <c r="A798" s="0">
        <f>IF(B798="", "", VLOOKUP(B798, DanhSachCodeId, 3, FALSE))</f>
      </c>
      <c r="C798" s="0">
        <f>IF(B798="", "", VLOOKUP(B798, DanhSachNhanVien, 2, FALSE))</f>
      </c>
      <c r="Z798" s="0">
        <f>IF(D798="", "", VLOOKUP(D798, DanhSachLoaiQuyetDinhRange, 2, FALSE))</f>
      </c>
      <c r="AA798" s="0">
        <f>IF(I798="", "", VLOOKUP(I798, DanhSachPhongBanRange, 2, FALSE))</f>
      </c>
      <c r="AB798" s="0">
        <f>IF(J798="", "", VLOOKUP(J798, DanhSachChucDanhRange, 2, FALSE))</f>
      </c>
    </row>
    <row r="799">
      <c r="A799" s="0">
        <f>IF(B799="", "", VLOOKUP(B799, DanhSachCodeId, 3, FALSE))</f>
      </c>
      <c r="C799" s="0">
        <f>IF(B799="", "", VLOOKUP(B799, DanhSachNhanVien, 2, FALSE))</f>
      </c>
      <c r="Z799" s="0">
        <f>IF(D799="", "", VLOOKUP(D799, DanhSachLoaiQuyetDinhRange, 2, FALSE))</f>
      </c>
      <c r="AA799" s="0">
        <f>IF(I799="", "", VLOOKUP(I799, DanhSachPhongBanRange, 2, FALSE))</f>
      </c>
      <c r="AB799" s="0">
        <f>IF(J799="", "", VLOOKUP(J799, DanhSachChucDanhRange, 2, FALSE))</f>
      </c>
    </row>
    <row r="800">
      <c r="A800" s="0">
        <f>IF(B800="", "", VLOOKUP(B800, DanhSachCodeId, 3, FALSE))</f>
      </c>
      <c r="C800" s="0">
        <f>IF(B800="", "", VLOOKUP(B800, DanhSachNhanVien, 2, FALSE))</f>
      </c>
      <c r="Z800" s="0">
        <f>IF(D800="", "", VLOOKUP(D800, DanhSachLoaiQuyetDinhRange, 2, FALSE))</f>
      </c>
      <c r="AA800" s="0">
        <f>IF(I800="", "", VLOOKUP(I800, DanhSachPhongBanRange, 2, FALSE))</f>
      </c>
      <c r="AB800" s="0">
        <f>IF(J800="", "", VLOOKUP(J800, DanhSachChucDanhRange, 2, FALSE))</f>
      </c>
    </row>
    <row r="801">
      <c r="A801" s="0">
        <f>IF(B801="", "", VLOOKUP(B801, DanhSachCodeId, 3, FALSE))</f>
      </c>
      <c r="C801" s="0">
        <f>IF(B801="", "", VLOOKUP(B801, DanhSachNhanVien, 2, FALSE))</f>
      </c>
      <c r="Z801" s="0">
        <f>IF(D801="", "", VLOOKUP(D801, DanhSachLoaiQuyetDinhRange, 2, FALSE))</f>
      </c>
      <c r="AA801" s="0">
        <f>IF(I801="", "", VLOOKUP(I801, DanhSachPhongBanRange, 2, FALSE))</f>
      </c>
      <c r="AB801" s="0">
        <f>IF(J801="", "", VLOOKUP(J801, DanhSachChucDanhRange, 2, FALSE))</f>
      </c>
    </row>
    <row r="802">
      <c r="A802" s="0">
        <f>IF(B802="", "", VLOOKUP(B802, DanhSachCodeId, 3, FALSE))</f>
      </c>
      <c r="C802" s="0">
        <f>IF(B802="", "", VLOOKUP(B802, DanhSachNhanVien, 2, FALSE))</f>
      </c>
      <c r="Z802" s="0">
        <f>IF(D802="", "", VLOOKUP(D802, DanhSachLoaiQuyetDinhRange, 2, FALSE))</f>
      </c>
      <c r="AA802" s="0">
        <f>IF(I802="", "", VLOOKUP(I802, DanhSachPhongBanRange, 2, FALSE))</f>
      </c>
      <c r="AB802" s="0">
        <f>IF(J802="", "", VLOOKUP(J802, DanhSachChucDanhRange, 2, FALSE))</f>
      </c>
    </row>
    <row r="803">
      <c r="A803" s="0">
        <f>IF(B803="", "", VLOOKUP(B803, DanhSachCodeId, 3, FALSE))</f>
      </c>
      <c r="C803" s="0">
        <f>IF(B803="", "", VLOOKUP(B803, DanhSachNhanVien, 2, FALSE))</f>
      </c>
      <c r="Z803" s="0">
        <f>IF(D803="", "", VLOOKUP(D803, DanhSachLoaiQuyetDinhRange, 2, FALSE))</f>
      </c>
      <c r="AA803" s="0">
        <f>IF(I803="", "", VLOOKUP(I803, DanhSachPhongBanRange, 2, FALSE))</f>
      </c>
      <c r="AB803" s="0">
        <f>IF(J803="", "", VLOOKUP(J803, DanhSachChucDanhRange, 2, FALSE))</f>
      </c>
    </row>
    <row r="804">
      <c r="A804" s="0">
        <f>IF(B804="", "", VLOOKUP(B804, DanhSachCodeId, 3, FALSE))</f>
      </c>
      <c r="C804" s="0">
        <f>IF(B804="", "", VLOOKUP(B804, DanhSachNhanVien, 2, FALSE))</f>
      </c>
      <c r="Z804" s="0">
        <f>IF(D804="", "", VLOOKUP(D804, DanhSachLoaiQuyetDinhRange, 2, FALSE))</f>
      </c>
      <c r="AA804" s="0">
        <f>IF(I804="", "", VLOOKUP(I804, DanhSachPhongBanRange, 2, FALSE))</f>
      </c>
      <c r="AB804" s="0">
        <f>IF(J804="", "", VLOOKUP(J804, DanhSachChucDanhRange, 2, FALSE))</f>
      </c>
    </row>
    <row r="805">
      <c r="A805" s="0">
        <f>IF(B805="", "", VLOOKUP(B805, DanhSachCodeId, 3, FALSE))</f>
      </c>
      <c r="C805" s="0">
        <f>IF(B805="", "", VLOOKUP(B805, DanhSachNhanVien, 2, FALSE))</f>
      </c>
      <c r="Z805" s="0">
        <f>IF(D805="", "", VLOOKUP(D805, DanhSachLoaiQuyetDinhRange, 2, FALSE))</f>
      </c>
      <c r="AA805" s="0">
        <f>IF(I805="", "", VLOOKUP(I805, DanhSachPhongBanRange, 2, FALSE))</f>
      </c>
      <c r="AB805" s="0">
        <f>IF(J805="", "", VLOOKUP(J805, DanhSachChucDanhRange, 2, FALSE))</f>
      </c>
    </row>
    <row r="806">
      <c r="A806" s="0">
        <f>IF(B806="", "", VLOOKUP(B806, DanhSachCodeId, 3, FALSE))</f>
      </c>
      <c r="C806" s="0">
        <f>IF(B806="", "", VLOOKUP(B806, DanhSachNhanVien, 2, FALSE))</f>
      </c>
      <c r="Z806" s="0">
        <f>IF(D806="", "", VLOOKUP(D806, DanhSachLoaiQuyetDinhRange, 2, FALSE))</f>
      </c>
      <c r="AA806" s="0">
        <f>IF(I806="", "", VLOOKUP(I806, DanhSachPhongBanRange, 2, FALSE))</f>
      </c>
      <c r="AB806" s="0">
        <f>IF(J806="", "", VLOOKUP(J806, DanhSachChucDanhRange, 2, FALSE))</f>
      </c>
    </row>
    <row r="807">
      <c r="A807" s="0">
        <f>IF(B807="", "", VLOOKUP(B807, DanhSachCodeId, 3, FALSE))</f>
      </c>
      <c r="C807" s="0">
        <f>IF(B807="", "", VLOOKUP(B807, DanhSachNhanVien, 2, FALSE))</f>
      </c>
      <c r="Z807" s="0">
        <f>IF(D807="", "", VLOOKUP(D807, DanhSachLoaiQuyetDinhRange, 2, FALSE))</f>
      </c>
      <c r="AA807" s="0">
        <f>IF(I807="", "", VLOOKUP(I807, DanhSachPhongBanRange, 2, FALSE))</f>
      </c>
      <c r="AB807" s="0">
        <f>IF(J807="", "", VLOOKUP(J807, DanhSachChucDanhRange, 2, FALSE))</f>
      </c>
    </row>
    <row r="808">
      <c r="A808" s="0">
        <f>IF(B808="", "", VLOOKUP(B808, DanhSachCodeId, 3, FALSE))</f>
      </c>
      <c r="C808" s="0">
        <f>IF(B808="", "", VLOOKUP(B808, DanhSachNhanVien, 2, FALSE))</f>
      </c>
      <c r="Z808" s="0">
        <f>IF(D808="", "", VLOOKUP(D808, DanhSachLoaiQuyetDinhRange, 2, FALSE))</f>
      </c>
      <c r="AA808" s="0">
        <f>IF(I808="", "", VLOOKUP(I808, DanhSachPhongBanRange, 2, FALSE))</f>
      </c>
      <c r="AB808" s="0">
        <f>IF(J808="", "", VLOOKUP(J808, DanhSachChucDanhRange, 2, FALSE))</f>
      </c>
    </row>
    <row r="809">
      <c r="A809" s="0">
        <f>IF(B809="", "", VLOOKUP(B809, DanhSachCodeId, 3, FALSE))</f>
      </c>
      <c r="C809" s="0">
        <f>IF(B809="", "", VLOOKUP(B809, DanhSachNhanVien, 2, FALSE))</f>
      </c>
      <c r="Z809" s="0">
        <f>IF(D809="", "", VLOOKUP(D809, DanhSachLoaiQuyetDinhRange, 2, FALSE))</f>
      </c>
      <c r="AA809" s="0">
        <f>IF(I809="", "", VLOOKUP(I809, DanhSachPhongBanRange, 2, FALSE))</f>
      </c>
      <c r="AB809" s="0">
        <f>IF(J809="", "", VLOOKUP(J809, DanhSachChucDanhRange, 2, FALSE))</f>
      </c>
    </row>
    <row r="810">
      <c r="A810" s="0">
        <f>IF(B810="", "", VLOOKUP(B810, DanhSachCodeId, 3, FALSE))</f>
      </c>
      <c r="C810" s="0">
        <f>IF(B810="", "", VLOOKUP(B810, DanhSachNhanVien, 2, FALSE))</f>
      </c>
      <c r="Z810" s="0">
        <f>IF(D810="", "", VLOOKUP(D810, DanhSachLoaiQuyetDinhRange, 2, FALSE))</f>
      </c>
      <c r="AA810" s="0">
        <f>IF(I810="", "", VLOOKUP(I810, DanhSachPhongBanRange, 2, FALSE))</f>
      </c>
      <c r="AB810" s="0">
        <f>IF(J810="", "", VLOOKUP(J810, DanhSachChucDanhRange, 2, FALSE))</f>
      </c>
    </row>
    <row r="811">
      <c r="A811" s="0">
        <f>IF(B811="", "", VLOOKUP(B811, DanhSachCodeId, 3, FALSE))</f>
      </c>
      <c r="C811" s="0">
        <f>IF(B811="", "", VLOOKUP(B811, DanhSachNhanVien, 2, FALSE))</f>
      </c>
      <c r="Z811" s="0">
        <f>IF(D811="", "", VLOOKUP(D811, DanhSachLoaiQuyetDinhRange, 2, FALSE))</f>
      </c>
      <c r="AA811" s="0">
        <f>IF(I811="", "", VLOOKUP(I811, DanhSachPhongBanRange, 2, FALSE))</f>
      </c>
      <c r="AB811" s="0">
        <f>IF(J811="", "", VLOOKUP(J811, DanhSachChucDanhRange, 2, FALSE))</f>
      </c>
    </row>
    <row r="812">
      <c r="A812" s="0">
        <f>IF(B812="", "", VLOOKUP(B812, DanhSachCodeId, 3, FALSE))</f>
      </c>
      <c r="C812" s="0">
        <f>IF(B812="", "", VLOOKUP(B812, DanhSachNhanVien, 2, FALSE))</f>
      </c>
      <c r="Z812" s="0">
        <f>IF(D812="", "", VLOOKUP(D812, DanhSachLoaiQuyetDinhRange, 2, FALSE))</f>
      </c>
      <c r="AA812" s="0">
        <f>IF(I812="", "", VLOOKUP(I812, DanhSachPhongBanRange, 2, FALSE))</f>
      </c>
      <c r="AB812" s="0">
        <f>IF(J812="", "", VLOOKUP(J812, DanhSachChucDanhRange, 2, FALSE))</f>
      </c>
    </row>
    <row r="813">
      <c r="A813" s="0">
        <f>IF(B813="", "", VLOOKUP(B813, DanhSachCodeId, 3, FALSE))</f>
      </c>
      <c r="C813" s="0">
        <f>IF(B813="", "", VLOOKUP(B813, DanhSachNhanVien, 2, FALSE))</f>
      </c>
      <c r="Z813" s="0">
        <f>IF(D813="", "", VLOOKUP(D813, DanhSachLoaiQuyetDinhRange, 2, FALSE))</f>
      </c>
      <c r="AA813" s="0">
        <f>IF(I813="", "", VLOOKUP(I813, DanhSachPhongBanRange, 2, FALSE))</f>
      </c>
      <c r="AB813" s="0">
        <f>IF(J813="", "", VLOOKUP(J813, DanhSachChucDanhRange, 2, FALSE))</f>
      </c>
    </row>
    <row r="814">
      <c r="A814" s="0">
        <f>IF(B814="", "", VLOOKUP(B814, DanhSachCodeId, 3, FALSE))</f>
      </c>
      <c r="C814" s="0">
        <f>IF(B814="", "", VLOOKUP(B814, DanhSachNhanVien, 2, FALSE))</f>
      </c>
      <c r="Z814" s="0">
        <f>IF(D814="", "", VLOOKUP(D814, DanhSachLoaiQuyetDinhRange, 2, FALSE))</f>
      </c>
      <c r="AA814" s="0">
        <f>IF(I814="", "", VLOOKUP(I814, DanhSachPhongBanRange, 2, FALSE))</f>
      </c>
      <c r="AB814" s="0">
        <f>IF(J814="", "", VLOOKUP(J814, DanhSachChucDanhRange, 2, FALSE))</f>
      </c>
    </row>
    <row r="815">
      <c r="A815" s="0">
        <f>IF(B815="", "", VLOOKUP(B815, DanhSachCodeId, 3, FALSE))</f>
      </c>
      <c r="C815" s="0">
        <f>IF(B815="", "", VLOOKUP(B815, DanhSachNhanVien, 2, FALSE))</f>
      </c>
      <c r="Z815" s="0">
        <f>IF(D815="", "", VLOOKUP(D815, DanhSachLoaiQuyetDinhRange, 2, FALSE))</f>
      </c>
      <c r="AA815" s="0">
        <f>IF(I815="", "", VLOOKUP(I815, DanhSachPhongBanRange, 2, FALSE))</f>
      </c>
      <c r="AB815" s="0">
        <f>IF(J815="", "", VLOOKUP(J815, DanhSachChucDanhRange, 2, FALSE))</f>
      </c>
    </row>
    <row r="816">
      <c r="A816" s="0">
        <f>IF(B816="", "", VLOOKUP(B816, DanhSachCodeId, 3, FALSE))</f>
      </c>
      <c r="C816" s="0">
        <f>IF(B816="", "", VLOOKUP(B816, DanhSachNhanVien, 2, FALSE))</f>
      </c>
      <c r="Z816" s="0">
        <f>IF(D816="", "", VLOOKUP(D816, DanhSachLoaiQuyetDinhRange, 2, FALSE))</f>
      </c>
      <c r="AA816" s="0">
        <f>IF(I816="", "", VLOOKUP(I816, DanhSachPhongBanRange, 2, FALSE))</f>
      </c>
      <c r="AB816" s="0">
        <f>IF(J816="", "", VLOOKUP(J816, DanhSachChucDanhRange, 2, FALSE))</f>
      </c>
    </row>
    <row r="817">
      <c r="A817" s="0">
        <f>IF(B817="", "", VLOOKUP(B817, DanhSachCodeId, 3, FALSE))</f>
      </c>
      <c r="C817" s="0">
        <f>IF(B817="", "", VLOOKUP(B817, DanhSachNhanVien, 2, FALSE))</f>
      </c>
      <c r="Z817" s="0">
        <f>IF(D817="", "", VLOOKUP(D817, DanhSachLoaiQuyetDinhRange, 2, FALSE))</f>
      </c>
      <c r="AA817" s="0">
        <f>IF(I817="", "", VLOOKUP(I817, DanhSachPhongBanRange, 2, FALSE))</f>
      </c>
      <c r="AB817" s="0">
        <f>IF(J817="", "", VLOOKUP(J817, DanhSachChucDanhRange, 2, FALSE))</f>
      </c>
    </row>
    <row r="818">
      <c r="A818" s="0">
        <f>IF(B818="", "", VLOOKUP(B818, DanhSachCodeId, 3, FALSE))</f>
      </c>
      <c r="C818" s="0">
        <f>IF(B818="", "", VLOOKUP(B818, DanhSachNhanVien, 2, FALSE))</f>
      </c>
      <c r="Z818" s="0">
        <f>IF(D818="", "", VLOOKUP(D818, DanhSachLoaiQuyetDinhRange, 2, FALSE))</f>
      </c>
      <c r="AA818" s="0">
        <f>IF(I818="", "", VLOOKUP(I818, DanhSachPhongBanRange, 2, FALSE))</f>
      </c>
      <c r="AB818" s="0">
        <f>IF(J818="", "", VLOOKUP(J818, DanhSachChucDanhRange, 2, FALSE))</f>
      </c>
    </row>
    <row r="819">
      <c r="A819" s="0">
        <f>IF(B819="", "", VLOOKUP(B819, DanhSachCodeId, 3, FALSE))</f>
      </c>
      <c r="C819" s="0">
        <f>IF(B819="", "", VLOOKUP(B819, DanhSachNhanVien, 2, FALSE))</f>
      </c>
      <c r="Z819" s="0">
        <f>IF(D819="", "", VLOOKUP(D819, DanhSachLoaiQuyetDinhRange, 2, FALSE))</f>
      </c>
      <c r="AA819" s="0">
        <f>IF(I819="", "", VLOOKUP(I819, DanhSachPhongBanRange, 2, FALSE))</f>
      </c>
      <c r="AB819" s="0">
        <f>IF(J819="", "", VLOOKUP(J819, DanhSachChucDanhRange, 2, FALSE))</f>
      </c>
    </row>
    <row r="820">
      <c r="A820" s="0">
        <f>IF(B820="", "", VLOOKUP(B820, DanhSachCodeId, 3, FALSE))</f>
      </c>
      <c r="C820" s="0">
        <f>IF(B820="", "", VLOOKUP(B820, DanhSachNhanVien, 2, FALSE))</f>
      </c>
      <c r="Z820" s="0">
        <f>IF(D820="", "", VLOOKUP(D820, DanhSachLoaiQuyetDinhRange, 2, FALSE))</f>
      </c>
      <c r="AA820" s="0">
        <f>IF(I820="", "", VLOOKUP(I820, DanhSachPhongBanRange, 2, FALSE))</f>
      </c>
      <c r="AB820" s="0">
        <f>IF(J820="", "", VLOOKUP(J820, DanhSachChucDanhRange, 2, FALSE))</f>
      </c>
    </row>
    <row r="821">
      <c r="A821" s="0">
        <f>IF(B821="", "", VLOOKUP(B821, DanhSachCodeId, 3, FALSE))</f>
      </c>
      <c r="C821" s="0">
        <f>IF(B821="", "", VLOOKUP(B821, DanhSachNhanVien, 2, FALSE))</f>
      </c>
      <c r="Z821" s="0">
        <f>IF(D821="", "", VLOOKUP(D821, DanhSachLoaiQuyetDinhRange, 2, FALSE))</f>
      </c>
      <c r="AA821" s="0">
        <f>IF(I821="", "", VLOOKUP(I821, DanhSachPhongBanRange, 2, FALSE))</f>
      </c>
      <c r="AB821" s="0">
        <f>IF(J821="", "", VLOOKUP(J821, DanhSachChucDanhRange, 2, FALSE))</f>
      </c>
    </row>
    <row r="822">
      <c r="A822" s="0">
        <f>IF(B822="", "", VLOOKUP(B822, DanhSachCodeId, 3, FALSE))</f>
      </c>
      <c r="C822" s="0">
        <f>IF(B822="", "", VLOOKUP(B822, DanhSachNhanVien, 2, FALSE))</f>
      </c>
      <c r="Z822" s="0">
        <f>IF(D822="", "", VLOOKUP(D822, DanhSachLoaiQuyetDinhRange, 2, FALSE))</f>
      </c>
      <c r="AA822" s="0">
        <f>IF(I822="", "", VLOOKUP(I822, DanhSachPhongBanRange, 2, FALSE))</f>
      </c>
      <c r="AB822" s="0">
        <f>IF(J822="", "", VLOOKUP(J822, DanhSachChucDanhRange, 2, FALSE))</f>
      </c>
    </row>
    <row r="823">
      <c r="A823" s="0">
        <f>IF(B823="", "", VLOOKUP(B823, DanhSachCodeId, 3, FALSE))</f>
      </c>
      <c r="C823" s="0">
        <f>IF(B823="", "", VLOOKUP(B823, DanhSachNhanVien, 2, FALSE))</f>
      </c>
      <c r="Z823" s="0">
        <f>IF(D823="", "", VLOOKUP(D823, DanhSachLoaiQuyetDinhRange, 2, FALSE))</f>
      </c>
      <c r="AA823" s="0">
        <f>IF(I823="", "", VLOOKUP(I823, DanhSachPhongBanRange, 2, FALSE))</f>
      </c>
      <c r="AB823" s="0">
        <f>IF(J823="", "", VLOOKUP(J823, DanhSachChucDanhRange, 2, FALSE))</f>
      </c>
    </row>
    <row r="824">
      <c r="A824" s="0">
        <f>IF(B824="", "", VLOOKUP(B824, DanhSachCodeId, 3, FALSE))</f>
      </c>
      <c r="C824" s="0">
        <f>IF(B824="", "", VLOOKUP(B824, DanhSachNhanVien, 2, FALSE))</f>
      </c>
      <c r="Z824" s="0">
        <f>IF(D824="", "", VLOOKUP(D824, DanhSachLoaiQuyetDinhRange, 2, FALSE))</f>
      </c>
      <c r="AA824" s="0">
        <f>IF(I824="", "", VLOOKUP(I824, DanhSachPhongBanRange, 2, FALSE))</f>
      </c>
      <c r="AB824" s="0">
        <f>IF(J824="", "", VLOOKUP(J824, DanhSachChucDanhRange, 2, FALSE))</f>
      </c>
    </row>
    <row r="825">
      <c r="A825" s="0">
        <f>IF(B825="", "", VLOOKUP(B825, DanhSachCodeId, 3, FALSE))</f>
      </c>
      <c r="C825" s="0">
        <f>IF(B825="", "", VLOOKUP(B825, DanhSachNhanVien, 2, FALSE))</f>
      </c>
      <c r="Z825" s="0">
        <f>IF(D825="", "", VLOOKUP(D825, DanhSachLoaiQuyetDinhRange, 2, FALSE))</f>
      </c>
      <c r="AA825" s="0">
        <f>IF(I825="", "", VLOOKUP(I825, DanhSachPhongBanRange, 2, FALSE))</f>
      </c>
      <c r="AB825" s="0">
        <f>IF(J825="", "", VLOOKUP(J825, DanhSachChucDanhRange, 2, FALSE))</f>
      </c>
    </row>
    <row r="826">
      <c r="A826" s="0">
        <f>IF(B826="", "", VLOOKUP(B826, DanhSachCodeId, 3, FALSE))</f>
      </c>
      <c r="C826" s="0">
        <f>IF(B826="", "", VLOOKUP(B826, DanhSachNhanVien, 2, FALSE))</f>
      </c>
      <c r="Z826" s="0">
        <f>IF(D826="", "", VLOOKUP(D826, DanhSachLoaiQuyetDinhRange, 2, FALSE))</f>
      </c>
      <c r="AA826" s="0">
        <f>IF(I826="", "", VLOOKUP(I826, DanhSachPhongBanRange, 2, FALSE))</f>
      </c>
      <c r="AB826" s="0">
        <f>IF(J826="", "", VLOOKUP(J826, DanhSachChucDanhRange, 2, FALSE))</f>
      </c>
    </row>
    <row r="827">
      <c r="A827" s="0">
        <f>IF(B827="", "", VLOOKUP(B827, DanhSachCodeId, 3, FALSE))</f>
      </c>
      <c r="C827" s="0">
        <f>IF(B827="", "", VLOOKUP(B827, DanhSachNhanVien, 2, FALSE))</f>
      </c>
      <c r="Z827" s="0">
        <f>IF(D827="", "", VLOOKUP(D827, DanhSachLoaiQuyetDinhRange, 2, FALSE))</f>
      </c>
      <c r="AA827" s="0">
        <f>IF(I827="", "", VLOOKUP(I827, DanhSachPhongBanRange, 2, FALSE))</f>
      </c>
      <c r="AB827" s="0">
        <f>IF(J827="", "", VLOOKUP(J827, DanhSachChucDanhRange, 2, FALSE))</f>
      </c>
    </row>
    <row r="828">
      <c r="A828" s="0">
        <f>IF(B828="", "", VLOOKUP(B828, DanhSachCodeId, 3, FALSE))</f>
      </c>
      <c r="C828" s="0">
        <f>IF(B828="", "", VLOOKUP(B828, DanhSachNhanVien, 2, FALSE))</f>
      </c>
      <c r="Z828" s="0">
        <f>IF(D828="", "", VLOOKUP(D828, DanhSachLoaiQuyetDinhRange, 2, FALSE))</f>
      </c>
      <c r="AA828" s="0">
        <f>IF(I828="", "", VLOOKUP(I828, DanhSachPhongBanRange, 2, FALSE))</f>
      </c>
      <c r="AB828" s="0">
        <f>IF(J828="", "", VLOOKUP(J828, DanhSachChucDanhRange, 2, FALSE))</f>
      </c>
    </row>
    <row r="829">
      <c r="A829" s="0">
        <f>IF(B829="", "", VLOOKUP(B829, DanhSachCodeId, 3, FALSE))</f>
      </c>
      <c r="C829" s="0">
        <f>IF(B829="", "", VLOOKUP(B829, DanhSachNhanVien, 2, FALSE))</f>
      </c>
      <c r="Z829" s="0">
        <f>IF(D829="", "", VLOOKUP(D829, DanhSachLoaiQuyetDinhRange, 2, FALSE))</f>
      </c>
      <c r="AA829" s="0">
        <f>IF(I829="", "", VLOOKUP(I829, DanhSachPhongBanRange, 2, FALSE))</f>
      </c>
      <c r="AB829" s="0">
        <f>IF(J829="", "", VLOOKUP(J829, DanhSachChucDanhRange, 2, FALSE))</f>
      </c>
    </row>
    <row r="830">
      <c r="A830" s="0">
        <f>IF(B830="", "", VLOOKUP(B830, DanhSachCodeId, 3, FALSE))</f>
      </c>
      <c r="C830" s="0">
        <f>IF(B830="", "", VLOOKUP(B830, DanhSachNhanVien, 2, FALSE))</f>
      </c>
      <c r="Z830" s="0">
        <f>IF(D830="", "", VLOOKUP(D830, DanhSachLoaiQuyetDinhRange, 2, FALSE))</f>
      </c>
      <c r="AA830" s="0">
        <f>IF(I830="", "", VLOOKUP(I830, DanhSachPhongBanRange, 2, FALSE))</f>
      </c>
      <c r="AB830" s="0">
        <f>IF(J830="", "", VLOOKUP(J830, DanhSachChucDanhRange, 2, FALSE))</f>
      </c>
    </row>
    <row r="831">
      <c r="A831" s="0">
        <f>IF(B831="", "", VLOOKUP(B831, DanhSachCodeId, 3, FALSE))</f>
      </c>
      <c r="C831" s="0">
        <f>IF(B831="", "", VLOOKUP(B831, DanhSachNhanVien, 2, FALSE))</f>
      </c>
      <c r="Z831" s="0">
        <f>IF(D831="", "", VLOOKUP(D831, DanhSachLoaiQuyetDinhRange, 2, FALSE))</f>
      </c>
      <c r="AA831" s="0">
        <f>IF(I831="", "", VLOOKUP(I831, DanhSachPhongBanRange, 2, FALSE))</f>
      </c>
      <c r="AB831" s="0">
        <f>IF(J831="", "", VLOOKUP(J831, DanhSachChucDanhRange, 2, FALSE))</f>
      </c>
    </row>
    <row r="832">
      <c r="A832" s="0">
        <f>IF(B832="", "", VLOOKUP(B832, DanhSachCodeId, 3, FALSE))</f>
      </c>
      <c r="C832" s="0">
        <f>IF(B832="", "", VLOOKUP(B832, DanhSachNhanVien, 2, FALSE))</f>
      </c>
      <c r="Z832" s="0">
        <f>IF(D832="", "", VLOOKUP(D832, DanhSachLoaiQuyetDinhRange, 2, FALSE))</f>
      </c>
      <c r="AA832" s="0">
        <f>IF(I832="", "", VLOOKUP(I832, DanhSachPhongBanRange, 2, FALSE))</f>
      </c>
      <c r="AB832" s="0">
        <f>IF(J832="", "", VLOOKUP(J832, DanhSachChucDanhRange, 2, FALSE))</f>
      </c>
    </row>
    <row r="833">
      <c r="A833" s="0">
        <f>IF(B833="", "", VLOOKUP(B833, DanhSachCodeId, 3, FALSE))</f>
      </c>
      <c r="C833" s="0">
        <f>IF(B833="", "", VLOOKUP(B833, DanhSachNhanVien, 2, FALSE))</f>
      </c>
      <c r="Z833" s="0">
        <f>IF(D833="", "", VLOOKUP(D833, DanhSachLoaiQuyetDinhRange, 2, FALSE))</f>
      </c>
      <c r="AA833" s="0">
        <f>IF(I833="", "", VLOOKUP(I833, DanhSachPhongBanRange, 2, FALSE))</f>
      </c>
      <c r="AB833" s="0">
        <f>IF(J833="", "", VLOOKUP(J833, DanhSachChucDanhRange, 2, FALSE))</f>
      </c>
    </row>
    <row r="834">
      <c r="A834" s="0">
        <f>IF(B834="", "", VLOOKUP(B834, DanhSachCodeId, 3, FALSE))</f>
      </c>
      <c r="C834" s="0">
        <f>IF(B834="", "", VLOOKUP(B834, DanhSachNhanVien, 2, FALSE))</f>
      </c>
      <c r="Z834" s="0">
        <f>IF(D834="", "", VLOOKUP(D834, DanhSachLoaiQuyetDinhRange, 2, FALSE))</f>
      </c>
      <c r="AA834" s="0">
        <f>IF(I834="", "", VLOOKUP(I834, DanhSachPhongBanRange, 2, FALSE))</f>
      </c>
      <c r="AB834" s="0">
        <f>IF(J834="", "", VLOOKUP(J834, DanhSachChucDanhRange, 2, FALSE))</f>
      </c>
    </row>
    <row r="835">
      <c r="A835" s="0">
        <f>IF(B835="", "", VLOOKUP(B835, DanhSachCodeId, 3, FALSE))</f>
      </c>
      <c r="C835" s="0">
        <f>IF(B835="", "", VLOOKUP(B835, DanhSachNhanVien, 2, FALSE))</f>
      </c>
      <c r="Z835" s="0">
        <f>IF(D835="", "", VLOOKUP(D835, DanhSachLoaiQuyetDinhRange, 2, FALSE))</f>
      </c>
      <c r="AA835" s="0">
        <f>IF(I835="", "", VLOOKUP(I835, DanhSachPhongBanRange, 2, FALSE))</f>
      </c>
      <c r="AB835" s="0">
        <f>IF(J835="", "", VLOOKUP(J835, DanhSachChucDanhRange, 2, FALSE))</f>
      </c>
    </row>
    <row r="836">
      <c r="A836" s="0">
        <f>IF(B836="", "", VLOOKUP(B836, DanhSachCodeId, 3, FALSE))</f>
      </c>
      <c r="C836" s="0">
        <f>IF(B836="", "", VLOOKUP(B836, DanhSachNhanVien, 2, FALSE))</f>
      </c>
      <c r="Z836" s="0">
        <f>IF(D836="", "", VLOOKUP(D836, DanhSachLoaiQuyetDinhRange, 2, FALSE))</f>
      </c>
      <c r="AA836" s="0">
        <f>IF(I836="", "", VLOOKUP(I836, DanhSachPhongBanRange, 2, FALSE))</f>
      </c>
      <c r="AB836" s="0">
        <f>IF(J836="", "", VLOOKUP(J836, DanhSachChucDanhRange, 2, FALSE))</f>
      </c>
    </row>
    <row r="837">
      <c r="A837" s="0">
        <f>IF(B837="", "", VLOOKUP(B837, DanhSachCodeId, 3, FALSE))</f>
      </c>
      <c r="C837" s="0">
        <f>IF(B837="", "", VLOOKUP(B837, DanhSachNhanVien, 2, FALSE))</f>
      </c>
      <c r="Z837" s="0">
        <f>IF(D837="", "", VLOOKUP(D837, DanhSachLoaiQuyetDinhRange, 2, FALSE))</f>
      </c>
      <c r="AA837" s="0">
        <f>IF(I837="", "", VLOOKUP(I837, DanhSachPhongBanRange, 2, FALSE))</f>
      </c>
      <c r="AB837" s="0">
        <f>IF(J837="", "", VLOOKUP(J837, DanhSachChucDanhRange, 2, FALSE))</f>
      </c>
    </row>
    <row r="838">
      <c r="A838" s="0">
        <f>IF(B838="", "", VLOOKUP(B838, DanhSachCodeId, 3, FALSE))</f>
      </c>
      <c r="C838" s="0">
        <f>IF(B838="", "", VLOOKUP(B838, DanhSachNhanVien, 2, FALSE))</f>
      </c>
      <c r="Z838" s="0">
        <f>IF(D838="", "", VLOOKUP(D838, DanhSachLoaiQuyetDinhRange, 2, FALSE))</f>
      </c>
      <c r="AA838" s="0">
        <f>IF(I838="", "", VLOOKUP(I838, DanhSachPhongBanRange, 2, FALSE))</f>
      </c>
      <c r="AB838" s="0">
        <f>IF(J838="", "", VLOOKUP(J838, DanhSachChucDanhRange, 2, FALSE))</f>
      </c>
    </row>
    <row r="839">
      <c r="A839" s="0">
        <f>IF(B839="", "", VLOOKUP(B839, DanhSachCodeId, 3, FALSE))</f>
      </c>
      <c r="C839" s="0">
        <f>IF(B839="", "", VLOOKUP(B839, DanhSachNhanVien, 2, FALSE))</f>
      </c>
      <c r="Z839" s="0">
        <f>IF(D839="", "", VLOOKUP(D839, DanhSachLoaiQuyetDinhRange, 2, FALSE))</f>
      </c>
      <c r="AA839" s="0">
        <f>IF(I839="", "", VLOOKUP(I839, DanhSachPhongBanRange, 2, FALSE))</f>
      </c>
      <c r="AB839" s="0">
        <f>IF(J839="", "", VLOOKUP(J839, DanhSachChucDanhRange, 2, FALSE))</f>
      </c>
    </row>
    <row r="840">
      <c r="A840" s="0">
        <f>IF(B840="", "", VLOOKUP(B840, DanhSachCodeId, 3, FALSE))</f>
      </c>
      <c r="C840" s="0">
        <f>IF(B840="", "", VLOOKUP(B840, DanhSachNhanVien, 2, FALSE))</f>
      </c>
      <c r="Z840" s="0">
        <f>IF(D840="", "", VLOOKUP(D840, DanhSachLoaiQuyetDinhRange, 2, FALSE))</f>
      </c>
      <c r="AA840" s="0">
        <f>IF(I840="", "", VLOOKUP(I840, DanhSachPhongBanRange, 2, FALSE))</f>
      </c>
      <c r="AB840" s="0">
        <f>IF(J840="", "", VLOOKUP(J840, DanhSachChucDanhRange, 2, FALSE))</f>
      </c>
    </row>
    <row r="841">
      <c r="A841" s="0">
        <f>IF(B841="", "", VLOOKUP(B841, DanhSachCodeId, 3, FALSE))</f>
      </c>
      <c r="C841" s="0">
        <f>IF(B841="", "", VLOOKUP(B841, DanhSachNhanVien, 2, FALSE))</f>
      </c>
      <c r="Z841" s="0">
        <f>IF(D841="", "", VLOOKUP(D841, DanhSachLoaiQuyetDinhRange, 2, FALSE))</f>
      </c>
      <c r="AA841" s="0">
        <f>IF(I841="", "", VLOOKUP(I841, DanhSachPhongBanRange, 2, FALSE))</f>
      </c>
      <c r="AB841" s="0">
        <f>IF(J841="", "", VLOOKUP(J841, DanhSachChucDanhRange, 2, FALSE))</f>
      </c>
    </row>
    <row r="842">
      <c r="A842" s="0">
        <f>IF(B842="", "", VLOOKUP(B842, DanhSachCodeId, 3, FALSE))</f>
      </c>
      <c r="C842" s="0">
        <f>IF(B842="", "", VLOOKUP(B842, DanhSachNhanVien, 2, FALSE))</f>
      </c>
      <c r="Z842" s="0">
        <f>IF(D842="", "", VLOOKUP(D842, DanhSachLoaiQuyetDinhRange, 2, FALSE))</f>
      </c>
      <c r="AA842" s="0">
        <f>IF(I842="", "", VLOOKUP(I842, DanhSachPhongBanRange, 2, FALSE))</f>
      </c>
      <c r="AB842" s="0">
        <f>IF(J842="", "", VLOOKUP(J842, DanhSachChucDanhRange, 2, FALSE))</f>
      </c>
    </row>
    <row r="843">
      <c r="A843" s="0">
        <f>IF(B843="", "", VLOOKUP(B843, DanhSachCodeId, 3, FALSE))</f>
      </c>
      <c r="C843" s="0">
        <f>IF(B843="", "", VLOOKUP(B843, DanhSachNhanVien, 2, FALSE))</f>
      </c>
      <c r="Z843" s="0">
        <f>IF(D843="", "", VLOOKUP(D843, DanhSachLoaiQuyetDinhRange, 2, FALSE))</f>
      </c>
      <c r="AA843" s="0">
        <f>IF(I843="", "", VLOOKUP(I843, DanhSachPhongBanRange, 2, FALSE))</f>
      </c>
      <c r="AB843" s="0">
        <f>IF(J843="", "", VLOOKUP(J843, DanhSachChucDanhRange, 2, FALSE))</f>
      </c>
    </row>
    <row r="844">
      <c r="A844" s="0">
        <f>IF(B844="", "", VLOOKUP(B844, DanhSachCodeId, 3, FALSE))</f>
      </c>
      <c r="C844" s="0">
        <f>IF(B844="", "", VLOOKUP(B844, DanhSachNhanVien, 2, FALSE))</f>
      </c>
      <c r="Z844" s="0">
        <f>IF(D844="", "", VLOOKUP(D844, DanhSachLoaiQuyetDinhRange, 2, FALSE))</f>
      </c>
      <c r="AA844" s="0">
        <f>IF(I844="", "", VLOOKUP(I844, DanhSachPhongBanRange, 2, FALSE))</f>
      </c>
      <c r="AB844" s="0">
        <f>IF(J844="", "", VLOOKUP(J844, DanhSachChucDanhRange, 2, FALSE))</f>
      </c>
    </row>
    <row r="845">
      <c r="A845" s="0">
        <f>IF(B845="", "", VLOOKUP(B845, DanhSachCodeId, 3, FALSE))</f>
      </c>
      <c r="C845" s="0">
        <f>IF(B845="", "", VLOOKUP(B845, DanhSachNhanVien, 2, FALSE))</f>
      </c>
      <c r="Z845" s="0">
        <f>IF(D845="", "", VLOOKUP(D845, DanhSachLoaiQuyetDinhRange, 2, FALSE))</f>
      </c>
      <c r="AA845" s="0">
        <f>IF(I845="", "", VLOOKUP(I845, DanhSachPhongBanRange, 2, FALSE))</f>
      </c>
      <c r="AB845" s="0">
        <f>IF(J845="", "", VLOOKUP(J845, DanhSachChucDanhRange, 2, FALSE))</f>
      </c>
    </row>
    <row r="846">
      <c r="A846" s="0">
        <f>IF(B846="", "", VLOOKUP(B846, DanhSachCodeId, 3, FALSE))</f>
      </c>
      <c r="C846" s="0">
        <f>IF(B846="", "", VLOOKUP(B846, DanhSachNhanVien, 2, FALSE))</f>
      </c>
      <c r="Z846" s="0">
        <f>IF(D846="", "", VLOOKUP(D846, DanhSachLoaiQuyetDinhRange, 2, FALSE))</f>
      </c>
      <c r="AA846" s="0">
        <f>IF(I846="", "", VLOOKUP(I846, DanhSachPhongBanRange, 2, FALSE))</f>
      </c>
      <c r="AB846" s="0">
        <f>IF(J846="", "", VLOOKUP(J846, DanhSachChucDanhRange, 2, FALSE))</f>
      </c>
    </row>
    <row r="847">
      <c r="A847" s="0">
        <f>IF(B847="", "", VLOOKUP(B847, DanhSachCodeId, 3, FALSE))</f>
      </c>
      <c r="C847" s="0">
        <f>IF(B847="", "", VLOOKUP(B847, DanhSachNhanVien, 2, FALSE))</f>
      </c>
      <c r="Z847" s="0">
        <f>IF(D847="", "", VLOOKUP(D847, DanhSachLoaiQuyetDinhRange, 2, FALSE))</f>
      </c>
      <c r="AA847" s="0">
        <f>IF(I847="", "", VLOOKUP(I847, DanhSachPhongBanRange, 2, FALSE))</f>
      </c>
      <c r="AB847" s="0">
        <f>IF(J847="", "", VLOOKUP(J847, DanhSachChucDanhRange, 2, FALSE))</f>
      </c>
    </row>
    <row r="848">
      <c r="A848" s="0">
        <f>IF(B848="", "", VLOOKUP(B848, DanhSachCodeId, 3, FALSE))</f>
      </c>
      <c r="C848" s="0">
        <f>IF(B848="", "", VLOOKUP(B848, DanhSachNhanVien, 2, FALSE))</f>
      </c>
      <c r="Z848" s="0">
        <f>IF(D848="", "", VLOOKUP(D848, DanhSachLoaiQuyetDinhRange, 2, FALSE))</f>
      </c>
      <c r="AA848" s="0">
        <f>IF(I848="", "", VLOOKUP(I848, DanhSachPhongBanRange, 2, FALSE))</f>
      </c>
      <c r="AB848" s="0">
        <f>IF(J848="", "", VLOOKUP(J848, DanhSachChucDanhRange, 2, FALSE))</f>
      </c>
    </row>
    <row r="849">
      <c r="A849" s="0">
        <f>IF(B849="", "", VLOOKUP(B849, DanhSachCodeId, 3, FALSE))</f>
      </c>
      <c r="C849" s="0">
        <f>IF(B849="", "", VLOOKUP(B849, DanhSachNhanVien, 2, FALSE))</f>
      </c>
      <c r="Z849" s="0">
        <f>IF(D849="", "", VLOOKUP(D849, DanhSachLoaiQuyetDinhRange, 2, FALSE))</f>
      </c>
      <c r="AA849" s="0">
        <f>IF(I849="", "", VLOOKUP(I849, DanhSachPhongBanRange, 2, FALSE))</f>
      </c>
      <c r="AB849" s="0">
        <f>IF(J849="", "", VLOOKUP(J849, DanhSachChucDanhRange, 2, FALSE))</f>
      </c>
    </row>
    <row r="850">
      <c r="A850" s="0">
        <f>IF(B850="", "", VLOOKUP(B850, DanhSachCodeId, 3, FALSE))</f>
      </c>
      <c r="C850" s="0">
        <f>IF(B850="", "", VLOOKUP(B850, DanhSachNhanVien, 2, FALSE))</f>
      </c>
      <c r="Z850" s="0">
        <f>IF(D850="", "", VLOOKUP(D850, DanhSachLoaiQuyetDinhRange, 2, FALSE))</f>
      </c>
      <c r="AA850" s="0">
        <f>IF(I850="", "", VLOOKUP(I850, DanhSachPhongBanRange, 2, FALSE))</f>
      </c>
      <c r="AB850" s="0">
        <f>IF(J850="", "", VLOOKUP(J850, DanhSachChucDanhRange, 2, FALSE))</f>
      </c>
    </row>
    <row r="851">
      <c r="A851" s="0">
        <f>IF(B851="", "", VLOOKUP(B851, DanhSachCodeId, 3, FALSE))</f>
      </c>
      <c r="C851" s="0">
        <f>IF(B851="", "", VLOOKUP(B851, DanhSachNhanVien, 2, FALSE))</f>
      </c>
      <c r="Z851" s="0">
        <f>IF(D851="", "", VLOOKUP(D851, DanhSachLoaiQuyetDinhRange, 2, FALSE))</f>
      </c>
      <c r="AA851" s="0">
        <f>IF(I851="", "", VLOOKUP(I851, DanhSachPhongBanRange, 2, FALSE))</f>
      </c>
      <c r="AB851" s="0">
        <f>IF(J851="", "", VLOOKUP(J851, DanhSachChucDanhRange, 2, FALSE))</f>
      </c>
    </row>
    <row r="852">
      <c r="A852" s="0">
        <f>IF(B852="", "", VLOOKUP(B852, DanhSachCodeId, 3, FALSE))</f>
      </c>
      <c r="C852" s="0">
        <f>IF(B852="", "", VLOOKUP(B852, DanhSachNhanVien, 2, FALSE))</f>
      </c>
      <c r="Z852" s="0">
        <f>IF(D852="", "", VLOOKUP(D852, DanhSachLoaiQuyetDinhRange, 2, FALSE))</f>
      </c>
      <c r="AA852" s="0">
        <f>IF(I852="", "", VLOOKUP(I852, DanhSachPhongBanRange, 2, FALSE))</f>
      </c>
      <c r="AB852" s="0">
        <f>IF(J852="", "", VLOOKUP(J852, DanhSachChucDanhRange, 2, FALSE))</f>
      </c>
    </row>
    <row r="853">
      <c r="A853" s="0">
        <f>IF(B853="", "", VLOOKUP(B853, DanhSachCodeId, 3, FALSE))</f>
      </c>
      <c r="C853" s="0">
        <f>IF(B853="", "", VLOOKUP(B853, DanhSachNhanVien, 2, FALSE))</f>
      </c>
      <c r="Z853" s="0">
        <f>IF(D853="", "", VLOOKUP(D853, DanhSachLoaiQuyetDinhRange, 2, FALSE))</f>
      </c>
      <c r="AA853" s="0">
        <f>IF(I853="", "", VLOOKUP(I853, DanhSachPhongBanRange, 2, FALSE))</f>
      </c>
      <c r="AB853" s="0">
        <f>IF(J853="", "", VLOOKUP(J853, DanhSachChucDanhRange, 2, FALSE))</f>
      </c>
    </row>
    <row r="854">
      <c r="A854" s="0">
        <f>IF(B854="", "", VLOOKUP(B854, DanhSachCodeId, 3, FALSE))</f>
      </c>
      <c r="C854" s="0">
        <f>IF(B854="", "", VLOOKUP(B854, DanhSachNhanVien, 2, FALSE))</f>
      </c>
      <c r="Z854" s="0">
        <f>IF(D854="", "", VLOOKUP(D854, DanhSachLoaiQuyetDinhRange, 2, FALSE))</f>
      </c>
      <c r="AA854" s="0">
        <f>IF(I854="", "", VLOOKUP(I854, DanhSachPhongBanRange, 2, FALSE))</f>
      </c>
      <c r="AB854" s="0">
        <f>IF(J854="", "", VLOOKUP(J854, DanhSachChucDanhRange, 2, FALSE))</f>
      </c>
    </row>
    <row r="855">
      <c r="A855" s="0">
        <f>IF(B855="", "", VLOOKUP(B855, DanhSachCodeId, 3, FALSE))</f>
      </c>
      <c r="C855" s="0">
        <f>IF(B855="", "", VLOOKUP(B855, DanhSachNhanVien, 2, FALSE))</f>
      </c>
      <c r="Z855" s="0">
        <f>IF(D855="", "", VLOOKUP(D855, DanhSachLoaiQuyetDinhRange, 2, FALSE))</f>
      </c>
      <c r="AA855" s="0">
        <f>IF(I855="", "", VLOOKUP(I855, DanhSachPhongBanRange, 2, FALSE))</f>
      </c>
      <c r="AB855" s="0">
        <f>IF(J855="", "", VLOOKUP(J855, DanhSachChucDanhRange, 2, FALSE))</f>
      </c>
    </row>
    <row r="856">
      <c r="A856" s="0">
        <f>IF(B856="", "", VLOOKUP(B856, DanhSachCodeId, 3, FALSE))</f>
      </c>
      <c r="C856" s="0">
        <f>IF(B856="", "", VLOOKUP(B856, DanhSachNhanVien, 2, FALSE))</f>
      </c>
      <c r="Z856" s="0">
        <f>IF(D856="", "", VLOOKUP(D856, DanhSachLoaiQuyetDinhRange, 2, FALSE))</f>
      </c>
      <c r="AA856" s="0">
        <f>IF(I856="", "", VLOOKUP(I856, DanhSachPhongBanRange, 2, FALSE))</f>
      </c>
      <c r="AB856" s="0">
        <f>IF(J856="", "", VLOOKUP(J856, DanhSachChucDanhRange, 2, FALSE))</f>
      </c>
    </row>
    <row r="857">
      <c r="A857" s="0">
        <f>IF(B857="", "", VLOOKUP(B857, DanhSachCodeId, 3, FALSE))</f>
      </c>
      <c r="C857" s="0">
        <f>IF(B857="", "", VLOOKUP(B857, DanhSachNhanVien, 2, FALSE))</f>
      </c>
      <c r="Z857" s="0">
        <f>IF(D857="", "", VLOOKUP(D857, DanhSachLoaiQuyetDinhRange, 2, FALSE))</f>
      </c>
      <c r="AA857" s="0">
        <f>IF(I857="", "", VLOOKUP(I857, DanhSachPhongBanRange, 2, FALSE))</f>
      </c>
      <c r="AB857" s="0">
        <f>IF(J857="", "", VLOOKUP(J857, DanhSachChucDanhRange, 2, FALSE))</f>
      </c>
    </row>
    <row r="858">
      <c r="A858" s="0">
        <f>IF(B858="", "", VLOOKUP(B858, DanhSachCodeId, 3, FALSE))</f>
      </c>
      <c r="C858" s="0">
        <f>IF(B858="", "", VLOOKUP(B858, DanhSachNhanVien, 2, FALSE))</f>
      </c>
      <c r="Z858" s="0">
        <f>IF(D858="", "", VLOOKUP(D858, DanhSachLoaiQuyetDinhRange, 2, FALSE))</f>
      </c>
      <c r="AA858" s="0">
        <f>IF(I858="", "", VLOOKUP(I858, DanhSachPhongBanRange, 2, FALSE))</f>
      </c>
      <c r="AB858" s="0">
        <f>IF(J858="", "", VLOOKUP(J858, DanhSachChucDanhRange, 2, FALSE))</f>
      </c>
    </row>
    <row r="859">
      <c r="A859" s="0">
        <f>IF(B859="", "", VLOOKUP(B859, DanhSachCodeId, 3, FALSE))</f>
      </c>
      <c r="C859" s="0">
        <f>IF(B859="", "", VLOOKUP(B859, DanhSachNhanVien, 2, FALSE))</f>
      </c>
      <c r="Z859" s="0">
        <f>IF(D859="", "", VLOOKUP(D859, DanhSachLoaiQuyetDinhRange, 2, FALSE))</f>
      </c>
      <c r="AA859" s="0">
        <f>IF(I859="", "", VLOOKUP(I859, DanhSachPhongBanRange, 2, FALSE))</f>
      </c>
      <c r="AB859" s="0">
        <f>IF(J859="", "", VLOOKUP(J859, DanhSachChucDanhRange, 2, FALSE))</f>
      </c>
    </row>
    <row r="860">
      <c r="A860" s="0">
        <f>IF(B860="", "", VLOOKUP(B860, DanhSachCodeId, 3, FALSE))</f>
      </c>
      <c r="C860" s="0">
        <f>IF(B860="", "", VLOOKUP(B860, DanhSachNhanVien, 2, FALSE))</f>
      </c>
      <c r="Z860" s="0">
        <f>IF(D860="", "", VLOOKUP(D860, DanhSachLoaiQuyetDinhRange, 2, FALSE))</f>
      </c>
      <c r="AA860" s="0">
        <f>IF(I860="", "", VLOOKUP(I860, DanhSachPhongBanRange, 2, FALSE))</f>
      </c>
      <c r="AB860" s="0">
        <f>IF(J860="", "", VLOOKUP(J860, DanhSachChucDanhRange, 2, FALSE))</f>
      </c>
    </row>
    <row r="861">
      <c r="A861" s="0">
        <f>IF(B861="", "", VLOOKUP(B861, DanhSachCodeId, 3, FALSE))</f>
      </c>
      <c r="C861" s="0">
        <f>IF(B861="", "", VLOOKUP(B861, DanhSachNhanVien, 2, FALSE))</f>
      </c>
      <c r="Z861" s="0">
        <f>IF(D861="", "", VLOOKUP(D861, DanhSachLoaiQuyetDinhRange, 2, FALSE))</f>
      </c>
      <c r="AA861" s="0">
        <f>IF(I861="", "", VLOOKUP(I861, DanhSachPhongBanRange, 2, FALSE))</f>
      </c>
      <c r="AB861" s="0">
        <f>IF(J861="", "", VLOOKUP(J861, DanhSachChucDanhRange, 2, FALSE))</f>
      </c>
    </row>
    <row r="862">
      <c r="A862" s="0">
        <f>IF(B862="", "", VLOOKUP(B862, DanhSachCodeId, 3, FALSE))</f>
      </c>
      <c r="C862" s="0">
        <f>IF(B862="", "", VLOOKUP(B862, DanhSachNhanVien, 2, FALSE))</f>
      </c>
      <c r="Z862" s="0">
        <f>IF(D862="", "", VLOOKUP(D862, DanhSachLoaiQuyetDinhRange, 2, FALSE))</f>
      </c>
      <c r="AA862" s="0">
        <f>IF(I862="", "", VLOOKUP(I862, DanhSachPhongBanRange, 2, FALSE))</f>
      </c>
      <c r="AB862" s="0">
        <f>IF(J862="", "", VLOOKUP(J862, DanhSachChucDanhRange, 2, FALSE))</f>
      </c>
    </row>
    <row r="863">
      <c r="A863" s="0">
        <f>IF(B863="", "", VLOOKUP(B863, DanhSachCodeId, 3, FALSE))</f>
      </c>
      <c r="C863" s="0">
        <f>IF(B863="", "", VLOOKUP(B863, DanhSachNhanVien, 2, FALSE))</f>
      </c>
      <c r="Z863" s="0">
        <f>IF(D863="", "", VLOOKUP(D863, DanhSachLoaiQuyetDinhRange, 2, FALSE))</f>
      </c>
      <c r="AA863" s="0">
        <f>IF(I863="", "", VLOOKUP(I863, DanhSachPhongBanRange, 2, FALSE))</f>
      </c>
      <c r="AB863" s="0">
        <f>IF(J863="", "", VLOOKUP(J863, DanhSachChucDanhRange, 2, FALSE))</f>
      </c>
    </row>
    <row r="864">
      <c r="A864" s="0">
        <f>IF(B864="", "", VLOOKUP(B864, DanhSachCodeId, 3, FALSE))</f>
      </c>
      <c r="C864" s="0">
        <f>IF(B864="", "", VLOOKUP(B864, DanhSachNhanVien, 2, FALSE))</f>
      </c>
      <c r="Z864" s="0">
        <f>IF(D864="", "", VLOOKUP(D864, DanhSachLoaiQuyetDinhRange, 2, FALSE))</f>
      </c>
      <c r="AA864" s="0">
        <f>IF(I864="", "", VLOOKUP(I864, DanhSachPhongBanRange, 2, FALSE))</f>
      </c>
      <c r="AB864" s="0">
        <f>IF(J864="", "", VLOOKUP(J864, DanhSachChucDanhRange, 2, FALSE))</f>
      </c>
    </row>
    <row r="865">
      <c r="A865" s="0">
        <f>IF(B865="", "", VLOOKUP(B865, DanhSachCodeId, 3, FALSE))</f>
      </c>
      <c r="C865" s="0">
        <f>IF(B865="", "", VLOOKUP(B865, DanhSachNhanVien, 2, FALSE))</f>
      </c>
      <c r="Z865" s="0">
        <f>IF(D865="", "", VLOOKUP(D865, DanhSachLoaiQuyetDinhRange, 2, FALSE))</f>
      </c>
      <c r="AA865" s="0">
        <f>IF(I865="", "", VLOOKUP(I865, DanhSachPhongBanRange, 2, FALSE))</f>
      </c>
      <c r="AB865" s="0">
        <f>IF(J865="", "", VLOOKUP(J865, DanhSachChucDanhRange, 2, FALSE))</f>
      </c>
    </row>
    <row r="866">
      <c r="A866" s="0">
        <f>IF(B866="", "", VLOOKUP(B866, DanhSachCodeId, 3, FALSE))</f>
      </c>
      <c r="C866" s="0">
        <f>IF(B866="", "", VLOOKUP(B866, DanhSachNhanVien, 2, FALSE))</f>
      </c>
      <c r="Z866" s="0">
        <f>IF(D866="", "", VLOOKUP(D866, DanhSachLoaiQuyetDinhRange, 2, FALSE))</f>
      </c>
      <c r="AA866" s="0">
        <f>IF(I866="", "", VLOOKUP(I866, DanhSachPhongBanRange, 2, FALSE))</f>
      </c>
      <c r="AB866" s="0">
        <f>IF(J866="", "", VLOOKUP(J866, DanhSachChucDanhRange, 2, FALSE))</f>
      </c>
    </row>
    <row r="867">
      <c r="A867" s="0">
        <f>IF(B867="", "", VLOOKUP(B867, DanhSachCodeId, 3, FALSE))</f>
      </c>
      <c r="C867" s="0">
        <f>IF(B867="", "", VLOOKUP(B867, DanhSachNhanVien, 2, FALSE))</f>
      </c>
      <c r="Z867" s="0">
        <f>IF(D867="", "", VLOOKUP(D867, DanhSachLoaiQuyetDinhRange, 2, FALSE))</f>
      </c>
      <c r="AA867" s="0">
        <f>IF(I867="", "", VLOOKUP(I867, DanhSachPhongBanRange, 2, FALSE))</f>
      </c>
      <c r="AB867" s="0">
        <f>IF(J867="", "", VLOOKUP(J867, DanhSachChucDanhRange, 2, FALSE))</f>
      </c>
    </row>
    <row r="868">
      <c r="A868" s="0">
        <f>IF(B868="", "", VLOOKUP(B868, DanhSachCodeId, 3, FALSE))</f>
      </c>
      <c r="C868" s="0">
        <f>IF(B868="", "", VLOOKUP(B868, DanhSachNhanVien, 2, FALSE))</f>
      </c>
      <c r="Z868" s="0">
        <f>IF(D868="", "", VLOOKUP(D868, DanhSachLoaiQuyetDinhRange, 2, FALSE))</f>
      </c>
      <c r="AA868" s="0">
        <f>IF(I868="", "", VLOOKUP(I868, DanhSachPhongBanRange, 2, FALSE))</f>
      </c>
      <c r="AB868" s="0">
        <f>IF(J868="", "", VLOOKUP(J868, DanhSachChucDanhRange, 2, FALSE))</f>
      </c>
    </row>
    <row r="869">
      <c r="A869" s="0">
        <f>IF(B869="", "", VLOOKUP(B869, DanhSachCodeId, 3, FALSE))</f>
      </c>
      <c r="C869" s="0">
        <f>IF(B869="", "", VLOOKUP(B869, DanhSachNhanVien, 2, FALSE))</f>
      </c>
      <c r="Z869" s="0">
        <f>IF(D869="", "", VLOOKUP(D869, DanhSachLoaiQuyetDinhRange, 2, FALSE))</f>
      </c>
      <c r="AA869" s="0">
        <f>IF(I869="", "", VLOOKUP(I869, DanhSachPhongBanRange, 2, FALSE))</f>
      </c>
      <c r="AB869" s="0">
        <f>IF(J869="", "", VLOOKUP(J869, DanhSachChucDanhRange, 2, FALSE))</f>
      </c>
    </row>
    <row r="870">
      <c r="A870" s="0">
        <f>IF(B870="", "", VLOOKUP(B870, DanhSachCodeId, 3, FALSE))</f>
      </c>
      <c r="C870" s="0">
        <f>IF(B870="", "", VLOOKUP(B870, DanhSachNhanVien, 2, FALSE))</f>
      </c>
      <c r="Z870" s="0">
        <f>IF(D870="", "", VLOOKUP(D870, DanhSachLoaiQuyetDinhRange, 2, FALSE))</f>
      </c>
      <c r="AA870" s="0">
        <f>IF(I870="", "", VLOOKUP(I870, DanhSachPhongBanRange, 2, FALSE))</f>
      </c>
      <c r="AB870" s="0">
        <f>IF(J870="", "", VLOOKUP(J870, DanhSachChucDanhRange, 2, FALSE))</f>
      </c>
    </row>
    <row r="871">
      <c r="A871" s="0">
        <f>IF(B871="", "", VLOOKUP(B871, DanhSachCodeId, 3, FALSE))</f>
      </c>
      <c r="C871" s="0">
        <f>IF(B871="", "", VLOOKUP(B871, DanhSachNhanVien, 2, FALSE))</f>
      </c>
      <c r="Z871" s="0">
        <f>IF(D871="", "", VLOOKUP(D871, DanhSachLoaiQuyetDinhRange, 2, FALSE))</f>
      </c>
      <c r="AA871" s="0">
        <f>IF(I871="", "", VLOOKUP(I871, DanhSachPhongBanRange, 2, FALSE))</f>
      </c>
      <c r="AB871" s="0">
        <f>IF(J871="", "", VLOOKUP(J871, DanhSachChucDanhRange, 2, FALSE))</f>
      </c>
    </row>
    <row r="872">
      <c r="A872" s="0">
        <f>IF(B872="", "", VLOOKUP(B872, DanhSachCodeId, 3, FALSE))</f>
      </c>
      <c r="C872" s="0">
        <f>IF(B872="", "", VLOOKUP(B872, DanhSachNhanVien, 2, FALSE))</f>
      </c>
      <c r="Z872" s="0">
        <f>IF(D872="", "", VLOOKUP(D872, DanhSachLoaiQuyetDinhRange, 2, FALSE))</f>
      </c>
      <c r="AA872" s="0">
        <f>IF(I872="", "", VLOOKUP(I872, DanhSachPhongBanRange, 2, FALSE))</f>
      </c>
      <c r="AB872" s="0">
        <f>IF(J872="", "", VLOOKUP(J872, DanhSachChucDanhRange, 2, FALSE))</f>
      </c>
    </row>
    <row r="873">
      <c r="A873" s="0">
        <f>IF(B873="", "", VLOOKUP(B873, DanhSachCodeId, 3, FALSE))</f>
      </c>
      <c r="C873" s="0">
        <f>IF(B873="", "", VLOOKUP(B873, DanhSachNhanVien, 2, FALSE))</f>
      </c>
      <c r="Z873" s="0">
        <f>IF(D873="", "", VLOOKUP(D873, DanhSachLoaiQuyetDinhRange, 2, FALSE))</f>
      </c>
      <c r="AA873" s="0">
        <f>IF(I873="", "", VLOOKUP(I873, DanhSachPhongBanRange, 2, FALSE))</f>
      </c>
      <c r="AB873" s="0">
        <f>IF(J873="", "", VLOOKUP(J873, DanhSachChucDanhRange, 2, FALSE))</f>
      </c>
    </row>
    <row r="874">
      <c r="A874" s="0">
        <f>IF(B874="", "", VLOOKUP(B874, DanhSachCodeId, 3, FALSE))</f>
      </c>
      <c r="C874" s="0">
        <f>IF(B874="", "", VLOOKUP(B874, DanhSachNhanVien, 2, FALSE))</f>
      </c>
      <c r="Z874" s="0">
        <f>IF(D874="", "", VLOOKUP(D874, DanhSachLoaiQuyetDinhRange, 2, FALSE))</f>
      </c>
      <c r="AA874" s="0">
        <f>IF(I874="", "", VLOOKUP(I874, DanhSachPhongBanRange, 2, FALSE))</f>
      </c>
      <c r="AB874" s="0">
        <f>IF(J874="", "", VLOOKUP(J874, DanhSachChucDanhRange, 2, FALSE))</f>
      </c>
    </row>
    <row r="875">
      <c r="A875" s="0">
        <f>IF(B875="", "", VLOOKUP(B875, DanhSachCodeId, 3, FALSE))</f>
      </c>
      <c r="C875" s="0">
        <f>IF(B875="", "", VLOOKUP(B875, DanhSachNhanVien, 2, FALSE))</f>
      </c>
      <c r="Z875" s="0">
        <f>IF(D875="", "", VLOOKUP(D875, DanhSachLoaiQuyetDinhRange, 2, FALSE))</f>
      </c>
      <c r="AA875" s="0">
        <f>IF(I875="", "", VLOOKUP(I875, DanhSachPhongBanRange, 2, FALSE))</f>
      </c>
      <c r="AB875" s="0">
        <f>IF(J875="", "", VLOOKUP(J875, DanhSachChucDanhRange, 2, FALSE))</f>
      </c>
    </row>
    <row r="876">
      <c r="A876" s="0">
        <f>IF(B876="", "", VLOOKUP(B876, DanhSachCodeId, 3, FALSE))</f>
      </c>
      <c r="C876" s="0">
        <f>IF(B876="", "", VLOOKUP(B876, DanhSachNhanVien, 2, FALSE))</f>
      </c>
      <c r="Z876" s="0">
        <f>IF(D876="", "", VLOOKUP(D876, DanhSachLoaiQuyetDinhRange, 2, FALSE))</f>
      </c>
      <c r="AA876" s="0">
        <f>IF(I876="", "", VLOOKUP(I876, DanhSachPhongBanRange, 2, FALSE))</f>
      </c>
      <c r="AB876" s="0">
        <f>IF(J876="", "", VLOOKUP(J876, DanhSachChucDanhRange, 2, FALSE))</f>
      </c>
    </row>
    <row r="877">
      <c r="A877" s="0">
        <f>IF(B877="", "", VLOOKUP(B877, DanhSachCodeId, 3, FALSE))</f>
      </c>
      <c r="C877" s="0">
        <f>IF(B877="", "", VLOOKUP(B877, DanhSachNhanVien, 2, FALSE))</f>
      </c>
      <c r="Z877" s="0">
        <f>IF(D877="", "", VLOOKUP(D877, DanhSachLoaiQuyetDinhRange, 2, FALSE))</f>
      </c>
      <c r="AA877" s="0">
        <f>IF(I877="", "", VLOOKUP(I877, DanhSachPhongBanRange, 2, FALSE))</f>
      </c>
      <c r="AB877" s="0">
        <f>IF(J877="", "", VLOOKUP(J877, DanhSachChucDanhRange, 2, FALSE))</f>
      </c>
    </row>
    <row r="878">
      <c r="A878" s="0">
        <f>IF(B878="", "", VLOOKUP(B878, DanhSachCodeId, 3, FALSE))</f>
      </c>
      <c r="C878" s="0">
        <f>IF(B878="", "", VLOOKUP(B878, DanhSachNhanVien, 2, FALSE))</f>
      </c>
      <c r="Z878" s="0">
        <f>IF(D878="", "", VLOOKUP(D878, DanhSachLoaiQuyetDinhRange, 2, FALSE))</f>
      </c>
      <c r="AA878" s="0">
        <f>IF(I878="", "", VLOOKUP(I878, DanhSachPhongBanRange, 2, FALSE))</f>
      </c>
      <c r="AB878" s="0">
        <f>IF(J878="", "", VLOOKUP(J878, DanhSachChucDanhRange, 2, FALSE))</f>
      </c>
    </row>
    <row r="879">
      <c r="A879" s="0">
        <f>IF(B879="", "", VLOOKUP(B879, DanhSachCodeId, 3, FALSE))</f>
      </c>
      <c r="C879" s="0">
        <f>IF(B879="", "", VLOOKUP(B879, DanhSachNhanVien, 2, FALSE))</f>
      </c>
      <c r="Z879" s="0">
        <f>IF(D879="", "", VLOOKUP(D879, DanhSachLoaiQuyetDinhRange, 2, FALSE))</f>
      </c>
      <c r="AA879" s="0">
        <f>IF(I879="", "", VLOOKUP(I879, DanhSachPhongBanRange, 2, FALSE))</f>
      </c>
      <c r="AB879" s="0">
        <f>IF(J879="", "", VLOOKUP(J879, DanhSachChucDanhRange, 2, FALSE))</f>
      </c>
    </row>
    <row r="880">
      <c r="A880" s="0">
        <f>IF(B880="", "", VLOOKUP(B880, DanhSachCodeId, 3, FALSE))</f>
      </c>
      <c r="C880" s="0">
        <f>IF(B880="", "", VLOOKUP(B880, DanhSachNhanVien, 2, FALSE))</f>
      </c>
      <c r="Z880" s="0">
        <f>IF(D880="", "", VLOOKUP(D880, DanhSachLoaiQuyetDinhRange, 2, FALSE))</f>
      </c>
      <c r="AA880" s="0">
        <f>IF(I880="", "", VLOOKUP(I880, DanhSachPhongBanRange, 2, FALSE))</f>
      </c>
      <c r="AB880" s="0">
        <f>IF(J880="", "", VLOOKUP(J880, DanhSachChucDanhRange, 2, FALSE))</f>
      </c>
    </row>
    <row r="881">
      <c r="A881" s="0">
        <f>IF(B881="", "", VLOOKUP(B881, DanhSachCodeId, 3, FALSE))</f>
      </c>
      <c r="C881" s="0">
        <f>IF(B881="", "", VLOOKUP(B881, DanhSachNhanVien, 2, FALSE))</f>
      </c>
      <c r="Z881" s="0">
        <f>IF(D881="", "", VLOOKUP(D881, DanhSachLoaiQuyetDinhRange, 2, FALSE))</f>
      </c>
      <c r="AA881" s="0">
        <f>IF(I881="", "", VLOOKUP(I881, DanhSachPhongBanRange, 2, FALSE))</f>
      </c>
      <c r="AB881" s="0">
        <f>IF(J881="", "", VLOOKUP(J881, DanhSachChucDanhRange, 2, FALSE))</f>
      </c>
    </row>
    <row r="882">
      <c r="A882" s="0">
        <f>IF(B882="", "", VLOOKUP(B882, DanhSachCodeId, 3, FALSE))</f>
      </c>
      <c r="C882" s="0">
        <f>IF(B882="", "", VLOOKUP(B882, DanhSachNhanVien, 2, FALSE))</f>
      </c>
      <c r="Z882" s="0">
        <f>IF(D882="", "", VLOOKUP(D882, DanhSachLoaiQuyetDinhRange, 2, FALSE))</f>
      </c>
      <c r="AA882" s="0">
        <f>IF(I882="", "", VLOOKUP(I882, DanhSachPhongBanRange, 2, FALSE))</f>
      </c>
      <c r="AB882" s="0">
        <f>IF(J882="", "", VLOOKUP(J882, DanhSachChucDanhRange, 2, FALSE))</f>
      </c>
    </row>
    <row r="883">
      <c r="A883" s="0">
        <f>IF(B883="", "", VLOOKUP(B883, DanhSachCodeId, 3, FALSE))</f>
      </c>
      <c r="C883" s="0">
        <f>IF(B883="", "", VLOOKUP(B883, DanhSachNhanVien, 2, FALSE))</f>
      </c>
      <c r="Z883" s="0">
        <f>IF(D883="", "", VLOOKUP(D883, DanhSachLoaiQuyetDinhRange, 2, FALSE))</f>
      </c>
      <c r="AA883" s="0">
        <f>IF(I883="", "", VLOOKUP(I883, DanhSachPhongBanRange, 2, FALSE))</f>
      </c>
      <c r="AB883" s="0">
        <f>IF(J883="", "", VLOOKUP(J883, DanhSachChucDanhRange, 2, FALSE))</f>
      </c>
    </row>
    <row r="884">
      <c r="A884" s="0">
        <f>IF(B884="", "", VLOOKUP(B884, DanhSachCodeId, 3, FALSE))</f>
      </c>
      <c r="C884" s="0">
        <f>IF(B884="", "", VLOOKUP(B884, DanhSachNhanVien, 2, FALSE))</f>
      </c>
      <c r="Z884" s="0">
        <f>IF(D884="", "", VLOOKUP(D884, DanhSachLoaiQuyetDinhRange, 2, FALSE))</f>
      </c>
      <c r="AA884" s="0">
        <f>IF(I884="", "", VLOOKUP(I884, DanhSachPhongBanRange, 2, FALSE))</f>
      </c>
      <c r="AB884" s="0">
        <f>IF(J884="", "", VLOOKUP(J884, DanhSachChucDanhRange, 2, FALSE))</f>
      </c>
    </row>
    <row r="885">
      <c r="A885" s="0">
        <f>IF(B885="", "", VLOOKUP(B885, DanhSachCodeId, 3, FALSE))</f>
      </c>
      <c r="C885" s="0">
        <f>IF(B885="", "", VLOOKUP(B885, DanhSachNhanVien, 2, FALSE))</f>
      </c>
      <c r="Z885" s="0">
        <f>IF(D885="", "", VLOOKUP(D885, DanhSachLoaiQuyetDinhRange, 2, FALSE))</f>
      </c>
      <c r="AA885" s="0">
        <f>IF(I885="", "", VLOOKUP(I885, DanhSachPhongBanRange, 2, FALSE))</f>
      </c>
      <c r="AB885" s="0">
        <f>IF(J885="", "", VLOOKUP(J885, DanhSachChucDanhRange, 2, FALSE))</f>
      </c>
    </row>
    <row r="886">
      <c r="A886" s="0">
        <f>IF(B886="", "", VLOOKUP(B886, DanhSachCodeId, 3, FALSE))</f>
      </c>
      <c r="C886" s="0">
        <f>IF(B886="", "", VLOOKUP(B886, DanhSachNhanVien, 2, FALSE))</f>
      </c>
      <c r="Z886" s="0">
        <f>IF(D886="", "", VLOOKUP(D886, DanhSachLoaiQuyetDinhRange, 2, FALSE))</f>
      </c>
      <c r="AA886" s="0">
        <f>IF(I886="", "", VLOOKUP(I886, DanhSachPhongBanRange, 2, FALSE))</f>
      </c>
      <c r="AB886" s="0">
        <f>IF(J886="", "", VLOOKUP(J886, DanhSachChucDanhRange, 2, FALSE))</f>
      </c>
    </row>
    <row r="887">
      <c r="A887" s="0">
        <f>IF(B887="", "", VLOOKUP(B887, DanhSachCodeId, 3, FALSE))</f>
      </c>
      <c r="C887" s="0">
        <f>IF(B887="", "", VLOOKUP(B887, DanhSachNhanVien, 2, FALSE))</f>
      </c>
      <c r="Z887" s="0">
        <f>IF(D887="", "", VLOOKUP(D887, DanhSachLoaiQuyetDinhRange, 2, FALSE))</f>
      </c>
      <c r="AA887" s="0">
        <f>IF(I887="", "", VLOOKUP(I887, DanhSachPhongBanRange, 2, FALSE))</f>
      </c>
      <c r="AB887" s="0">
        <f>IF(J887="", "", VLOOKUP(J887, DanhSachChucDanhRange, 2, FALSE))</f>
      </c>
    </row>
    <row r="888">
      <c r="A888" s="0">
        <f>IF(B888="", "", VLOOKUP(B888, DanhSachCodeId, 3, FALSE))</f>
      </c>
      <c r="C888" s="0">
        <f>IF(B888="", "", VLOOKUP(B888, DanhSachNhanVien, 2, FALSE))</f>
      </c>
      <c r="Z888" s="0">
        <f>IF(D888="", "", VLOOKUP(D888, DanhSachLoaiQuyetDinhRange, 2, FALSE))</f>
      </c>
      <c r="AA888" s="0">
        <f>IF(I888="", "", VLOOKUP(I888, DanhSachPhongBanRange, 2, FALSE))</f>
      </c>
      <c r="AB888" s="0">
        <f>IF(J888="", "", VLOOKUP(J888, DanhSachChucDanhRange, 2, FALSE))</f>
      </c>
    </row>
    <row r="889">
      <c r="A889" s="0">
        <f>IF(B889="", "", VLOOKUP(B889, DanhSachCodeId, 3, FALSE))</f>
      </c>
      <c r="C889" s="0">
        <f>IF(B889="", "", VLOOKUP(B889, DanhSachNhanVien, 2, FALSE))</f>
      </c>
      <c r="Z889" s="0">
        <f>IF(D889="", "", VLOOKUP(D889, DanhSachLoaiQuyetDinhRange, 2, FALSE))</f>
      </c>
      <c r="AA889" s="0">
        <f>IF(I889="", "", VLOOKUP(I889, DanhSachPhongBanRange, 2, FALSE))</f>
      </c>
      <c r="AB889" s="0">
        <f>IF(J889="", "", VLOOKUP(J889, DanhSachChucDanhRange, 2, FALSE))</f>
      </c>
    </row>
    <row r="890">
      <c r="A890" s="0">
        <f>IF(B890="", "", VLOOKUP(B890, DanhSachCodeId, 3, FALSE))</f>
      </c>
      <c r="C890" s="0">
        <f>IF(B890="", "", VLOOKUP(B890, DanhSachNhanVien, 2, FALSE))</f>
      </c>
      <c r="Z890" s="0">
        <f>IF(D890="", "", VLOOKUP(D890, DanhSachLoaiQuyetDinhRange, 2, FALSE))</f>
      </c>
      <c r="AA890" s="0">
        <f>IF(I890="", "", VLOOKUP(I890, DanhSachPhongBanRange, 2, FALSE))</f>
      </c>
      <c r="AB890" s="0">
        <f>IF(J890="", "", VLOOKUP(J890, DanhSachChucDanhRange, 2, FALSE))</f>
      </c>
    </row>
    <row r="891">
      <c r="A891" s="0">
        <f>IF(B891="", "", VLOOKUP(B891, DanhSachCodeId, 3, FALSE))</f>
      </c>
      <c r="C891" s="0">
        <f>IF(B891="", "", VLOOKUP(B891, DanhSachNhanVien, 2, FALSE))</f>
      </c>
      <c r="Z891" s="0">
        <f>IF(D891="", "", VLOOKUP(D891, DanhSachLoaiQuyetDinhRange, 2, FALSE))</f>
      </c>
      <c r="AA891" s="0">
        <f>IF(I891="", "", VLOOKUP(I891, DanhSachPhongBanRange, 2, FALSE))</f>
      </c>
      <c r="AB891" s="0">
        <f>IF(J891="", "", VLOOKUP(J891, DanhSachChucDanhRange, 2, FALSE))</f>
      </c>
    </row>
    <row r="892">
      <c r="A892" s="0">
        <f>IF(B892="", "", VLOOKUP(B892, DanhSachCodeId, 3, FALSE))</f>
      </c>
      <c r="C892" s="0">
        <f>IF(B892="", "", VLOOKUP(B892, DanhSachNhanVien, 2, FALSE))</f>
      </c>
      <c r="Z892" s="0">
        <f>IF(D892="", "", VLOOKUP(D892, DanhSachLoaiQuyetDinhRange, 2, FALSE))</f>
      </c>
      <c r="AA892" s="0">
        <f>IF(I892="", "", VLOOKUP(I892, DanhSachPhongBanRange, 2, FALSE))</f>
      </c>
      <c r="AB892" s="0">
        <f>IF(J892="", "", VLOOKUP(J892, DanhSachChucDanhRange, 2, FALSE))</f>
      </c>
    </row>
    <row r="893">
      <c r="A893" s="0">
        <f>IF(B893="", "", VLOOKUP(B893, DanhSachCodeId, 3, FALSE))</f>
      </c>
      <c r="C893" s="0">
        <f>IF(B893="", "", VLOOKUP(B893, DanhSachNhanVien, 2, FALSE))</f>
      </c>
      <c r="Z893" s="0">
        <f>IF(D893="", "", VLOOKUP(D893, DanhSachLoaiQuyetDinhRange, 2, FALSE))</f>
      </c>
      <c r="AA893" s="0">
        <f>IF(I893="", "", VLOOKUP(I893, DanhSachPhongBanRange, 2, FALSE))</f>
      </c>
      <c r="AB893" s="0">
        <f>IF(J893="", "", VLOOKUP(J893, DanhSachChucDanhRange, 2, FALSE))</f>
      </c>
    </row>
    <row r="894">
      <c r="A894" s="0">
        <f>IF(B894="", "", VLOOKUP(B894, DanhSachCodeId, 3, FALSE))</f>
      </c>
      <c r="C894" s="0">
        <f>IF(B894="", "", VLOOKUP(B894, DanhSachNhanVien, 2, FALSE))</f>
      </c>
      <c r="Z894" s="0">
        <f>IF(D894="", "", VLOOKUP(D894, DanhSachLoaiQuyetDinhRange, 2, FALSE))</f>
      </c>
      <c r="AA894" s="0">
        <f>IF(I894="", "", VLOOKUP(I894, DanhSachPhongBanRange, 2, FALSE))</f>
      </c>
      <c r="AB894" s="0">
        <f>IF(J894="", "", VLOOKUP(J894, DanhSachChucDanhRange, 2, FALSE))</f>
      </c>
    </row>
    <row r="895">
      <c r="A895" s="0">
        <f>IF(B895="", "", VLOOKUP(B895, DanhSachCodeId, 3, FALSE))</f>
      </c>
      <c r="C895" s="0">
        <f>IF(B895="", "", VLOOKUP(B895, DanhSachNhanVien, 2, FALSE))</f>
      </c>
      <c r="Z895" s="0">
        <f>IF(D895="", "", VLOOKUP(D895, DanhSachLoaiQuyetDinhRange, 2, FALSE))</f>
      </c>
      <c r="AA895" s="0">
        <f>IF(I895="", "", VLOOKUP(I895, DanhSachPhongBanRange, 2, FALSE))</f>
      </c>
      <c r="AB895" s="0">
        <f>IF(J895="", "", VLOOKUP(J895, DanhSachChucDanhRange, 2, FALSE))</f>
      </c>
    </row>
    <row r="896">
      <c r="A896" s="0">
        <f>IF(B896="", "", VLOOKUP(B896, DanhSachCodeId, 3, FALSE))</f>
      </c>
      <c r="C896" s="0">
        <f>IF(B896="", "", VLOOKUP(B896, DanhSachNhanVien, 2, FALSE))</f>
      </c>
      <c r="Z896" s="0">
        <f>IF(D896="", "", VLOOKUP(D896, DanhSachLoaiQuyetDinhRange, 2, FALSE))</f>
      </c>
      <c r="AA896" s="0">
        <f>IF(I896="", "", VLOOKUP(I896, DanhSachPhongBanRange, 2, FALSE))</f>
      </c>
      <c r="AB896" s="0">
        <f>IF(J896="", "", VLOOKUP(J896, DanhSachChucDanhRange, 2, FALSE))</f>
      </c>
    </row>
    <row r="897">
      <c r="A897" s="0">
        <f>IF(B897="", "", VLOOKUP(B897, DanhSachCodeId, 3, FALSE))</f>
      </c>
      <c r="C897" s="0">
        <f>IF(B897="", "", VLOOKUP(B897, DanhSachNhanVien, 2, FALSE))</f>
      </c>
      <c r="Z897" s="0">
        <f>IF(D897="", "", VLOOKUP(D897, DanhSachLoaiQuyetDinhRange, 2, FALSE))</f>
      </c>
      <c r="AA897" s="0">
        <f>IF(I897="", "", VLOOKUP(I897, DanhSachPhongBanRange, 2, FALSE))</f>
      </c>
      <c r="AB897" s="0">
        <f>IF(J897="", "", VLOOKUP(J897, DanhSachChucDanhRange, 2, FALSE))</f>
      </c>
    </row>
    <row r="898">
      <c r="A898" s="0">
        <f>IF(B898="", "", VLOOKUP(B898, DanhSachCodeId, 3, FALSE))</f>
      </c>
      <c r="C898" s="0">
        <f>IF(B898="", "", VLOOKUP(B898, DanhSachNhanVien, 2, FALSE))</f>
      </c>
      <c r="Z898" s="0">
        <f>IF(D898="", "", VLOOKUP(D898, DanhSachLoaiQuyetDinhRange, 2, FALSE))</f>
      </c>
      <c r="AA898" s="0">
        <f>IF(I898="", "", VLOOKUP(I898, DanhSachPhongBanRange, 2, FALSE))</f>
      </c>
      <c r="AB898" s="0">
        <f>IF(J898="", "", VLOOKUP(J898, DanhSachChucDanhRange, 2, FALSE))</f>
      </c>
    </row>
    <row r="899">
      <c r="A899" s="0">
        <f>IF(B899="", "", VLOOKUP(B899, DanhSachCodeId, 3, FALSE))</f>
      </c>
      <c r="C899" s="0">
        <f>IF(B899="", "", VLOOKUP(B899, DanhSachNhanVien, 2, FALSE))</f>
      </c>
      <c r="Z899" s="0">
        <f>IF(D899="", "", VLOOKUP(D899, DanhSachLoaiQuyetDinhRange, 2, FALSE))</f>
      </c>
      <c r="AA899" s="0">
        <f>IF(I899="", "", VLOOKUP(I899, DanhSachPhongBanRange, 2, FALSE))</f>
      </c>
      <c r="AB899" s="0">
        <f>IF(J899="", "", VLOOKUP(J899, DanhSachChucDanhRange, 2, FALSE))</f>
      </c>
    </row>
    <row r="900">
      <c r="A900" s="0">
        <f>IF(B900="", "", VLOOKUP(B900, DanhSachCodeId, 3, FALSE))</f>
      </c>
      <c r="C900" s="0">
        <f>IF(B900="", "", VLOOKUP(B900, DanhSachNhanVien, 2, FALSE))</f>
      </c>
      <c r="Z900" s="0">
        <f>IF(D900="", "", VLOOKUP(D900, DanhSachLoaiQuyetDinhRange, 2, FALSE))</f>
      </c>
      <c r="AA900" s="0">
        <f>IF(I900="", "", VLOOKUP(I900, DanhSachPhongBanRange, 2, FALSE))</f>
      </c>
      <c r="AB900" s="0">
        <f>IF(J900="", "", VLOOKUP(J900, DanhSachChucDanhRange, 2, FALSE))</f>
      </c>
    </row>
    <row r="901">
      <c r="A901" s="0">
        <f>IF(B901="", "", VLOOKUP(B901, DanhSachCodeId, 3, FALSE))</f>
      </c>
      <c r="C901" s="0">
        <f>IF(B901="", "", VLOOKUP(B901, DanhSachNhanVien, 2, FALSE))</f>
      </c>
      <c r="Z901" s="0">
        <f>IF(D901="", "", VLOOKUP(D901, DanhSachLoaiQuyetDinhRange, 2, FALSE))</f>
      </c>
      <c r="AA901" s="0">
        <f>IF(I901="", "", VLOOKUP(I901, DanhSachPhongBanRange, 2, FALSE))</f>
      </c>
      <c r="AB901" s="0">
        <f>IF(J901="", "", VLOOKUP(J901, DanhSachChucDanhRange, 2, FALSE))</f>
      </c>
    </row>
    <row r="902">
      <c r="A902" s="0">
        <f>IF(B902="", "", VLOOKUP(B902, DanhSachCodeId, 3, FALSE))</f>
      </c>
      <c r="C902" s="0">
        <f>IF(B902="", "", VLOOKUP(B902, DanhSachNhanVien, 2, FALSE))</f>
      </c>
      <c r="Z902" s="0">
        <f>IF(D902="", "", VLOOKUP(D902, DanhSachLoaiQuyetDinhRange, 2, FALSE))</f>
      </c>
      <c r="AA902" s="0">
        <f>IF(I902="", "", VLOOKUP(I902, DanhSachPhongBanRange, 2, FALSE))</f>
      </c>
      <c r="AB902" s="0">
        <f>IF(J902="", "", VLOOKUP(J902, DanhSachChucDanhRange, 2, FALSE))</f>
      </c>
    </row>
    <row r="903">
      <c r="A903" s="0">
        <f>IF(B903="", "", VLOOKUP(B903, DanhSachCodeId, 3, FALSE))</f>
      </c>
      <c r="C903" s="0">
        <f>IF(B903="", "", VLOOKUP(B903, DanhSachNhanVien, 2, FALSE))</f>
      </c>
      <c r="Z903" s="0">
        <f>IF(D903="", "", VLOOKUP(D903, DanhSachLoaiQuyetDinhRange, 2, FALSE))</f>
      </c>
      <c r="AA903" s="0">
        <f>IF(I903="", "", VLOOKUP(I903, DanhSachPhongBanRange, 2, FALSE))</f>
      </c>
      <c r="AB903" s="0">
        <f>IF(J903="", "", VLOOKUP(J903, DanhSachChucDanhRange, 2, FALSE))</f>
      </c>
    </row>
    <row r="904">
      <c r="A904" s="0">
        <f>IF(B904="", "", VLOOKUP(B904, DanhSachCodeId, 3, FALSE))</f>
      </c>
      <c r="C904" s="0">
        <f>IF(B904="", "", VLOOKUP(B904, DanhSachNhanVien, 2, FALSE))</f>
      </c>
      <c r="Z904" s="0">
        <f>IF(D904="", "", VLOOKUP(D904, DanhSachLoaiQuyetDinhRange, 2, FALSE))</f>
      </c>
      <c r="AA904" s="0">
        <f>IF(I904="", "", VLOOKUP(I904, DanhSachPhongBanRange, 2, FALSE))</f>
      </c>
      <c r="AB904" s="0">
        <f>IF(J904="", "", VLOOKUP(J904, DanhSachChucDanhRange, 2, FALSE))</f>
      </c>
    </row>
    <row r="905">
      <c r="A905" s="0">
        <f>IF(B905="", "", VLOOKUP(B905, DanhSachCodeId, 3, FALSE))</f>
      </c>
      <c r="C905" s="0">
        <f>IF(B905="", "", VLOOKUP(B905, DanhSachNhanVien, 2, FALSE))</f>
      </c>
      <c r="Z905" s="0">
        <f>IF(D905="", "", VLOOKUP(D905, DanhSachLoaiQuyetDinhRange, 2, FALSE))</f>
      </c>
      <c r="AA905" s="0">
        <f>IF(I905="", "", VLOOKUP(I905, DanhSachPhongBanRange, 2, FALSE))</f>
      </c>
      <c r="AB905" s="0">
        <f>IF(J905="", "", VLOOKUP(J905, DanhSachChucDanhRange, 2, FALSE))</f>
      </c>
    </row>
    <row r="906">
      <c r="A906" s="0">
        <f>IF(B906="", "", VLOOKUP(B906, DanhSachCodeId, 3, FALSE))</f>
      </c>
      <c r="C906" s="0">
        <f>IF(B906="", "", VLOOKUP(B906, DanhSachNhanVien, 2, FALSE))</f>
      </c>
      <c r="Z906" s="0">
        <f>IF(D906="", "", VLOOKUP(D906, DanhSachLoaiQuyetDinhRange, 2, FALSE))</f>
      </c>
      <c r="AA906" s="0">
        <f>IF(I906="", "", VLOOKUP(I906, DanhSachPhongBanRange, 2, FALSE))</f>
      </c>
      <c r="AB906" s="0">
        <f>IF(J906="", "", VLOOKUP(J906, DanhSachChucDanhRange, 2, FALSE))</f>
      </c>
    </row>
    <row r="907">
      <c r="A907" s="0">
        <f>IF(B907="", "", VLOOKUP(B907, DanhSachCodeId, 3, FALSE))</f>
      </c>
      <c r="C907" s="0">
        <f>IF(B907="", "", VLOOKUP(B907, DanhSachNhanVien, 2, FALSE))</f>
      </c>
      <c r="Z907" s="0">
        <f>IF(D907="", "", VLOOKUP(D907, DanhSachLoaiQuyetDinhRange, 2, FALSE))</f>
      </c>
      <c r="AA907" s="0">
        <f>IF(I907="", "", VLOOKUP(I907, DanhSachPhongBanRange, 2, FALSE))</f>
      </c>
      <c r="AB907" s="0">
        <f>IF(J907="", "", VLOOKUP(J907, DanhSachChucDanhRange, 2, FALSE))</f>
      </c>
    </row>
    <row r="908">
      <c r="A908" s="0">
        <f>IF(B908="", "", VLOOKUP(B908, DanhSachCodeId, 3, FALSE))</f>
      </c>
      <c r="C908" s="0">
        <f>IF(B908="", "", VLOOKUP(B908, DanhSachNhanVien, 2, FALSE))</f>
      </c>
      <c r="Z908" s="0">
        <f>IF(D908="", "", VLOOKUP(D908, DanhSachLoaiQuyetDinhRange, 2, FALSE))</f>
      </c>
      <c r="AA908" s="0">
        <f>IF(I908="", "", VLOOKUP(I908, DanhSachPhongBanRange, 2, FALSE))</f>
      </c>
      <c r="AB908" s="0">
        <f>IF(J908="", "", VLOOKUP(J908, DanhSachChucDanhRange, 2, FALSE))</f>
      </c>
    </row>
    <row r="909">
      <c r="A909" s="0">
        <f>IF(B909="", "", VLOOKUP(B909, DanhSachCodeId, 3, FALSE))</f>
      </c>
      <c r="C909" s="0">
        <f>IF(B909="", "", VLOOKUP(B909, DanhSachNhanVien, 2, FALSE))</f>
      </c>
      <c r="Z909" s="0">
        <f>IF(D909="", "", VLOOKUP(D909, DanhSachLoaiQuyetDinhRange, 2, FALSE))</f>
      </c>
      <c r="AA909" s="0">
        <f>IF(I909="", "", VLOOKUP(I909, DanhSachPhongBanRange, 2, FALSE))</f>
      </c>
      <c r="AB909" s="0">
        <f>IF(J909="", "", VLOOKUP(J909, DanhSachChucDanhRange, 2, FALSE))</f>
      </c>
    </row>
    <row r="910">
      <c r="A910" s="0">
        <f>IF(B910="", "", VLOOKUP(B910, DanhSachCodeId, 3, FALSE))</f>
      </c>
      <c r="C910" s="0">
        <f>IF(B910="", "", VLOOKUP(B910, DanhSachNhanVien, 2, FALSE))</f>
      </c>
      <c r="Z910" s="0">
        <f>IF(D910="", "", VLOOKUP(D910, DanhSachLoaiQuyetDinhRange, 2, FALSE))</f>
      </c>
      <c r="AA910" s="0">
        <f>IF(I910="", "", VLOOKUP(I910, DanhSachPhongBanRange, 2, FALSE))</f>
      </c>
      <c r="AB910" s="0">
        <f>IF(J910="", "", VLOOKUP(J910, DanhSachChucDanhRange, 2, FALSE))</f>
      </c>
    </row>
    <row r="911">
      <c r="A911" s="0">
        <f>IF(B911="", "", VLOOKUP(B911, DanhSachCodeId, 3, FALSE))</f>
      </c>
      <c r="C911" s="0">
        <f>IF(B911="", "", VLOOKUP(B911, DanhSachNhanVien, 2, FALSE))</f>
      </c>
      <c r="Z911" s="0">
        <f>IF(D911="", "", VLOOKUP(D911, DanhSachLoaiQuyetDinhRange, 2, FALSE))</f>
      </c>
      <c r="AA911" s="0">
        <f>IF(I911="", "", VLOOKUP(I911, DanhSachPhongBanRange, 2, FALSE))</f>
      </c>
      <c r="AB911" s="0">
        <f>IF(J911="", "", VLOOKUP(J911, DanhSachChucDanhRange, 2, FALSE))</f>
      </c>
    </row>
    <row r="912">
      <c r="A912" s="0">
        <f>IF(B912="", "", VLOOKUP(B912, DanhSachCodeId, 3, FALSE))</f>
      </c>
      <c r="C912" s="0">
        <f>IF(B912="", "", VLOOKUP(B912, DanhSachNhanVien, 2, FALSE))</f>
      </c>
      <c r="Z912" s="0">
        <f>IF(D912="", "", VLOOKUP(D912, DanhSachLoaiQuyetDinhRange, 2, FALSE))</f>
      </c>
      <c r="AA912" s="0">
        <f>IF(I912="", "", VLOOKUP(I912, DanhSachPhongBanRange, 2, FALSE))</f>
      </c>
      <c r="AB912" s="0">
        <f>IF(J912="", "", VLOOKUP(J912, DanhSachChucDanhRange, 2, FALSE))</f>
      </c>
    </row>
    <row r="913">
      <c r="A913" s="0">
        <f>IF(B913="", "", VLOOKUP(B913, DanhSachCodeId, 3, FALSE))</f>
      </c>
      <c r="C913" s="0">
        <f>IF(B913="", "", VLOOKUP(B913, DanhSachNhanVien, 2, FALSE))</f>
      </c>
      <c r="Z913" s="0">
        <f>IF(D913="", "", VLOOKUP(D913, DanhSachLoaiQuyetDinhRange, 2, FALSE))</f>
      </c>
      <c r="AA913" s="0">
        <f>IF(I913="", "", VLOOKUP(I913, DanhSachPhongBanRange, 2, FALSE))</f>
      </c>
      <c r="AB913" s="0">
        <f>IF(J913="", "", VLOOKUP(J913, DanhSachChucDanhRange, 2, FALSE))</f>
      </c>
    </row>
    <row r="914">
      <c r="A914" s="0">
        <f>IF(B914="", "", VLOOKUP(B914, DanhSachCodeId, 3, FALSE))</f>
      </c>
      <c r="C914" s="0">
        <f>IF(B914="", "", VLOOKUP(B914, DanhSachNhanVien, 2, FALSE))</f>
      </c>
      <c r="Z914" s="0">
        <f>IF(D914="", "", VLOOKUP(D914, DanhSachLoaiQuyetDinhRange, 2, FALSE))</f>
      </c>
      <c r="AA914" s="0">
        <f>IF(I914="", "", VLOOKUP(I914, DanhSachPhongBanRange, 2, FALSE))</f>
      </c>
      <c r="AB914" s="0">
        <f>IF(J914="", "", VLOOKUP(J914, DanhSachChucDanhRange, 2, FALSE))</f>
      </c>
    </row>
    <row r="915">
      <c r="A915" s="0">
        <f>IF(B915="", "", VLOOKUP(B915, DanhSachCodeId, 3, FALSE))</f>
      </c>
      <c r="C915" s="0">
        <f>IF(B915="", "", VLOOKUP(B915, DanhSachNhanVien, 2, FALSE))</f>
      </c>
      <c r="Z915" s="0">
        <f>IF(D915="", "", VLOOKUP(D915, DanhSachLoaiQuyetDinhRange, 2, FALSE))</f>
      </c>
      <c r="AA915" s="0">
        <f>IF(I915="", "", VLOOKUP(I915, DanhSachPhongBanRange, 2, FALSE))</f>
      </c>
      <c r="AB915" s="0">
        <f>IF(J915="", "", VLOOKUP(J915, DanhSachChucDanhRange, 2, FALSE))</f>
      </c>
    </row>
    <row r="916">
      <c r="A916" s="0">
        <f>IF(B916="", "", VLOOKUP(B916, DanhSachCodeId, 3, FALSE))</f>
      </c>
      <c r="C916" s="0">
        <f>IF(B916="", "", VLOOKUP(B916, DanhSachNhanVien, 2, FALSE))</f>
      </c>
      <c r="Z916" s="0">
        <f>IF(D916="", "", VLOOKUP(D916, DanhSachLoaiQuyetDinhRange, 2, FALSE))</f>
      </c>
      <c r="AA916" s="0">
        <f>IF(I916="", "", VLOOKUP(I916, DanhSachPhongBanRange, 2, FALSE))</f>
      </c>
      <c r="AB916" s="0">
        <f>IF(J916="", "", VLOOKUP(J916, DanhSachChucDanhRange, 2, FALSE))</f>
      </c>
    </row>
    <row r="917">
      <c r="A917" s="0">
        <f>IF(B917="", "", VLOOKUP(B917, DanhSachCodeId, 3, FALSE))</f>
      </c>
      <c r="C917" s="0">
        <f>IF(B917="", "", VLOOKUP(B917, DanhSachNhanVien, 2, FALSE))</f>
      </c>
      <c r="Z917" s="0">
        <f>IF(D917="", "", VLOOKUP(D917, DanhSachLoaiQuyetDinhRange, 2, FALSE))</f>
      </c>
      <c r="AA917" s="0">
        <f>IF(I917="", "", VLOOKUP(I917, DanhSachPhongBanRange, 2, FALSE))</f>
      </c>
      <c r="AB917" s="0">
        <f>IF(J917="", "", VLOOKUP(J917, DanhSachChucDanhRange, 2, FALSE))</f>
      </c>
    </row>
    <row r="918">
      <c r="A918" s="0">
        <f>IF(B918="", "", VLOOKUP(B918, DanhSachCodeId, 3, FALSE))</f>
      </c>
      <c r="C918" s="0">
        <f>IF(B918="", "", VLOOKUP(B918, DanhSachNhanVien, 2, FALSE))</f>
      </c>
      <c r="Z918" s="0">
        <f>IF(D918="", "", VLOOKUP(D918, DanhSachLoaiQuyetDinhRange, 2, FALSE))</f>
      </c>
      <c r="AA918" s="0">
        <f>IF(I918="", "", VLOOKUP(I918, DanhSachPhongBanRange, 2, FALSE))</f>
      </c>
      <c r="AB918" s="0">
        <f>IF(J918="", "", VLOOKUP(J918, DanhSachChucDanhRange, 2, FALSE))</f>
      </c>
    </row>
    <row r="919">
      <c r="A919" s="0">
        <f>IF(B919="", "", VLOOKUP(B919, DanhSachCodeId, 3, FALSE))</f>
      </c>
      <c r="C919" s="0">
        <f>IF(B919="", "", VLOOKUP(B919, DanhSachNhanVien, 2, FALSE))</f>
      </c>
      <c r="Z919" s="0">
        <f>IF(D919="", "", VLOOKUP(D919, DanhSachLoaiQuyetDinhRange, 2, FALSE))</f>
      </c>
      <c r="AA919" s="0">
        <f>IF(I919="", "", VLOOKUP(I919, DanhSachPhongBanRange, 2, FALSE))</f>
      </c>
      <c r="AB919" s="0">
        <f>IF(J919="", "", VLOOKUP(J919, DanhSachChucDanhRange, 2, FALSE))</f>
      </c>
    </row>
    <row r="920">
      <c r="A920" s="0">
        <f>IF(B920="", "", VLOOKUP(B920, DanhSachCodeId, 3, FALSE))</f>
      </c>
      <c r="C920" s="0">
        <f>IF(B920="", "", VLOOKUP(B920, DanhSachNhanVien, 2, FALSE))</f>
      </c>
      <c r="Z920" s="0">
        <f>IF(D920="", "", VLOOKUP(D920, DanhSachLoaiQuyetDinhRange, 2, FALSE))</f>
      </c>
      <c r="AA920" s="0">
        <f>IF(I920="", "", VLOOKUP(I920, DanhSachPhongBanRange, 2, FALSE))</f>
      </c>
      <c r="AB920" s="0">
        <f>IF(J920="", "", VLOOKUP(J920, DanhSachChucDanhRange, 2, FALSE))</f>
      </c>
    </row>
    <row r="921">
      <c r="A921" s="0">
        <f>IF(B921="", "", VLOOKUP(B921, DanhSachCodeId, 3, FALSE))</f>
      </c>
      <c r="C921" s="0">
        <f>IF(B921="", "", VLOOKUP(B921, DanhSachNhanVien, 2, FALSE))</f>
      </c>
      <c r="Z921" s="0">
        <f>IF(D921="", "", VLOOKUP(D921, DanhSachLoaiQuyetDinhRange, 2, FALSE))</f>
      </c>
      <c r="AA921" s="0">
        <f>IF(I921="", "", VLOOKUP(I921, DanhSachPhongBanRange, 2, FALSE))</f>
      </c>
      <c r="AB921" s="0">
        <f>IF(J921="", "", VLOOKUP(J921, DanhSachChucDanhRange, 2, FALSE))</f>
      </c>
    </row>
    <row r="922">
      <c r="A922" s="0">
        <f>IF(B922="", "", VLOOKUP(B922, DanhSachCodeId, 3, FALSE))</f>
      </c>
      <c r="C922" s="0">
        <f>IF(B922="", "", VLOOKUP(B922, DanhSachNhanVien, 2, FALSE))</f>
      </c>
      <c r="Z922" s="0">
        <f>IF(D922="", "", VLOOKUP(D922, DanhSachLoaiQuyetDinhRange, 2, FALSE))</f>
      </c>
      <c r="AA922" s="0">
        <f>IF(I922="", "", VLOOKUP(I922, DanhSachPhongBanRange, 2, FALSE))</f>
      </c>
      <c r="AB922" s="0">
        <f>IF(J922="", "", VLOOKUP(J922, DanhSachChucDanhRange, 2, FALSE))</f>
      </c>
    </row>
    <row r="923">
      <c r="A923" s="0">
        <f>IF(B923="", "", VLOOKUP(B923, DanhSachCodeId, 3, FALSE))</f>
      </c>
      <c r="C923" s="0">
        <f>IF(B923="", "", VLOOKUP(B923, DanhSachNhanVien, 2, FALSE))</f>
      </c>
      <c r="Z923" s="0">
        <f>IF(D923="", "", VLOOKUP(D923, DanhSachLoaiQuyetDinhRange, 2, FALSE))</f>
      </c>
      <c r="AA923" s="0">
        <f>IF(I923="", "", VLOOKUP(I923, DanhSachPhongBanRange, 2, FALSE))</f>
      </c>
      <c r="AB923" s="0">
        <f>IF(J923="", "", VLOOKUP(J923, DanhSachChucDanhRange, 2, FALSE))</f>
      </c>
    </row>
    <row r="924">
      <c r="A924" s="0">
        <f>IF(B924="", "", VLOOKUP(B924, DanhSachCodeId, 3, FALSE))</f>
      </c>
      <c r="C924" s="0">
        <f>IF(B924="", "", VLOOKUP(B924, DanhSachNhanVien, 2, FALSE))</f>
      </c>
      <c r="Z924" s="0">
        <f>IF(D924="", "", VLOOKUP(D924, DanhSachLoaiQuyetDinhRange, 2, FALSE))</f>
      </c>
      <c r="AA924" s="0">
        <f>IF(I924="", "", VLOOKUP(I924, DanhSachPhongBanRange, 2, FALSE))</f>
      </c>
      <c r="AB924" s="0">
        <f>IF(J924="", "", VLOOKUP(J924, DanhSachChucDanhRange, 2, FALSE))</f>
      </c>
    </row>
    <row r="925">
      <c r="A925" s="0">
        <f>IF(B925="", "", VLOOKUP(B925, DanhSachCodeId, 3, FALSE))</f>
      </c>
      <c r="C925" s="0">
        <f>IF(B925="", "", VLOOKUP(B925, DanhSachNhanVien, 2, FALSE))</f>
      </c>
      <c r="Z925" s="0">
        <f>IF(D925="", "", VLOOKUP(D925, DanhSachLoaiQuyetDinhRange, 2, FALSE))</f>
      </c>
      <c r="AA925" s="0">
        <f>IF(I925="", "", VLOOKUP(I925, DanhSachPhongBanRange, 2, FALSE))</f>
      </c>
      <c r="AB925" s="0">
        <f>IF(J925="", "", VLOOKUP(J925, DanhSachChucDanhRange, 2, FALSE))</f>
      </c>
    </row>
    <row r="926">
      <c r="A926" s="0">
        <f>IF(B926="", "", VLOOKUP(B926, DanhSachCodeId, 3, FALSE))</f>
      </c>
      <c r="C926" s="0">
        <f>IF(B926="", "", VLOOKUP(B926, DanhSachNhanVien, 2, FALSE))</f>
      </c>
      <c r="Z926" s="0">
        <f>IF(D926="", "", VLOOKUP(D926, DanhSachLoaiQuyetDinhRange, 2, FALSE))</f>
      </c>
      <c r="AA926" s="0">
        <f>IF(I926="", "", VLOOKUP(I926, DanhSachPhongBanRange, 2, FALSE))</f>
      </c>
      <c r="AB926" s="0">
        <f>IF(J926="", "", VLOOKUP(J926, DanhSachChucDanhRange, 2, FALSE))</f>
      </c>
    </row>
    <row r="927">
      <c r="A927" s="0">
        <f>IF(B927="", "", VLOOKUP(B927, DanhSachCodeId, 3, FALSE))</f>
      </c>
      <c r="C927" s="0">
        <f>IF(B927="", "", VLOOKUP(B927, DanhSachNhanVien, 2, FALSE))</f>
      </c>
      <c r="Z927" s="0">
        <f>IF(D927="", "", VLOOKUP(D927, DanhSachLoaiQuyetDinhRange, 2, FALSE))</f>
      </c>
      <c r="AA927" s="0">
        <f>IF(I927="", "", VLOOKUP(I927, DanhSachPhongBanRange, 2, FALSE))</f>
      </c>
      <c r="AB927" s="0">
        <f>IF(J927="", "", VLOOKUP(J927, DanhSachChucDanhRange, 2, FALSE))</f>
      </c>
    </row>
    <row r="928">
      <c r="A928" s="0">
        <f>IF(B928="", "", VLOOKUP(B928, DanhSachCodeId, 3, FALSE))</f>
      </c>
      <c r="C928" s="0">
        <f>IF(B928="", "", VLOOKUP(B928, DanhSachNhanVien, 2, FALSE))</f>
      </c>
      <c r="Z928" s="0">
        <f>IF(D928="", "", VLOOKUP(D928, DanhSachLoaiQuyetDinhRange, 2, FALSE))</f>
      </c>
      <c r="AA928" s="0">
        <f>IF(I928="", "", VLOOKUP(I928, DanhSachPhongBanRange, 2, FALSE))</f>
      </c>
      <c r="AB928" s="0">
        <f>IF(J928="", "", VLOOKUP(J928, DanhSachChucDanhRange, 2, FALSE))</f>
      </c>
    </row>
    <row r="929">
      <c r="A929" s="0">
        <f>IF(B929="", "", VLOOKUP(B929, DanhSachCodeId, 3, FALSE))</f>
      </c>
      <c r="C929" s="0">
        <f>IF(B929="", "", VLOOKUP(B929, DanhSachNhanVien, 2, FALSE))</f>
      </c>
      <c r="Z929" s="0">
        <f>IF(D929="", "", VLOOKUP(D929, DanhSachLoaiQuyetDinhRange, 2, FALSE))</f>
      </c>
      <c r="AA929" s="0">
        <f>IF(I929="", "", VLOOKUP(I929, DanhSachPhongBanRange, 2, FALSE))</f>
      </c>
      <c r="AB929" s="0">
        <f>IF(J929="", "", VLOOKUP(J929, DanhSachChucDanhRange, 2, FALSE))</f>
      </c>
    </row>
    <row r="930">
      <c r="A930" s="0">
        <f>IF(B930="", "", VLOOKUP(B930, DanhSachCodeId, 3, FALSE))</f>
      </c>
      <c r="C930" s="0">
        <f>IF(B930="", "", VLOOKUP(B930, DanhSachNhanVien, 2, FALSE))</f>
      </c>
      <c r="Z930" s="0">
        <f>IF(D930="", "", VLOOKUP(D930, DanhSachLoaiQuyetDinhRange, 2, FALSE))</f>
      </c>
      <c r="AA930" s="0">
        <f>IF(I930="", "", VLOOKUP(I930, DanhSachPhongBanRange, 2, FALSE))</f>
      </c>
      <c r="AB930" s="0">
        <f>IF(J930="", "", VLOOKUP(J930, DanhSachChucDanhRange, 2, FALSE))</f>
      </c>
    </row>
    <row r="931">
      <c r="A931" s="0">
        <f>IF(B931="", "", VLOOKUP(B931, DanhSachCodeId, 3, FALSE))</f>
      </c>
      <c r="C931" s="0">
        <f>IF(B931="", "", VLOOKUP(B931, DanhSachNhanVien, 2, FALSE))</f>
      </c>
      <c r="Z931" s="0">
        <f>IF(D931="", "", VLOOKUP(D931, DanhSachLoaiQuyetDinhRange, 2, FALSE))</f>
      </c>
      <c r="AA931" s="0">
        <f>IF(I931="", "", VLOOKUP(I931, DanhSachPhongBanRange, 2, FALSE))</f>
      </c>
      <c r="AB931" s="0">
        <f>IF(J931="", "", VLOOKUP(J931, DanhSachChucDanhRange, 2, FALSE))</f>
      </c>
    </row>
    <row r="932">
      <c r="A932" s="0">
        <f>IF(B932="", "", VLOOKUP(B932, DanhSachCodeId, 3, FALSE))</f>
      </c>
      <c r="C932" s="0">
        <f>IF(B932="", "", VLOOKUP(B932, DanhSachNhanVien, 2, FALSE))</f>
      </c>
      <c r="Z932" s="0">
        <f>IF(D932="", "", VLOOKUP(D932, DanhSachLoaiQuyetDinhRange, 2, FALSE))</f>
      </c>
      <c r="AA932" s="0">
        <f>IF(I932="", "", VLOOKUP(I932, DanhSachPhongBanRange, 2, FALSE))</f>
      </c>
      <c r="AB932" s="0">
        <f>IF(J932="", "", VLOOKUP(J932, DanhSachChucDanhRange, 2, FALSE))</f>
      </c>
    </row>
    <row r="933">
      <c r="A933" s="0">
        <f>IF(B933="", "", VLOOKUP(B933, DanhSachCodeId, 3, FALSE))</f>
      </c>
      <c r="C933" s="0">
        <f>IF(B933="", "", VLOOKUP(B933, DanhSachNhanVien, 2, FALSE))</f>
      </c>
      <c r="Z933" s="0">
        <f>IF(D933="", "", VLOOKUP(D933, DanhSachLoaiQuyetDinhRange, 2, FALSE))</f>
      </c>
      <c r="AA933" s="0">
        <f>IF(I933="", "", VLOOKUP(I933, DanhSachPhongBanRange, 2, FALSE))</f>
      </c>
      <c r="AB933" s="0">
        <f>IF(J933="", "", VLOOKUP(J933, DanhSachChucDanhRange, 2, FALSE))</f>
      </c>
    </row>
    <row r="934">
      <c r="A934" s="0">
        <f>IF(B934="", "", VLOOKUP(B934, DanhSachCodeId, 3, FALSE))</f>
      </c>
      <c r="C934" s="0">
        <f>IF(B934="", "", VLOOKUP(B934, DanhSachNhanVien, 2, FALSE))</f>
      </c>
      <c r="Z934" s="0">
        <f>IF(D934="", "", VLOOKUP(D934, DanhSachLoaiQuyetDinhRange, 2, FALSE))</f>
      </c>
      <c r="AA934" s="0">
        <f>IF(I934="", "", VLOOKUP(I934, DanhSachPhongBanRange, 2, FALSE))</f>
      </c>
      <c r="AB934" s="0">
        <f>IF(J934="", "", VLOOKUP(J934, DanhSachChucDanhRange, 2, FALSE))</f>
      </c>
    </row>
    <row r="935">
      <c r="A935" s="0">
        <f>IF(B935="", "", VLOOKUP(B935, DanhSachCodeId, 3, FALSE))</f>
      </c>
      <c r="C935" s="0">
        <f>IF(B935="", "", VLOOKUP(B935, DanhSachNhanVien, 2, FALSE))</f>
      </c>
      <c r="Z935" s="0">
        <f>IF(D935="", "", VLOOKUP(D935, DanhSachLoaiQuyetDinhRange, 2, FALSE))</f>
      </c>
      <c r="AA935" s="0">
        <f>IF(I935="", "", VLOOKUP(I935, DanhSachPhongBanRange, 2, FALSE))</f>
      </c>
      <c r="AB935" s="0">
        <f>IF(J935="", "", VLOOKUP(J935, DanhSachChucDanhRange, 2, FALSE))</f>
      </c>
    </row>
    <row r="936">
      <c r="A936" s="0">
        <f>IF(B936="", "", VLOOKUP(B936, DanhSachCodeId, 3, FALSE))</f>
      </c>
      <c r="C936" s="0">
        <f>IF(B936="", "", VLOOKUP(B936, DanhSachNhanVien, 2, FALSE))</f>
      </c>
      <c r="Z936" s="0">
        <f>IF(D936="", "", VLOOKUP(D936, DanhSachLoaiQuyetDinhRange, 2, FALSE))</f>
      </c>
      <c r="AA936" s="0">
        <f>IF(I936="", "", VLOOKUP(I936, DanhSachPhongBanRange, 2, FALSE))</f>
      </c>
      <c r="AB936" s="0">
        <f>IF(J936="", "", VLOOKUP(J936, DanhSachChucDanhRange, 2, FALSE))</f>
      </c>
    </row>
    <row r="937">
      <c r="A937" s="0">
        <f>IF(B937="", "", VLOOKUP(B937, DanhSachCodeId, 3, FALSE))</f>
      </c>
      <c r="C937" s="0">
        <f>IF(B937="", "", VLOOKUP(B937, DanhSachNhanVien, 2, FALSE))</f>
      </c>
      <c r="Z937" s="0">
        <f>IF(D937="", "", VLOOKUP(D937, DanhSachLoaiQuyetDinhRange, 2, FALSE))</f>
      </c>
      <c r="AA937" s="0">
        <f>IF(I937="", "", VLOOKUP(I937, DanhSachPhongBanRange, 2, FALSE))</f>
      </c>
      <c r="AB937" s="0">
        <f>IF(J937="", "", VLOOKUP(J937, DanhSachChucDanhRange, 2, FALSE))</f>
      </c>
    </row>
    <row r="938">
      <c r="A938" s="0">
        <f>IF(B938="", "", VLOOKUP(B938, DanhSachCodeId, 3, FALSE))</f>
      </c>
      <c r="C938" s="0">
        <f>IF(B938="", "", VLOOKUP(B938, DanhSachNhanVien, 2, FALSE))</f>
      </c>
      <c r="Z938" s="0">
        <f>IF(D938="", "", VLOOKUP(D938, DanhSachLoaiQuyetDinhRange, 2, FALSE))</f>
      </c>
      <c r="AA938" s="0">
        <f>IF(I938="", "", VLOOKUP(I938, DanhSachPhongBanRange, 2, FALSE))</f>
      </c>
      <c r="AB938" s="0">
        <f>IF(J938="", "", VLOOKUP(J938, DanhSachChucDanhRange, 2, FALSE))</f>
      </c>
    </row>
    <row r="939">
      <c r="A939" s="0">
        <f>IF(B939="", "", VLOOKUP(B939, DanhSachCodeId, 3, FALSE))</f>
      </c>
      <c r="C939" s="0">
        <f>IF(B939="", "", VLOOKUP(B939, DanhSachNhanVien, 2, FALSE))</f>
      </c>
      <c r="Z939" s="0">
        <f>IF(D939="", "", VLOOKUP(D939, DanhSachLoaiQuyetDinhRange, 2, FALSE))</f>
      </c>
      <c r="AA939" s="0">
        <f>IF(I939="", "", VLOOKUP(I939, DanhSachPhongBanRange, 2, FALSE))</f>
      </c>
      <c r="AB939" s="0">
        <f>IF(J939="", "", VLOOKUP(J939, DanhSachChucDanhRange, 2, FALSE))</f>
      </c>
    </row>
    <row r="940">
      <c r="A940" s="0">
        <f>IF(B940="", "", VLOOKUP(B940, DanhSachCodeId, 3, FALSE))</f>
      </c>
      <c r="C940" s="0">
        <f>IF(B940="", "", VLOOKUP(B940, DanhSachNhanVien, 2, FALSE))</f>
      </c>
      <c r="Z940" s="0">
        <f>IF(D940="", "", VLOOKUP(D940, DanhSachLoaiQuyetDinhRange, 2, FALSE))</f>
      </c>
      <c r="AA940" s="0">
        <f>IF(I940="", "", VLOOKUP(I940, DanhSachPhongBanRange, 2, FALSE))</f>
      </c>
      <c r="AB940" s="0">
        <f>IF(J940="", "", VLOOKUP(J940, DanhSachChucDanhRange, 2, FALSE))</f>
      </c>
    </row>
    <row r="941">
      <c r="A941" s="0">
        <f>IF(B941="", "", VLOOKUP(B941, DanhSachCodeId, 3, FALSE))</f>
      </c>
      <c r="C941" s="0">
        <f>IF(B941="", "", VLOOKUP(B941, DanhSachNhanVien, 2, FALSE))</f>
      </c>
      <c r="Z941" s="0">
        <f>IF(D941="", "", VLOOKUP(D941, DanhSachLoaiQuyetDinhRange, 2, FALSE))</f>
      </c>
      <c r="AA941" s="0">
        <f>IF(I941="", "", VLOOKUP(I941, DanhSachPhongBanRange, 2, FALSE))</f>
      </c>
      <c r="AB941" s="0">
        <f>IF(J941="", "", VLOOKUP(J941, DanhSachChucDanhRange, 2, FALSE))</f>
      </c>
    </row>
    <row r="942">
      <c r="A942" s="0">
        <f>IF(B942="", "", VLOOKUP(B942, DanhSachCodeId, 3, FALSE))</f>
      </c>
      <c r="C942" s="0">
        <f>IF(B942="", "", VLOOKUP(B942, DanhSachNhanVien, 2, FALSE))</f>
      </c>
      <c r="Z942" s="0">
        <f>IF(D942="", "", VLOOKUP(D942, DanhSachLoaiQuyetDinhRange, 2, FALSE))</f>
      </c>
      <c r="AA942" s="0">
        <f>IF(I942="", "", VLOOKUP(I942, DanhSachPhongBanRange, 2, FALSE))</f>
      </c>
      <c r="AB942" s="0">
        <f>IF(J942="", "", VLOOKUP(J942, DanhSachChucDanhRange, 2, FALSE))</f>
      </c>
    </row>
    <row r="943">
      <c r="A943" s="0">
        <f>IF(B943="", "", VLOOKUP(B943, DanhSachCodeId, 3, FALSE))</f>
      </c>
      <c r="C943" s="0">
        <f>IF(B943="", "", VLOOKUP(B943, DanhSachNhanVien, 2, FALSE))</f>
      </c>
      <c r="Z943" s="0">
        <f>IF(D943="", "", VLOOKUP(D943, DanhSachLoaiQuyetDinhRange, 2, FALSE))</f>
      </c>
      <c r="AA943" s="0">
        <f>IF(I943="", "", VLOOKUP(I943, DanhSachPhongBanRange, 2, FALSE))</f>
      </c>
      <c r="AB943" s="0">
        <f>IF(J943="", "", VLOOKUP(J943, DanhSachChucDanhRange, 2, FALSE))</f>
      </c>
    </row>
    <row r="944">
      <c r="A944" s="0">
        <f>IF(B944="", "", VLOOKUP(B944, DanhSachCodeId, 3, FALSE))</f>
      </c>
      <c r="C944" s="0">
        <f>IF(B944="", "", VLOOKUP(B944, DanhSachNhanVien, 2, FALSE))</f>
      </c>
      <c r="Z944" s="0">
        <f>IF(D944="", "", VLOOKUP(D944, DanhSachLoaiQuyetDinhRange, 2, FALSE))</f>
      </c>
      <c r="AA944" s="0">
        <f>IF(I944="", "", VLOOKUP(I944, DanhSachPhongBanRange, 2, FALSE))</f>
      </c>
      <c r="AB944" s="0">
        <f>IF(J944="", "", VLOOKUP(J944, DanhSachChucDanhRange, 2, FALSE))</f>
      </c>
    </row>
    <row r="945">
      <c r="A945" s="0">
        <f>IF(B945="", "", VLOOKUP(B945, DanhSachCodeId, 3, FALSE))</f>
      </c>
      <c r="C945" s="0">
        <f>IF(B945="", "", VLOOKUP(B945, DanhSachNhanVien, 2, FALSE))</f>
      </c>
      <c r="Z945" s="0">
        <f>IF(D945="", "", VLOOKUP(D945, DanhSachLoaiQuyetDinhRange, 2, FALSE))</f>
      </c>
      <c r="AA945" s="0">
        <f>IF(I945="", "", VLOOKUP(I945, DanhSachPhongBanRange, 2, FALSE))</f>
      </c>
      <c r="AB945" s="0">
        <f>IF(J945="", "", VLOOKUP(J945, DanhSachChucDanhRange, 2, FALSE))</f>
      </c>
    </row>
    <row r="946">
      <c r="A946" s="0">
        <f>IF(B946="", "", VLOOKUP(B946, DanhSachCodeId, 3, FALSE))</f>
      </c>
      <c r="C946" s="0">
        <f>IF(B946="", "", VLOOKUP(B946, DanhSachNhanVien, 2, FALSE))</f>
      </c>
      <c r="Z946" s="0">
        <f>IF(D946="", "", VLOOKUP(D946, DanhSachLoaiQuyetDinhRange, 2, FALSE))</f>
      </c>
      <c r="AA946" s="0">
        <f>IF(I946="", "", VLOOKUP(I946, DanhSachPhongBanRange, 2, FALSE))</f>
      </c>
      <c r="AB946" s="0">
        <f>IF(J946="", "", VLOOKUP(J946, DanhSachChucDanhRange, 2, FALSE))</f>
      </c>
    </row>
    <row r="947">
      <c r="A947" s="0">
        <f>IF(B947="", "", VLOOKUP(B947, DanhSachCodeId, 3, FALSE))</f>
      </c>
      <c r="C947" s="0">
        <f>IF(B947="", "", VLOOKUP(B947, DanhSachNhanVien, 2, FALSE))</f>
      </c>
      <c r="Z947" s="0">
        <f>IF(D947="", "", VLOOKUP(D947, DanhSachLoaiQuyetDinhRange, 2, FALSE))</f>
      </c>
      <c r="AA947" s="0">
        <f>IF(I947="", "", VLOOKUP(I947, DanhSachPhongBanRange, 2, FALSE))</f>
      </c>
      <c r="AB947" s="0">
        <f>IF(J947="", "", VLOOKUP(J947, DanhSachChucDanhRange, 2, FALSE))</f>
      </c>
    </row>
    <row r="948">
      <c r="A948" s="0">
        <f>IF(B948="", "", VLOOKUP(B948, DanhSachCodeId, 3, FALSE))</f>
      </c>
      <c r="C948" s="0">
        <f>IF(B948="", "", VLOOKUP(B948, DanhSachNhanVien, 2, FALSE))</f>
      </c>
      <c r="Z948" s="0">
        <f>IF(D948="", "", VLOOKUP(D948, DanhSachLoaiQuyetDinhRange, 2, FALSE))</f>
      </c>
      <c r="AA948" s="0">
        <f>IF(I948="", "", VLOOKUP(I948, DanhSachPhongBanRange, 2, FALSE))</f>
      </c>
      <c r="AB948" s="0">
        <f>IF(J948="", "", VLOOKUP(J948, DanhSachChucDanhRange, 2, FALSE))</f>
      </c>
    </row>
    <row r="949">
      <c r="A949" s="0">
        <f>IF(B949="", "", VLOOKUP(B949, DanhSachCodeId, 3, FALSE))</f>
      </c>
      <c r="C949" s="0">
        <f>IF(B949="", "", VLOOKUP(B949, DanhSachNhanVien, 2, FALSE))</f>
      </c>
      <c r="Z949" s="0">
        <f>IF(D949="", "", VLOOKUP(D949, DanhSachLoaiQuyetDinhRange, 2, FALSE))</f>
      </c>
      <c r="AA949" s="0">
        <f>IF(I949="", "", VLOOKUP(I949, DanhSachPhongBanRange, 2, FALSE))</f>
      </c>
      <c r="AB949" s="0">
        <f>IF(J949="", "", VLOOKUP(J949, DanhSachChucDanhRange, 2, FALSE))</f>
      </c>
    </row>
    <row r="950">
      <c r="A950" s="0">
        <f>IF(B950="", "", VLOOKUP(B950, DanhSachCodeId, 3, FALSE))</f>
      </c>
      <c r="C950" s="0">
        <f>IF(B950="", "", VLOOKUP(B950, DanhSachNhanVien, 2, FALSE))</f>
      </c>
      <c r="Z950" s="0">
        <f>IF(D950="", "", VLOOKUP(D950, DanhSachLoaiQuyetDinhRange, 2, FALSE))</f>
      </c>
      <c r="AA950" s="0">
        <f>IF(I950="", "", VLOOKUP(I950, DanhSachPhongBanRange, 2, FALSE))</f>
      </c>
      <c r="AB950" s="0">
        <f>IF(J950="", "", VLOOKUP(J950, DanhSachChucDanhRange, 2, FALSE))</f>
      </c>
    </row>
    <row r="951">
      <c r="A951" s="0">
        <f>IF(B951="", "", VLOOKUP(B951, DanhSachCodeId, 3, FALSE))</f>
      </c>
      <c r="C951" s="0">
        <f>IF(B951="", "", VLOOKUP(B951, DanhSachNhanVien, 2, FALSE))</f>
      </c>
      <c r="Z951" s="0">
        <f>IF(D951="", "", VLOOKUP(D951, DanhSachLoaiQuyetDinhRange, 2, FALSE))</f>
      </c>
      <c r="AA951" s="0">
        <f>IF(I951="", "", VLOOKUP(I951, DanhSachPhongBanRange, 2, FALSE))</f>
      </c>
      <c r="AB951" s="0">
        <f>IF(J951="", "", VLOOKUP(J951, DanhSachChucDanhRange, 2, FALSE))</f>
      </c>
    </row>
    <row r="952">
      <c r="A952" s="0">
        <f>IF(B952="", "", VLOOKUP(B952, DanhSachCodeId, 3, FALSE))</f>
      </c>
      <c r="C952" s="0">
        <f>IF(B952="", "", VLOOKUP(B952, DanhSachNhanVien, 2, FALSE))</f>
      </c>
      <c r="Z952" s="0">
        <f>IF(D952="", "", VLOOKUP(D952, DanhSachLoaiQuyetDinhRange, 2, FALSE))</f>
      </c>
      <c r="AA952" s="0">
        <f>IF(I952="", "", VLOOKUP(I952, DanhSachPhongBanRange, 2, FALSE))</f>
      </c>
      <c r="AB952" s="0">
        <f>IF(J952="", "", VLOOKUP(J952, DanhSachChucDanhRange, 2, FALSE))</f>
      </c>
    </row>
    <row r="953">
      <c r="A953" s="0">
        <f>IF(B953="", "", VLOOKUP(B953, DanhSachCodeId, 3, FALSE))</f>
      </c>
      <c r="C953" s="0">
        <f>IF(B953="", "", VLOOKUP(B953, DanhSachNhanVien, 2, FALSE))</f>
      </c>
      <c r="Z953" s="0">
        <f>IF(D953="", "", VLOOKUP(D953, DanhSachLoaiQuyetDinhRange, 2, FALSE))</f>
      </c>
      <c r="AA953" s="0">
        <f>IF(I953="", "", VLOOKUP(I953, DanhSachPhongBanRange, 2, FALSE))</f>
      </c>
      <c r="AB953" s="0">
        <f>IF(J953="", "", VLOOKUP(J953, DanhSachChucDanhRange, 2, FALSE))</f>
      </c>
    </row>
    <row r="954">
      <c r="A954" s="0">
        <f>IF(B954="", "", VLOOKUP(B954, DanhSachCodeId, 3, FALSE))</f>
      </c>
      <c r="C954" s="0">
        <f>IF(B954="", "", VLOOKUP(B954, DanhSachNhanVien, 2, FALSE))</f>
      </c>
      <c r="Z954" s="0">
        <f>IF(D954="", "", VLOOKUP(D954, DanhSachLoaiQuyetDinhRange, 2, FALSE))</f>
      </c>
      <c r="AA954" s="0">
        <f>IF(I954="", "", VLOOKUP(I954, DanhSachPhongBanRange, 2, FALSE))</f>
      </c>
      <c r="AB954" s="0">
        <f>IF(J954="", "", VLOOKUP(J954, DanhSachChucDanhRange, 2, FALSE))</f>
      </c>
    </row>
    <row r="955">
      <c r="A955" s="0">
        <f>IF(B955="", "", VLOOKUP(B955, DanhSachCodeId, 3, FALSE))</f>
      </c>
      <c r="C955" s="0">
        <f>IF(B955="", "", VLOOKUP(B955, DanhSachNhanVien, 2, FALSE))</f>
      </c>
      <c r="Z955" s="0">
        <f>IF(D955="", "", VLOOKUP(D955, DanhSachLoaiQuyetDinhRange, 2, FALSE))</f>
      </c>
      <c r="AA955" s="0">
        <f>IF(I955="", "", VLOOKUP(I955, DanhSachPhongBanRange, 2, FALSE))</f>
      </c>
      <c r="AB955" s="0">
        <f>IF(J955="", "", VLOOKUP(J955, DanhSachChucDanhRange, 2, FALSE))</f>
      </c>
    </row>
    <row r="956">
      <c r="A956" s="0">
        <f>IF(B956="", "", VLOOKUP(B956, DanhSachCodeId, 3, FALSE))</f>
      </c>
      <c r="C956" s="0">
        <f>IF(B956="", "", VLOOKUP(B956, DanhSachNhanVien, 2, FALSE))</f>
      </c>
      <c r="Z956" s="0">
        <f>IF(D956="", "", VLOOKUP(D956, DanhSachLoaiQuyetDinhRange, 2, FALSE))</f>
      </c>
      <c r="AA956" s="0">
        <f>IF(I956="", "", VLOOKUP(I956, DanhSachPhongBanRange, 2, FALSE))</f>
      </c>
      <c r="AB956" s="0">
        <f>IF(J956="", "", VLOOKUP(J956, DanhSachChucDanhRange, 2, FALSE))</f>
      </c>
    </row>
    <row r="957">
      <c r="A957" s="0">
        <f>IF(B957="", "", VLOOKUP(B957, DanhSachCodeId, 3, FALSE))</f>
      </c>
      <c r="C957" s="0">
        <f>IF(B957="", "", VLOOKUP(B957, DanhSachNhanVien, 2, FALSE))</f>
      </c>
      <c r="Z957" s="0">
        <f>IF(D957="", "", VLOOKUP(D957, DanhSachLoaiQuyetDinhRange, 2, FALSE))</f>
      </c>
      <c r="AA957" s="0">
        <f>IF(I957="", "", VLOOKUP(I957, DanhSachPhongBanRange, 2, FALSE))</f>
      </c>
      <c r="AB957" s="0">
        <f>IF(J957="", "", VLOOKUP(J957, DanhSachChucDanhRange, 2, FALSE))</f>
      </c>
    </row>
    <row r="958">
      <c r="A958" s="0">
        <f>IF(B958="", "", VLOOKUP(B958, DanhSachCodeId, 3, FALSE))</f>
      </c>
      <c r="C958" s="0">
        <f>IF(B958="", "", VLOOKUP(B958, DanhSachNhanVien, 2, FALSE))</f>
      </c>
      <c r="Z958" s="0">
        <f>IF(D958="", "", VLOOKUP(D958, DanhSachLoaiQuyetDinhRange, 2, FALSE))</f>
      </c>
      <c r="AA958" s="0">
        <f>IF(I958="", "", VLOOKUP(I958, DanhSachPhongBanRange, 2, FALSE))</f>
      </c>
      <c r="AB958" s="0">
        <f>IF(J958="", "", VLOOKUP(J958, DanhSachChucDanhRange, 2, FALSE))</f>
      </c>
    </row>
    <row r="959">
      <c r="A959" s="0">
        <f>IF(B959="", "", VLOOKUP(B959, DanhSachCodeId, 3, FALSE))</f>
      </c>
      <c r="C959" s="0">
        <f>IF(B959="", "", VLOOKUP(B959, DanhSachNhanVien, 2, FALSE))</f>
      </c>
      <c r="Z959" s="0">
        <f>IF(D959="", "", VLOOKUP(D959, DanhSachLoaiQuyetDinhRange, 2, FALSE))</f>
      </c>
      <c r="AA959" s="0">
        <f>IF(I959="", "", VLOOKUP(I959, DanhSachPhongBanRange, 2, FALSE))</f>
      </c>
      <c r="AB959" s="0">
        <f>IF(J959="", "", VLOOKUP(J959, DanhSachChucDanhRange, 2, FALSE))</f>
      </c>
    </row>
    <row r="960">
      <c r="A960" s="0">
        <f>IF(B960="", "", VLOOKUP(B960, DanhSachCodeId, 3, FALSE))</f>
      </c>
      <c r="C960" s="0">
        <f>IF(B960="", "", VLOOKUP(B960, DanhSachNhanVien, 2, FALSE))</f>
      </c>
      <c r="Z960" s="0">
        <f>IF(D960="", "", VLOOKUP(D960, DanhSachLoaiQuyetDinhRange, 2, FALSE))</f>
      </c>
      <c r="AA960" s="0">
        <f>IF(I960="", "", VLOOKUP(I960, DanhSachPhongBanRange, 2, FALSE))</f>
      </c>
      <c r="AB960" s="0">
        <f>IF(J960="", "", VLOOKUP(J960, DanhSachChucDanhRange, 2, FALSE))</f>
      </c>
    </row>
    <row r="961">
      <c r="A961" s="0">
        <f>IF(B961="", "", VLOOKUP(B961, DanhSachCodeId, 3, FALSE))</f>
      </c>
      <c r="C961" s="0">
        <f>IF(B961="", "", VLOOKUP(B961, DanhSachNhanVien, 2, FALSE))</f>
      </c>
      <c r="Z961" s="0">
        <f>IF(D961="", "", VLOOKUP(D961, DanhSachLoaiQuyetDinhRange, 2, FALSE))</f>
      </c>
      <c r="AA961" s="0">
        <f>IF(I961="", "", VLOOKUP(I961, DanhSachPhongBanRange, 2, FALSE))</f>
      </c>
      <c r="AB961" s="0">
        <f>IF(J961="", "", VLOOKUP(J961, DanhSachChucDanhRange, 2, FALSE))</f>
      </c>
    </row>
    <row r="962">
      <c r="A962" s="0">
        <f>IF(B962="", "", VLOOKUP(B962, DanhSachCodeId, 3, FALSE))</f>
      </c>
      <c r="C962" s="0">
        <f>IF(B962="", "", VLOOKUP(B962, DanhSachNhanVien, 2, FALSE))</f>
      </c>
      <c r="Z962" s="0">
        <f>IF(D962="", "", VLOOKUP(D962, DanhSachLoaiQuyetDinhRange, 2, FALSE))</f>
      </c>
      <c r="AA962" s="0">
        <f>IF(I962="", "", VLOOKUP(I962, DanhSachPhongBanRange, 2, FALSE))</f>
      </c>
      <c r="AB962" s="0">
        <f>IF(J962="", "", VLOOKUP(J962, DanhSachChucDanhRange, 2, FALSE))</f>
      </c>
    </row>
    <row r="963">
      <c r="A963" s="0">
        <f>IF(B963="", "", VLOOKUP(B963, DanhSachCodeId, 3, FALSE))</f>
      </c>
      <c r="C963" s="0">
        <f>IF(B963="", "", VLOOKUP(B963, DanhSachNhanVien, 2, FALSE))</f>
      </c>
      <c r="Z963" s="0">
        <f>IF(D963="", "", VLOOKUP(D963, DanhSachLoaiQuyetDinhRange, 2, FALSE))</f>
      </c>
      <c r="AA963" s="0">
        <f>IF(I963="", "", VLOOKUP(I963, DanhSachPhongBanRange, 2, FALSE))</f>
      </c>
      <c r="AB963" s="0">
        <f>IF(J963="", "", VLOOKUP(J963, DanhSachChucDanhRange, 2, FALSE))</f>
      </c>
    </row>
    <row r="964">
      <c r="A964" s="0">
        <f>IF(B964="", "", VLOOKUP(B964, DanhSachCodeId, 3, FALSE))</f>
      </c>
      <c r="C964" s="0">
        <f>IF(B964="", "", VLOOKUP(B964, DanhSachNhanVien, 2, FALSE))</f>
      </c>
      <c r="Z964" s="0">
        <f>IF(D964="", "", VLOOKUP(D964, DanhSachLoaiQuyetDinhRange, 2, FALSE))</f>
      </c>
      <c r="AA964" s="0">
        <f>IF(I964="", "", VLOOKUP(I964, DanhSachPhongBanRange, 2, FALSE))</f>
      </c>
      <c r="AB964" s="0">
        <f>IF(J964="", "", VLOOKUP(J964, DanhSachChucDanhRange, 2, FALSE))</f>
      </c>
    </row>
    <row r="965">
      <c r="A965" s="0">
        <f>IF(B965="", "", VLOOKUP(B965, DanhSachCodeId, 3, FALSE))</f>
      </c>
      <c r="C965" s="0">
        <f>IF(B965="", "", VLOOKUP(B965, DanhSachNhanVien, 2, FALSE))</f>
      </c>
      <c r="Z965" s="0">
        <f>IF(D965="", "", VLOOKUP(D965, DanhSachLoaiQuyetDinhRange, 2, FALSE))</f>
      </c>
      <c r="AA965" s="0">
        <f>IF(I965="", "", VLOOKUP(I965, DanhSachPhongBanRange, 2, FALSE))</f>
      </c>
      <c r="AB965" s="0">
        <f>IF(J965="", "", VLOOKUP(J965, DanhSachChucDanhRange, 2, FALSE))</f>
      </c>
    </row>
    <row r="966">
      <c r="A966" s="0">
        <f>IF(B966="", "", VLOOKUP(B966, DanhSachCodeId, 3, FALSE))</f>
      </c>
      <c r="C966" s="0">
        <f>IF(B966="", "", VLOOKUP(B966, DanhSachNhanVien, 2, FALSE))</f>
      </c>
      <c r="Z966" s="0">
        <f>IF(D966="", "", VLOOKUP(D966, DanhSachLoaiQuyetDinhRange, 2, FALSE))</f>
      </c>
      <c r="AA966" s="0">
        <f>IF(I966="", "", VLOOKUP(I966, DanhSachPhongBanRange, 2, FALSE))</f>
      </c>
      <c r="AB966" s="0">
        <f>IF(J966="", "", VLOOKUP(J966, DanhSachChucDanhRange, 2, FALSE))</f>
      </c>
    </row>
    <row r="967">
      <c r="A967" s="0">
        <f>IF(B967="", "", VLOOKUP(B967, DanhSachCodeId, 3, FALSE))</f>
      </c>
      <c r="C967" s="0">
        <f>IF(B967="", "", VLOOKUP(B967, DanhSachNhanVien, 2, FALSE))</f>
      </c>
      <c r="Z967" s="0">
        <f>IF(D967="", "", VLOOKUP(D967, DanhSachLoaiQuyetDinhRange, 2, FALSE))</f>
      </c>
      <c r="AA967" s="0">
        <f>IF(I967="", "", VLOOKUP(I967, DanhSachPhongBanRange, 2, FALSE))</f>
      </c>
      <c r="AB967" s="0">
        <f>IF(J967="", "", VLOOKUP(J967, DanhSachChucDanhRange, 2, FALSE))</f>
      </c>
    </row>
    <row r="968">
      <c r="A968" s="0">
        <f>IF(B968="", "", VLOOKUP(B968, DanhSachCodeId, 3, FALSE))</f>
      </c>
      <c r="C968" s="0">
        <f>IF(B968="", "", VLOOKUP(B968, DanhSachNhanVien, 2, FALSE))</f>
      </c>
      <c r="Z968" s="0">
        <f>IF(D968="", "", VLOOKUP(D968, DanhSachLoaiQuyetDinhRange, 2, FALSE))</f>
      </c>
      <c r="AA968" s="0">
        <f>IF(I968="", "", VLOOKUP(I968, DanhSachPhongBanRange, 2, FALSE))</f>
      </c>
      <c r="AB968" s="0">
        <f>IF(J968="", "", VLOOKUP(J968, DanhSachChucDanhRange, 2, FALSE))</f>
      </c>
    </row>
    <row r="969">
      <c r="A969" s="0">
        <f>IF(B969="", "", VLOOKUP(B969, DanhSachCodeId, 3, FALSE))</f>
      </c>
      <c r="C969" s="0">
        <f>IF(B969="", "", VLOOKUP(B969, DanhSachNhanVien, 2, FALSE))</f>
      </c>
      <c r="Z969" s="0">
        <f>IF(D969="", "", VLOOKUP(D969, DanhSachLoaiQuyetDinhRange, 2, FALSE))</f>
      </c>
      <c r="AA969" s="0">
        <f>IF(I969="", "", VLOOKUP(I969, DanhSachPhongBanRange, 2, FALSE))</f>
      </c>
      <c r="AB969" s="0">
        <f>IF(J969="", "", VLOOKUP(J969, DanhSachChucDanhRange, 2, FALSE))</f>
      </c>
    </row>
    <row r="970">
      <c r="A970" s="0">
        <f>IF(B970="", "", VLOOKUP(B970, DanhSachCodeId, 3, FALSE))</f>
      </c>
      <c r="C970" s="0">
        <f>IF(B970="", "", VLOOKUP(B970, DanhSachNhanVien, 2, FALSE))</f>
      </c>
      <c r="Z970" s="0">
        <f>IF(D970="", "", VLOOKUP(D970, DanhSachLoaiQuyetDinhRange, 2, FALSE))</f>
      </c>
      <c r="AA970" s="0">
        <f>IF(I970="", "", VLOOKUP(I970, DanhSachPhongBanRange, 2, FALSE))</f>
      </c>
      <c r="AB970" s="0">
        <f>IF(J970="", "", VLOOKUP(J970, DanhSachChucDanhRange, 2, FALSE))</f>
      </c>
    </row>
    <row r="971">
      <c r="A971" s="0">
        <f>IF(B971="", "", VLOOKUP(B971, DanhSachCodeId, 3, FALSE))</f>
      </c>
      <c r="C971" s="0">
        <f>IF(B971="", "", VLOOKUP(B971, DanhSachNhanVien, 2, FALSE))</f>
      </c>
      <c r="Z971" s="0">
        <f>IF(D971="", "", VLOOKUP(D971, DanhSachLoaiQuyetDinhRange, 2, FALSE))</f>
      </c>
      <c r="AA971" s="0">
        <f>IF(I971="", "", VLOOKUP(I971, DanhSachPhongBanRange, 2, FALSE))</f>
      </c>
      <c r="AB971" s="0">
        <f>IF(J971="", "", VLOOKUP(J971, DanhSachChucDanhRange, 2, FALSE))</f>
      </c>
    </row>
    <row r="972">
      <c r="A972" s="0">
        <f>IF(B972="", "", VLOOKUP(B972, DanhSachCodeId, 3, FALSE))</f>
      </c>
      <c r="C972" s="0">
        <f>IF(B972="", "", VLOOKUP(B972, DanhSachNhanVien, 2, FALSE))</f>
      </c>
      <c r="Z972" s="0">
        <f>IF(D972="", "", VLOOKUP(D972, DanhSachLoaiQuyetDinhRange, 2, FALSE))</f>
      </c>
      <c r="AA972" s="0">
        <f>IF(I972="", "", VLOOKUP(I972, DanhSachPhongBanRange, 2, FALSE))</f>
      </c>
      <c r="AB972" s="0">
        <f>IF(J972="", "", VLOOKUP(J972, DanhSachChucDanhRange, 2, FALSE))</f>
      </c>
    </row>
    <row r="973">
      <c r="A973" s="0">
        <f>IF(B973="", "", VLOOKUP(B973, DanhSachCodeId, 3, FALSE))</f>
      </c>
      <c r="C973" s="0">
        <f>IF(B973="", "", VLOOKUP(B973, DanhSachNhanVien, 2, FALSE))</f>
      </c>
      <c r="Z973" s="0">
        <f>IF(D973="", "", VLOOKUP(D973, DanhSachLoaiQuyetDinhRange, 2, FALSE))</f>
      </c>
      <c r="AA973" s="0">
        <f>IF(I973="", "", VLOOKUP(I973, DanhSachPhongBanRange, 2, FALSE))</f>
      </c>
      <c r="AB973" s="0">
        <f>IF(J973="", "", VLOOKUP(J973, DanhSachChucDanhRange, 2, FALSE))</f>
      </c>
    </row>
    <row r="974">
      <c r="A974" s="0">
        <f>IF(B974="", "", VLOOKUP(B974, DanhSachCodeId, 3, FALSE))</f>
      </c>
      <c r="C974" s="0">
        <f>IF(B974="", "", VLOOKUP(B974, DanhSachNhanVien, 2, FALSE))</f>
      </c>
      <c r="Z974" s="0">
        <f>IF(D974="", "", VLOOKUP(D974, DanhSachLoaiQuyetDinhRange, 2, FALSE))</f>
      </c>
      <c r="AA974" s="0">
        <f>IF(I974="", "", VLOOKUP(I974, DanhSachPhongBanRange, 2, FALSE))</f>
      </c>
      <c r="AB974" s="0">
        <f>IF(J974="", "", VLOOKUP(J974, DanhSachChucDanhRange, 2, FALSE))</f>
      </c>
    </row>
    <row r="975">
      <c r="A975" s="0">
        <f>IF(B975="", "", VLOOKUP(B975, DanhSachCodeId, 3, FALSE))</f>
      </c>
      <c r="C975" s="0">
        <f>IF(B975="", "", VLOOKUP(B975, DanhSachNhanVien, 2, FALSE))</f>
      </c>
      <c r="Z975" s="0">
        <f>IF(D975="", "", VLOOKUP(D975, DanhSachLoaiQuyetDinhRange, 2, FALSE))</f>
      </c>
      <c r="AA975" s="0">
        <f>IF(I975="", "", VLOOKUP(I975, DanhSachPhongBanRange, 2, FALSE))</f>
      </c>
      <c r="AB975" s="0">
        <f>IF(J975="", "", VLOOKUP(J975, DanhSachChucDanhRange, 2, FALSE))</f>
      </c>
    </row>
    <row r="976">
      <c r="A976" s="0">
        <f>IF(B976="", "", VLOOKUP(B976, DanhSachCodeId, 3, FALSE))</f>
      </c>
      <c r="C976" s="0">
        <f>IF(B976="", "", VLOOKUP(B976, DanhSachNhanVien, 2, FALSE))</f>
      </c>
      <c r="Z976" s="0">
        <f>IF(D976="", "", VLOOKUP(D976, DanhSachLoaiQuyetDinhRange, 2, FALSE))</f>
      </c>
      <c r="AA976" s="0">
        <f>IF(I976="", "", VLOOKUP(I976, DanhSachPhongBanRange, 2, FALSE))</f>
      </c>
      <c r="AB976" s="0">
        <f>IF(J976="", "", VLOOKUP(J976, DanhSachChucDanhRange, 2, FALSE))</f>
      </c>
    </row>
    <row r="977">
      <c r="A977" s="0">
        <f>IF(B977="", "", VLOOKUP(B977, DanhSachCodeId, 3, FALSE))</f>
      </c>
      <c r="C977" s="0">
        <f>IF(B977="", "", VLOOKUP(B977, DanhSachNhanVien, 2, FALSE))</f>
      </c>
      <c r="Z977" s="0">
        <f>IF(D977="", "", VLOOKUP(D977, DanhSachLoaiQuyetDinhRange, 2, FALSE))</f>
      </c>
      <c r="AA977" s="0">
        <f>IF(I977="", "", VLOOKUP(I977, DanhSachPhongBanRange, 2, FALSE))</f>
      </c>
      <c r="AB977" s="0">
        <f>IF(J977="", "", VLOOKUP(J977, DanhSachChucDanhRange, 2, FALSE))</f>
      </c>
    </row>
    <row r="978">
      <c r="A978" s="0">
        <f>IF(B978="", "", VLOOKUP(B978, DanhSachCodeId, 3, FALSE))</f>
      </c>
      <c r="C978" s="0">
        <f>IF(B978="", "", VLOOKUP(B978, DanhSachNhanVien, 2, FALSE))</f>
      </c>
      <c r="Z978" s="0">
        <f>IF(D978="", "", VLOOKUP(D978, DanhSachLoaiQuyetDinhRange, 2, FALSE))</f>
      </c>
      <c r="AA978" s="0">
        <f>IF(I978="", "", VLOOKUP(I978, DanhSachPhongBanRange, 2, FALSE))</f>
      </c>
      <c r="AB978" s="0">
        <f>IF(J978="", "", VLOOKUP(J978, DanhSachChucDanhRange, 2, FALSE))</f>
      </c>
    </row>
    <row r="979">
      <c r="A979" s="0">
        <f>IF(B979="", "", VLOOKUP(B979, DanhSachCodeId, 3, FALSE))</f>
      </c>
      <c r="C979" s="0">
        <f>IF(B979="", "", VLOOKUP(B979, DanhSachNhanVien, 2, FALSE))</f>
      </c>
      <c r="Z979" s="0">
        <f>IF(D979="", "", VLOOKUP(D979, DanhSachLoaiQuyetDinhRange, 2, FALSE))</f>
      </c>
      <c r="AA979" s="0">
        <f>IF(I979="", "", VLOOKUP(I979, DanhSachPhongBanRange, 2, FALSE))</f>
      </c>
      <c r="AB979" s="0">
        <f>IF(J979="", "", VLOOKUP(J979, DanhSachChucDanhRange, 2, FALSE))</f>
      </c>
    </row>
    <row r="980">
      <c r="A980" s="0">
        <f>IF(B980="", "", VLOOKUP(B980, DanhSachCodeId, 3, FALSE))</f>
      </c>
      <c r="C980" s="0">
        <f>IF(B980="", "", VLOOKUP(B980, DanhSachNhanVien, 2, FALSE))</f>
      </c>
      <c r="Z980" s="0">
        <f>IF(D980="", "", VLOOKUP(D980, DanhSachLoaiQuyetDinhRange, 2, FALSE))</f>
      </c>
      <c r="AA980" s="0">
        <f>IF(I980="", "", VLOOKUP(I980, DanhSachPhongBanRange, 2, FALSE))</f>
      </c>
      <c r="AB980" s="0">
        <f>IF(J980="", "", VLOOKUP(J980, DanhSachChucDanhRange, 2, FALSE))</f>
      </c>
    </row>
    <row r="981">
      <c r="A981" s="0">
        <f>IF(B981="", "", VLOOKUP(B981, DanhSachCodeId, 3, FALSE))</f>
      </c>
      <c r="C981" s="0">
        <f>IF(B981="", "", VLOOKUP(B981, DanhSachNhanVien, 2, FALSE))</f>
      </c>
      <c r="Z981" s="0">
        <f>IF(D981="", "", VLOOKUP(D981, DanhSachLoaiQuyetDinhRange, 2, FALSE))</f>
      </c>
      <c r="AA981" s="0">
        <f>IF(I981="", "", VLOOKUP(I981, DanhSachPhongBanRange, 2, FALSE))</f>
      </c>
      <c r="AB981" s="0">
        <f>IF(J981="", "", VLOOKUP(J981, DanhSachChucDanhRange, 2, FALSE))</f>
      </c>
    </row>
    <row r="982">
      <c r="A982" s="0">
        <f>IF(B982="", "", VLOOKUP(B982, DanhSachCodeId, 3, FALSE))</f>
      </c>
      <c r="C982" s="0">
        <f>IF(B982="", "", VLOOKUP(B982, DanhSachNhanVien, 2, FALSE))</f>
      </c>
      <c r="Z982" s="0">
        <f>IF(D982="", "", VLOOKUP(D982, DanhSachLoaiQuyetDinhRange, 2, FALSE))</f>
      </c>
      <c r="AA982" s="0">
        <f>IF(I982="", "", VLOOKUP(I982, DanhSachPhongBanRange, 2, FALSE))</f>
      </c>
      <c r="AB982" s="0">
        <f>IF(J982="", "", VLOOKUP(J982, DanhSachChucDanhRange, 2, FALSE))</f>
      </c>
    </row>
    <row r="983">
      <c r="A983" s="0">
        <f>IF(B983="", "", VLOOKUP(B983, DanhSachCodeId, 3, FALSE))</f>
      </c>
      <c r="C983" s="0">
        <f>IF(B983="", "", VLOOKUP(B983, DanhSachNhanVien, 2, FALSE))</f>
      </c>
      <c r="Z983" s="0">
        <f>IF(D983="", "", VLOOKUP(D983, DanhSachLoaiQuyetDinhRange, 2, FALSE))</f>
      </c>
      <c r="AA983" s="0">
        <f>IF(I983="", "", VLOOKUP(I983, DanhSachPhongBanRange, 2, FALSE))</f>
      </c>
      <c r="AB983" s="0">
        <f>IF(J983="", "", VLOOKUP(J983, DanhSachChucDanhRange, 2, FALSE))</f>
      </c>
    </row>
    <row r="984">
      <c r="A984" s="0">
        <f>IF(B984="", "", VLOOKUP(B984, DanhSachCodeId, 3, FALSE))</f>
      </c>
      <c r="C984" s="0">
        <f>IF(B984="", "", VLOOKUP(B984, DanhSachNhanVien, 2, FALSE))</f>
      </c>
      <c r="Z984" s="0">
        <f>IF(D984="", "", VLOOKUP(D984, DanhSachLoaiQuyetDinhRange, 2, FALSE))</f>
      </c>
      <c r="AA984" s="0">
        <f>IF(I984="", "", VLOOKUP(I984, DanhSachPhongBanRange, 2, FALSE))</f>
      </c>
      <c r="AB984" s="0">
        <f>IF(J984="", "", VLOOKUP(J984, DanhSachChucDanhRange, 2, FALSE))</f>
      </c>
    </row>
    <row r="985">
      <c r="A985" s="0">
        <f>IF(B985="", "", VLOOKUP(B985, DanhSachCodeId, 3, FALSE))</f>
      </c>
      <c r="C985" s="0">
        <f>IF(B985="", "", VLOOKUP(B985, DanhSachNhanVien, 2, FALSE))</f>
      </c>
      <c r="Z985" s="0">
        <f>IF(D985="", "", VLOOKUP(D985, DanhSachLoaiQuyetDinhRange, 2, FALSE))</f>
      </c>
      <c r="AA985" s="0">
        <f>IF(I985="", "", VLOOKUP(I985, DanhSachPhongBanRange, 2, FALSE))</f>
      </c>
      <c r="AB985" s="0">
        <f>IF(J985="", "", VLOOKUP(J985, DanhSachChucDanhRange, 2, FALSE))</f>
      </c>
    </row>
    <row r="986">
      <c r="A986" s="0">
        <f>IF(B986="", "", VLOOKUP(B986, DanhSachCodeId, 3, FALSE))</f>
      </c>
      <c r="C986" s="0">
        <f>IF(B986="", "", VLOOKUP(B986, DanhSachNhanVien, 2, FALSE))</f>
      </c>
      <c r="Z986" s="0">
        <f>IF(D986="", "", VLOOKUP(D986, DanhSachLoaiQuyetDinhRange, 2, FALSE))</f>
      </c>
      <c r="AA986" s="0">
        <f>IF(I986="", "", VLOOKUP(I986, DanhSachPhongBanRange, 2, FALSE))</f>
      </c>
      <c r="AB986" s="0">
        <f>IF(J986="", "", VLOOKUP(J986, DanhSachChucDanhRange, 2, FALSE))</f>
      </c>
    </row>
    <row r="987">
      <c r="A987" s="0">
        <f>IF(B987="", "", VLOOKUP(B987, DanhSachCodeId, 3, FALSE))</f>
      </c>
      <c r="C987" s="0">
        <f>IF(B987="", "", VLOOKUP(B987, DanhSachNhanVien, 2, FALSE))</f>
      </c>
      <c r="Z987" s="0">
        <f>IF(D987="", "", VLOOKUP(D987, DanhSachLoaiQuyetDinhRange, 2, FALSE))</f>
      </c>
      <c r="AA987" s="0">
        <f>IF(I987="", "", VLOOKUP(I987, DanhSachPhongBanRange, 2, FALSE))</f>
      </c>
      <c r="AB987" s="0">
        <f>IF(J987="", "", VLOOKUP(J987, DanhSachChucDanhRange, 2, FALSE))</f>
      </c>
    </row>
    <row r="988">
      <c r="A988" s="0">
        <f>IF(B988="", "", VLOOKUP(B988, DanhSachCodeId, 3, FALSE))</f>
      </c>
      <c r="C988" s="0">
        <f>IF(B988="", "", VLOOKUP(B988, DanhSachNhanVien, 2, FALSE))</f>
      </c>
      <c r="Z988" s="0">
        <f>IF(D988="", "", VLOOKUP(D988, DanhSachLoaiQuyetDinhRange, 2, FALSE))</f>
      </c>
      <c r="AA988" s="0">
        <f>IF(I988="", "", VLOOKUP(I988, DanhSachPhongBanRange, 2, FALSE))</f>
      </c>
      <c r="AB988" s="0">
        <f>IF(J988="", "", VLOOKUP(J988, DanhSachChucDanhRange, 2, FALSE))</f>
      </c>
    </row>
    <row r="989">
      <c r="A989" s="0">
        <f>IF(B989="", "", VLOOKUP(B989, DanhSachCodeId, 3, FALSE))</f>
      </c>
      <c r="C989" s="0">
        <f>IF(B989="", "", VLOOKUP(B989, DanhSachNhanVien, 2, FALSE))</f>
      </c>
      <c r="Z989" s="0">
        <f>IF(D989="", "", VLOOKUP(D989, DanhSachLoaiQuyetDinhRange, 2, FALSE))</f>
      </c>
      <c r="AA989" s="0">
        <f>IF(I989="", "", VLOOKUP(I989, DanhSachPhongBanRange, 2, FALSE))</f>
      </c>
      <c r="AB989" s="0">
        <f>IF(J989="", "", VLOOKUP(J989, DanhSachChucDanhRange, 2, FALSE))</f>
      </c>
    </row>
    <row r="990">
      <c r="A990" s="0">
        <f>IF(B990="", "", VLOOKUP(B990, DanhSachCodeId, 3, FALSE))</f>
      </c>
      <c r="C990" s="0">
        <f>IF(B990="", "", VLOOKUP(B990, DanhSachNhanVien, 2, FALSE))</f>
      </c>
      <c r="Z990" s="0">
        <f>IF(D990="", "", VLOOKUP(D990, DanhSachLoaiQuyetDinhRange, 2, FALSE))</f>
      </c>
      <c r="AA990" s="0">
        <f>IF(I990="", "", VLOOKUP(I990, DanhSachPhongBanRange, 2, FALSE))</f>
      </c>
      <c r="AB990" s="0">
        <f>IF(J990="", "", VLOOKUP(J990, DanhSachChucDanhRange, 2, FALSE))</f>
      </c>
    </row>
    <row r="991">
      <c r="A991" s="0">
        <f>IF(B991="", "", VLOOKUP(B991, DanhSachCodeId, 3, FALSE))</f>
      </c>
      <c r="C991" s="0">
        <f>IF(B991="", "", VLOOKUP(B991, DanhSachNhanVien, 2, FALSE))</f>
      </c>
      <c r="Z991" s="0">
        <f>IF(D991="", "", VLOOKUP(D991, DanhSachLoaiQuyetDinhRange, 2, FALSE))</f>
      </c>
      <c r="AA991" s="0">
        <f>IF(I991="", "", VLOOKUP(I991, DanhSachPhongBanRange, 2, FALSE))</f>
      </c>
      <c r="AB991" s="0">
        <f>IF(J991="", "", VLOOKUP(J991, DanhSachChucDanhRange, 2, FALSE))</f>
      </c>
    </row>
    <row r="992">
      <c r="A992" s="0">
        <f>IF(B992="", "", VLOOKUP(B992, DanhSachCodeId, 3, FALSE))</f>
      </c>
      <c r="C992" s="0">
        <f>IF(B992="", "", VLOOKUP(B992, DanhSachNhanVien, 2, FALSE))</f>
      </c>
      <c r="Z992" s="0">
        <f>IF(D992="", "", VLOOKUP(D992, DanhSachLoaiQuyetDinhRange, 2, FALSE))</f>
      </c>
      <c r="AA992" s="0">
        <f>IF(I992="", "", VLOOKUP(I992, DanhSachPhongBanRange, 2, FALSE))</f>
      </c>
      <c r="AB992" s="0">
        <f>IF(J992="", "", VLOOKUP(J992, DanhSachChucDanhRange, 2, FALSE))</f>
      </c>
    </row>
    <row r="993">
      <c r="A993" s="0">
        <f>IF(B993="", "", VLOOKUP(B993, DanhSachCodeId, 3, FALSE))</f>
      </c>
      <c r="C993" s="0">
        <f>IF(B993="", "", VLOOKUP(B993, DanhSachNhanVien, 2, FALSE))</f>
      </c>
      <c r="Z993" s="0">
        <f>IF(D993="", "", VLOOKUP(D993, DanhSachLoaiQuyetDinhRange, 2, FALSE))</f>
      </c>
      <c r="AA993" s="0">
        <f>IF(I993="", "", VLOOKUP(I993, DanhSachPhongBanRange, 2, FALSE))</f>
      </c>
      <c r="AB993" s="0">
        <f>IF(J993="", "", VLOOKUP(J993, DanhSachChucDanhRange, 2, FALSE))</f>
      </c>
    </row>
    <row r="994">
      <c r="A994" s="0">
        <f>IF(B994="", "", VLOOKUP(B994, DanhSachCodeId, 3, FALSE))</f>
      </c>
      <c r="C994" s="0">
        <f>IF(B994="", "", VLOOKUP(B994, DanhSachNhanVien, 2, FALSE))</f>
      </c>
      <c r="Z994" s="0">
        <f>IF(D994="", "", VLOOKUP(D994, DanhSachLoaiQuyetDinhRange, 2, FALSE))</f>
      </c>
      <c r="AA994" s="0">
        <f>IF(I994="", "", VLOOKUP(I994, DanhSachPhongBanRange, 2, FALSE))</f>
      </c>
      <c r="AB994" s="0">
        <f>IF(J994="", "", VLOOKUP(J994, DanhSachChucDanhRange, 2, FALSE))</f>
      </c>
    </row>
    <row r="995">
      <c r="A995" s="0">
        <f>IF(B995="", "", VLOOKUP(B995, DanhSachCodeId, 3, FALSE))</f>
      </c>
      <c r="C995" s="0">
        <f>IF(B995="", "", VLOOKUP(B995, DanhSachNhanVien, 2, FALSE))</f>
      </c>
      <c r="Z995" s="0">
        <f>IF(D995="", "", VLOOKUP(D995, DanhSachLoaiQuyetDinhRange, 2, FALSE))</f>
      </c>
      <c r="AA995" s="0">
        <f>IF(I995="", "", VLOOKUP(I995, DanhSachPhongBanRange, 2, FALSE))</f>
      </c>
      <c r="AB995" s="0">
        <f>IF(J995="", "", VLOOKUP(J995, DanhSachChucDanhRange, 2, FALSE))</f>
      </c>
    </row>
    <row r="996">
      <c r="A996" s="0">
        <f>IF(B996="", "", VLOOKUP(B996, DanhSachCodeId, 3, FALSE))</f>
      </c>
      <c r="C996" s="0">
        <f>IF(B996="", "", VLOOKUP(B996, DanhSachNhanVien, 2, FALSE))</f>
      </c>
      <c r="Z996" s="0">
        <f>IF(D996="", "", VLOOKUP(D996, DanhSachLoaiQuyetDinhRange, 2, FALSE))</f>
      </c>
      <c r="AA996" s="0">
        <f>IF(I996="", "", VLOOKUP(I996, DanhSachPhongBanRange, 2, FALSE))</f>
      </c>
      <c r="AB996" s="0">
        <f>IF(J996="", "", VLOOKUP(J996, DanhSachChucDanhRange, 2, FALSE))</f>
      </c>
    </row>
    <row r="997">
      <c r="A997" s="0">
        <f>IF(B997="", "", VLOOKUP(B997, DanhSachCodeId, 3, FALSE))</f>
      </c>
      <c r="C997" s="0">
        <f>IF(B997="", "", VLOOKUP(B997, DanhSachNhanVien, 2, FALSE))</f>
      </c>
      <c r="Z997" s="0">
        <f>IF(D997="", "", VLOOKUP(D997, DanhSachLoaiQuyetDinhRange, 2, FALSE))</f>
      </c>
      <c r="AA997" s="0">
        <f>IF(I997="", "", VLOOKUP(I997, DanhSachPhongBanRange, 2, FALSE))</f>
      </c>
      <c r="AB997" s="0">
        <f>IF(J997="", "", VLOOKUP(J997, DanhSachChucDanhRange, 2, FALSE))</f>
      </c>
    </row>
    <row r="998">
      <c r="A998" s="0">
        <f>IF(B998="", "", VLOOKUP(B998, DanhSachCodeId, 3, FALSE))</f>
      </c>
      <c r="C998" s="0">
        <f>IF(B998="", "", VLOOKUP(B998, DanhSachNhanVien, 2, FALSE))</f>
      </c>
      <c r="Z998" s="0">
        <f>IF(D998="", "", VLOOKUP(D998, DanhSachLoaiQuyetDinhRange, 2, FALSE))</f>
      </c>
      <c r="AA998" s="0">
        <f>IF(I998="", "", VLOOKUP(I998, DanhSachPhongBanRange, 2, FALSE))</f>
      </c>
      <c r="AB998" s="0">
        <f>IF(J998="", "", VLOOKUP(J998, DanhSachChucDanhRange, 2, FALSE))</f>
      </c>
    </row>
    <row r="999">
      <c r="A999" s="0">
        <f>IF(B999="", "", VLOOKUP(B999, DanhSachCodeId, 3, FALSE))</f>
      </c>
      <c r="C999" s="0">
        <f>IF(B999="", "", VLOOKUP(B999, DanhSachNhanVien, 2, FALSE))</f>
      </c>
      <c r="Z999" s="0">
        <f>IF(D999="", "", VLOOKUP(D999, DanhSachLoaiQuyetDinhRange, 2, FALSE))</f>
      </c>
      <c r="AA999" s="0">
        <f>IF(I999="", "", VLOOKUP(I999, DanhSachPhongBanRange, 2, FALSE))</f>
      </c>
      <c r="AB999" s="0">
        <f>IF(J999="", "", VLOOKUP(J999, DanhSachChucDanhRange, 2, FALSE))</f>
      </c>
    </row>
    <row r="1000">
      <c r="A1000" s="0">
        <f>IF(B1000="", "", VLOOKUP(B1000, DanhSachCodeId, 3, FALSE))</f>
      </c>
      <c r="C1000" s="0">
        <f>IF(B1000="", "", VLOOKUP(B1000, DanhSachNhanVien, 2, FALSE))</f>
      </c>
      <c r="Z1000" s="0">
        <f>IF(D1000="", "", VLOOKUP(D1000, DanhSachLoaiQuyetDinhRange, 2, FALSE))</f>
      </c>
      <c r="AA1000" s="0">
        <f>IF(I1000="", "", VLOOKUP(I1000, DanhSachPhongBanRange, 2, FALSE))</f>
      </c>
      <c r="AB1000" s="0">
        <f>IF(J1000="", "", VLOOKUP(J1000, DanhSachChucDanhRange, 2, FALSE))</f>
      </c>
    </row>
  </sheetData>
  <mergeCells>
    <mergeCell ref="A1:R2"/>
  </mergeCells>
  <dataValidations count="1995">
    <dataValidation type="list" sqref="B6:B1000" xr:uid="{8F9B50B3-E5CD-4DF3-BB25-F568DA6E792E}">
      <formula1>=DanhSachCode</formula1>
    </dataValidation>
    <dataValidation type="list" sqref="D6:D1000" xr:uid="{80CFDDCB-BC3F-45F1-876F-14A950AB7591}">
      <formula1>=DanhSachLoaiQuyetDinh</formula1>
    </dataValidation>
    <dataValidation type="list" sqref="I6:I1000" xr:uid="{CE67C409-5CB6-4120-B243-A017F01BBA3F}">
      <formula1>=DanhSachPhongBan</formula1>
    </dataValidation>
    <dataValidation type="list" sqref="J6:J1000" xr:uid="{37A99357-0A14-45A5-932D-FA3D592E93CB}">
      <formula1>=DanhSachChucDanh</formula1>
    </dataValidation>
    <dataValidation type="list" sqref="L6:L1000" xr:uid="{3B3E8AB5-9DED-4267-B5A5-DA5E0CFB605D}">
      <formula1>=ThangLuongList</formula1>
    </dataValidation>
    <dataValidation type="list" sqref="M6" xr:uid="{42342076-BF76-42F6-9CAD-E93F42BE5821}">
      <formula1>=IF(L6&lt;&gt;"",INDIRECT(VLOOKUP(L6,ThangLuongData,3,FALSE)),"")</formula1>
    </dataValidation>
    <dataValidation type="list" sqref="N6" xr:uid="{B1567323-05A0-4EF2-B40D-5DA3DAA480DA}">
      <formula1>=IF(M6&lt;&gt;"",INDIRECT(VLOOKUP(M6,NgachLuongData,4,FALSE)),"")</formula1>
    </dataValidation>
    <dataValidation type="list" sqref="M7" xr:uid="{896E52D0-C93C-4E1D-B987-D477EEE09AF7}">
      <formula1>=IF(L7&lt;&gt;"",INDIRECT(VLOOKUP(L7,ThangLuongData,3,FALSE)),"")</formula1>
    </dataValidation>
    <dataValidation type="list" sqref="N7" xr:uid="{00542742-6A4A-47B8-BADC-DA98B35F72EB}">
      <formula1>=IF(M7&lt;&gt;"",INDIRECT(VLOOKUP(M7,NgachLuongData,4,FALSE)),"")</formula1>
    </dataValidation>
    <dataValidation type="list" sqref="M8" xr:uid="{2FB3F83A-252D-4E3D-B1AA-8FC39EADD294}">
      <formula1>=IF(L8&lt;&gt;"",INDIRECT(VLOOKUP(L8,ThangLuongData,3,FALSE)),"")</formula1>
    </dataValidation>
    <dataValidation type="list" sqref="N8" xr:uid="{656AAEF4-D868-4475-AE3E-82FB0E3700FD}">
      <formula1>=IF(M8&lt;&gt;"",INDIRECT(VLOOKUP(M8,NgachLuongData,4,FALSE)),"")</formula1>
    </dataValidation>
    <dataValidation type="list" sqref="M9" xr:uid="{9880963E-C4C0-47E9-BB53-BDD7590D5B9A}">
      <formula1>=IF(L9&lt;&gt;"",INDIRECT(VLOOKUP(L9,ThangLuongData,3,FALSE)),"")</formula1>
    </dataValidation>
    <dataValidation type="list" sqref="N9" xr:uid="{15A32766-FC77-43D2-8932-F66A025D527E}">
      <formula1>=IF(M9&lt;&gt;"",INDIRECT(VLOOKUP(M9,NgachLuongData,4,FALSE)),"")</formula1>
    </dataValidation>
    <dataValidation type="list" sqref="M10" xr:uid="{90979CD3-C9B1-476B-A268-96F414CD359F}">
      <formula1>=IF(L10&lt;&gt;"",INDIRECT(VLOOKUP(L10,ThangLuongData,3,FALSE)),"")</formula1>
    </dataValidation>
    <dataValidation type="list" sqref="N10" xr:uid="{2280CF75-86AD-4DD5-9B7D-5FE4B29598DE}">
      <formula1>=IF(M10&lt;&gt;"",INDIRECT(VLOOKUP(M10,NgachLuongData,4,FALSE)),"")</formula1>
    </dataValidation>
    <dataValidation type="list" sqref="M11" xr:uid="{0AC72E74-0907-417B-833C-E91656BEDCA4}">
      <formula1>=IF(L11&lt;&gt;"",INDIRECT(VLOOKUP(L11,ThangLuongData,3,FALSE)),"")</formula1>
    </dataValidation>
    <dataValidation type="list" sqref="N11" xr:uid="{E8CAF6E7-16A1-4534-9CCC-038BC438A94C}">
      <formula1>=IF(M11&lt;&gt;"",INDIRECT(VLOOKUP(M11,NgachLuongData,4,FALSE)),"")</formula1>
    </dataValidation>
    <dataValidation type="list" sqref="M12" xr:uid="{308A299B-56C4-476D-9E2A-747C5586F479}">
      <formula1>=IF(L12&lt;&gt;"",INDIRECT(VLOOKUP(L12,ThangLuongData,3,FALSE)),"")</formula1>
    </dataValidation>
    <dataValidation type="list" sqref="N12" xr:uid="{8843BCE3-04A7-4726-8B7E-DDDC369B378F}">
      <formula1>=IF(M12&lt;&gt;"",INDIRECT(VLOOKUP(M12,NgachLuongData,4,FALSE)),"")</formula1>
    </dataValidation>
    <dataValidation type="list" sqref="M13" xr:uid="{01421121-4853-41F0-A779-82B02B25AD4C}">
      <formula1>=IF(L13&lt;&gt;"",INDIRECT(VLOOKUP(L13,ThangLuongData,3,FALSE)),"")</formula1>
    </dataValidation>
    <dataValidation type="list" sqref="N13" xr:uid="{E72A49F3-B2D8-4813-BB23-4525D3B05BFA}">
      <formula1>=IF(M13&lt;&gt;"",INDIRECT(VLOOKUP(M13,NgachLuongData,4,FALSE)),"")</formula1>
    </dataValidation>
    <dataValidation type="list" sqref="M14" xr:uid="{64C92238-58B3-46AE-804F-D176C798800E}">
      <formula1>=IF(L14&lt;&gt;"",INDIRECT(VLOOKUP(L14,ThangLuongData,3,FALSE)),"")</formula1>
    </dataValidation>
    <dataValidation type="list" sqref="N14" xr:uid="{F1BF9A53-4DDA-4A5B-8690-6FD6C863BB03}">
      <formula1>=IF(M14&lt;&gt;"",INDIRECT(VLOOKUP(M14,NgachLuongData,4,FALSE)),"")</formula1>
    </dataValidation>
    <dataValidation type="list" sqref="M15" xr:uid="{D60432DF-0180-4E3E-9978-AE86093360E3}">
      <formula1>=IF(L15&lt;&gt;"",INDIRECT(VLOOKUP(L15,ThangLuongData,3,FALSE)),"")</formula1>
    </dataValidation>
    <dataValidation type="list" sqref="N15" xr:uid="{51A27BFC-861D-497F-828B-9B000DB1A55B}">
      <formula1>=IF(M15&lt;&gt;"",INDIRECT(VLOOKUP(M15,NgachLuongData,4,FALSE)),"")</formula1>
    </dataValidation>
    <dataValidation type="list" sqref="M16" xr:uid="{4A2C428E-56CA-4C2B-ACB6-DF5CAE91483E}">
      <formula1>=IF(L16&lt;&gt;"",INDIRECT(VLOOKUP(L16,ThangLuongData,3,FALSE)),"")</formula1>
    </dataValidation>
    <dataValidation type="list" sqref="N16" xr:uid="{B5516A22-81C3-46CC-ABC4-DB535CD7204D}">
      <formula1>=IF(M16&lt;&gt;"",INDIRECT(VLOOKUP(M16,NgachLuongData,4,FALSE)),"")</formula1>
    </dataValidation>
    <dataValidation type="list" sqref="M17" xr:uid="{DFD97112-5919-4C7B-989E-D72306AEFEB8}">
      <formula1>=IF(L17&lt;&gt;"",INDIRECT(VLOOKUP(L17,ThangLuongData,3,FALSE)),"")</formula1>
    </dataValidation>
    <dataValidation type="list" sqref="N17" xr:uid="{32F69D0D-06CA-4819-B7F8-19FC6488D6F0}">
      <formula1>=IF(M17&lt;&gt;"",INDIRECT(VLOOKUP(M17,NgachLuongData,4,FALSE)),"")</formula1>
    </dataValidation>
    <dataValidation type="list" sqref="M18" xr:uid="{3A7AFD98-C328-40AA-A5CA-02B0D094FA9D}">
      <formula1>=IF(L18&lt;&gt;"",INDIRECT(VLOOKUP(L18,ThangLuongData,3,FALSE)),"")</formula1>
    </dataValidation>
    <dataValidation type="list" sqref="N18" xr:uid="{02833C4D-EBCB-46AF-AFBC-D6E7E941B8AB}">
      <formula1>=IF(M18&lt;&gt;"",INDIRECT(VLOOKUP(M18,NgachLuongData,4,FALSE)),"")</formula1>
    </dataValidation>
    <dataValidation type="list" sqref="M19" xr:uid="{22F952F2-A74F-48CB-A058-2DE14A26407F}">
      <formula1>=IF(L19&lt;&gt;"",INDIRECT(VLOOKUP(L19,ThangLuongData,3,FALSE)),"")</formula1>
    </dataValidation>
    <dataValidation type="list" sqref="N19" xr:uid="{D260AAB1-A834-4952-A904-61A4170BFA2B}">
      <formula1>=IF(M19&lt;&gt;"",INDIRECT(VLOOKUP(M19,NgachLuongData,4,FALSE)),"")</formula1>
    </dataValidation>
    <dataValidation type="list" sqref="M20" xr:uid="{605AB93B-B8F3-42FC-9911-458FDD1188B6}">
      <formula1>=IF(L20&lt;&gt;"",INDIRECT(VLOOKUP(L20,ThangLuongData,3,FALSE)),"")</formula1>
    </dataValidation>
    <dataValidation type="list" sqref="N20" xr:uid="{DB290255-2505-4F58-B7AF-E44A9FEDB25C}">
      <formula1>=IF(M20&lt;&gt;"",INDIRECT(VLOOKUP(M20,NgachLuongData,4,FALSE)),"")</formula1>
    </dataValidation>
    <dataValidation type="list" sqref="M21" xr:uid="{E4C1A51D-693B-4A42-BBF6-3ABE188C7A59}">
      <formula1>=IF(L21&lt;&gt;"",INDIRECT(VLOOKUP(L21,ThangLuongData,3,FALSE)),"")</formula1>
    </dataValidation>
    <dataValidation type="list" sqref="N21" xr:uid="{8469105D-2864-4DA1-9A38-28D051F208E7}">
      <formula1>=IF(M21&lt;&gt;"",INDIRECT(VLOOKUP(M21,NgachLuongData,4,FALSE)),"")</formula1>
    </dataValidation>
    <dataValidation type="list" sqref="M22" xr:uid="{D0ABC637-C03D-4B82-90D7-77FE7BB48F24}">
      <formula1>=IF(L22&lt;&gt;"",INDIRECT(VLOOKUP(L22,ThangLuongData,3,FALSE)),"")</formula1>
    </dataValidation>
    <dataValidation type="list" sqref="N22" xr:uid="{25B2EAE9-0B47-46B0-8FD8-95F9F34CDA2E}">
      <formula1>=IF(M22&lt;&gt;"",INDIRECT(VLOOKUP(M22,NgachLuongData,4,FALSE)),"")</formula1>
    </dataValidation>
    <dataValidation type="list" sqref="M23" xr:uid="{0861AB4E-14F9-46D2-BCC9-FF688024B25E}">
      <formula1>=IF(L23&lt;&gt;"",INDIRECT(VLOOKUP(L23,ThangLuongData,3,FALSE)),"")</formula1>
    </dataValidation>
    <dataValidation type="list" sqref="N23" xr:uid="{B5FCE5E4-FDAC-42DE-8AC6-7DBD99D0EAF0}">
      <formula1>=IF(M23&lt;&gt;"",INDIRECT(VLOOKUP(M23,NgachLuongData,4,FALSE)),"")</formula1>
    </dataValidation>
    <dataValidation type="list" sqref="M24" xr:uid="{3707A210-72B7-4AC6-8200-2F78C86FD44E}">
      <formula1>=IF(L24&lt;&gt;"",INDIRECT(VLOOKUP(L24,ThangLuongData,3,FALSE)),"")</formula1>
    </dataValidation>
    <dataValidation type="list" sqref="N24" xr:uid="{F366D420-6032-440D-849D-7493A781216D}">
      <formula1>=IF(M24&lt;&gt;"",INDIRECT(VLOOKUP(M24,NgachLuongData,4,FALSE)),"")</formula1>
    </dataValidation>
    <dataValidation type="list" sqref="M25" xr:uid="{89C3E546-CFDB-4985-8921-5078A7B17085}">
      <formula1>=IF(L25&lt;&gt;"",INDIRECT(VLOOKUP(L25,ThangLuongData,3,FALSE)),"")</formula1>
    </dataValidation>
    <dataValidation type="list" sqref="N25" xr:uid="{00FFBCB8-C7E6-404E-AB04-10901B649986}">
      <formula1>=IF(M25&lt;&gt;"",INDIRECT(VLOOKUP(M25,NgachLuongData,4,FALSE)),"")</formula1>
    </dataValidation>
    <dataValidation type="list" sqref="M26" xr:uid="{1724FA90-6592-4899-8566-E5C2D07C20A6}">
      <formula1>=IF(L26&lt;&gt;"",INDIRECT(VLOOKUP(L26,ThangLuongData,3,FALSE)),"")</formula1>
    </dataValidation>
    <dataValidation type="list" sqref="N26" xr:uid="{7BC28C09-EF9E-49E4-A33B-E06888336C94}">
      <formula1>=IF(M26&lt;&gt;"",INDIRECT(VLOOKUP(M26,NgachLuongData,4,FALSE)),"")</formula1>
    </dataValidation>
    <dataValidation type="list" sqref="M27" xr:uid="{1B496AAA-BF31-4EFA-85CA-8ABC0382CA23}">
      <formula1>=IF(L27&lt;&gt;"",INDIRECT(VLOOKUP(L27,ThangLuongData,3,FALSE)),"")</formula1>
    </dataValidation>
    <dataValidation type="list" sqref="N27" xr:uid="{6FBE5F2E-C0E2-4F69-9FE7-A03976FAED03}">
      <formula1>=IF(M27&lt;&gt;"",INDIRECT(VLOOKUP(M27,NgachLuongData,4,FALSE)),"")</formula1>
    </dataValidation>
    <dataValidation type="list" sqref="M28" xr:uid="{571F6F68-A3BB-4BCB-B476-07651C4F3423}">
      <formula1>=IF(L28&lt;&gt;"",INDIRECT(VLOOKUP(L28,ThangLuongData,3,FALSE)),"")</formula1>
    </dataValidation>
    <dataValidation type="list" sqref="N28" xr:uid="{312330E2-5E8F-463E-8BB0-DBFF4F61501A}">
      <formula1>=IF(M28&lt;&gt;"",INDIRECT(VLOOKUP(M28,NgachLuongData,4,FALSE)),"")</formula1>
    </dataValidation>
    <dataValidation type="list" sqref="M29" xr:uid="{DA405857-FD8A-47D4-910D-DA81157B9333}">
      <formula1>=IF(L29&lt;&gt;"",INDIRECT(VLOOKUP(L29,ThangLuongData,3,FALSE)),"")</formula1>
    </dataValidation>
    <dataValidation type="list" sqref="N29" xr:uid="{D5C8CA6F-6EB8-4B31-AA99-85530C9AA6E2}">
      <formula1>=IF(M29&lt;&gt;"",INDIRECT(VLOOKUP(M29,NgachLuongData,4,FALSE)),"")</formula1>
    </dataValidation>
    <dataValidation type="list" sqref="M30" xr:uid="{76A74252-C99A-4765-95AE-E4E306CB0B83}">
      <formula1>=IF(L30&lt;&gt;"",INDIRECT(VLOOKUP(L30,ThangLuongData,3,FALSE)),"")</formula1>
    </dataValidation>
    <dataValidation type="list" sqref="N30" xr:uid="{8F0A8123-3F62-4AF5-91F5-1CF15B74DB2E}">
      <formula1>=IF(M30&lt;&gt;"",INDIRECT(VLOOKUP(M30,NgachLuongData,4,FALSE)),"")</formula1>
    </dataValidation>
    <dataValidation type="list" sqref="M31" xr:uid="{4373E355-3E21-41B1-848D-0CD34372D838}">
      <formula1>=IF(L31&lt;&gt;"",INDIRECT(VLOOKUP(L31,ThangLuongData,3,FALSE)),"")</formula1>
    </dataValidation>
    <dataValidation type="list" sqref="N31" xr:uid="{D939AE88-344C-4B8A-9A22-EE10F5020080}">
      <formula1>=IF(M31&lt;&gt;"",INDIRECT(VLOOKUP(M31,NgachLuongData,4,FALSE)),"")</formula1>
    </dataValidation>
    <dataValidation type="list" sqref="M32" xr:uid="{6EC5B07F-4AF8-4299-893D-B584AAE5EEE2}">
      <formula1>=IF(L32&lt;&gt;"",INDIRECT(VLOOKUP(L32,ThangLuongData,3,FALSE)),"")</formula1>
    </dataValidation>
    <dataValidation type="list" sqref="N32" xr:uid="{E5E67617-7A10-4D93-BF77-D336C9B39092}">
      <formula1>=IF(M32&lt;&gt;"",INDIRECT(VLOOKUP(M32,NgachLuongData,4,FALSE)),"")</formula1>
    </dataValidation>
    <dataValidation type="list" sqref="M33" xr:uid="{6BEA6B18-B251-4A76-8AEC-23247D006AE9}">
      <formula1>=IF(L33&lt;&gt;"",INDIRECT(VLOOKUP(L33,ThangLuongData,3,FALSE)),"")</formula1>
    </dataValidation>
    <dataValidation type="list" sqref="N33" xr:uid="{1BA6BF72-BD8E-46BD-A218-BF8E3D264DE2}">
      <formula1>=IF(M33&lt;&gt;"",INDIRECT(VLOOKUP(M33,NgachLuongData,4,FALSE)),"")</formula1>
    </dataValidation>
    <dataValidation type="list" sqref="M34" xr:uid="{7CC68DDE-D045-4194-8E44-A76E61438A01}">
      <formula1>=IF(L34&lt;&gt;"",INDIRECT(VLOOKUP(L34,ThangLuongData,3,FALSE)),"")</formula1>
    </dataValidation>
    <dataValidation type="list" sqref="N34" xr:uid="{048F5814-7352-45BC-A9CA-AB008E4E732D}">
      <formula1>=IF(M34&lt;&gt;"",INDIRECT(VLOOKUP(M34,NgachLuongData,4,FALSE)),"")</formula1>
    </dataValidation>
    <dataValidation type="list" sqref="M35" xr:uid="{3539061A-E5CF-4E14-94F6-9B4338D49A29}">
      <formula1>=IF(L35&lt;&gt;"",INDIRECT(VLOOKUP(L35,ThangLuongData,3,FALSE)),"")</formula1>
    </dataValidation>
    <dataValidation type="list" sqref="N35" xr:uid="{DF761495-DD6E-46F0-95D1-ED488DBC04C7}">
      <formula1>=IF(M35&lt;&gt;"",INDIRECT(VLOOKUP(M35,NgachLuongData,4,FALSE)),"")</formula1>
    </dataValidation>
    <dataValidation type="list" sqref="M36" xr:uid="{BBAC61F7-0B04-4D89-AAA9-44797C402D3F}">
      <formula1>=IF(L36&lt;&gt;"",INDIRECT(VLOOKUP(L36,ThangLuongData,3,FALSE)),"")</formula1>
    </dataValidation>
    <dataValidation type="list" sqref="N36" xr:uid="{44F65DE1-4375-4FA0-94B8-F900156DFCA3}">
      <formula1>=IF(M36&lt;&gt;"",INDIRECT(VLOOKUP(M36,NgachLuongData,4,FALSE)),"")</formula1>
    </dataValidation>
    <dataValidation type="list" sqref="M37" xr:uid="{4CCF928C-25E1-44A7-81CE-06B39F991F50}">
      <formula1>=IF(L37&lt;&gt;"",INDIRECT(VLOOKUP(L37,ThangLuongData,3,FALSE)),"")</formula1>
    </dataValidation>
    <dataValidation type="list" sqref="N37" xr:uid="{AB6FF786-9CDE-46F7-83F0-2E36ADA897A4}">
      <formula1>=IF(M37&lt;&gt;"",INDIRECT(VLOOKUP(M37,NgachLuongData,4,FALSE)),"")</formula1>
    </dataValidation>
    <dataValidation type="list" sqref="M38" xr:uid="{B003AE08-656E-4FDD-B961-30E934501FC1}">
      <formula1>=IF(L38&lt;&gt;"",INDIRECT(VLOOKUP(L38,ThangLuongData,3,FALSE)),"")</formula1>
    </dataValidation>
    <dataValidation type="list" sqref="N38" xr:uid="{3CC9D930-838A-43AF-AB0D-9ED828DB2679}">
      <formula1>=IF(M38&lt;&gt;"",INDIRECT(VLOOKUP(M38,NgachLuongData,4,FALSE)),"")</formula1>
    </dataValidation>
    <dataValidation type="list" sqref="M39" xr:uid="{2DDE7A33-8FD1-4709-9A77-44DBB1050A81}">
      <formula1>=IF(L39&lt;&gt;"",INDIRECT(VLOOKUP(L39,ThangLuongData,3,FALSE)),"")</formula1>
    </dataValidation>
    <dataValidation type="list" sqref="N39" xr:uid="{9A8D00D3-409A-4B75-8A1D-6AD40E1F6A5D}">
      <formula1>=IF(M39&lt;&gt;"",INDIRECT(VLOOKUP(M39,NgachLuongData,4,FALSE)),"")</formula1>
    </dataValidation>
    <dataValidation type="list" sqref="M40" xr:uid="{5C00F7E4-C830-4652-9340-77EA670AE01C}">
      <formula1>=IF(L40&lt;&gt;"",INDIRECT(VLOOKUP(L40,ThangLuongData,3,FALSE)),"")</formula1>
    </dataValidation>
    <dataValidation type="list" sqref="N40" xr:uid="{74A2C1F9-A076-4E8E-97E0-6CC86C5A060D}">
      <formula1>=IF(M40&lt;&gt;"",INDIRECT(VLOOKUP(M40,NgachLuongData,4,FALSE)),"")</formula1>
    </dataValidation>
    <dataValidation type="list" sqref="M41" xr:uid="{E40C977E-BA48-4B0D-B2A2-180D282B40D5}">
      <formula1>=IF(L41&lt;&gt;"",INDIRECT(VLOOKUP(L41,ThangLuongData,3,FALSE)),"")</formula1>
    </dataValidation>
    <dataValidation type="list" sqref="N41" xr:uid="{70AD7889-88D5-41D7-BAA9-D7C3832E3B9F}">
      <formula1>=IF(M41&lt;&gt;"",INDIRECT(VLOOKUP(M41,NgachLuongData,4,FALSE)),"")</formula1>
    </dataValidation>
    <dataValidation type="list" sqref="M42" xr:uid="{CD0BEE19-1B1F-48EB-8C61-54283A133748}">
      <formula1>=IF(L42&lt;&gt;"",INDIRECT(VLOOKUP(L42,ThangLuongData,3,FALSE)),"")</formula1>
    </dataValidation>
    <dataValidation type="list" sqref="N42" xr:uid="{FFC36E02-DC05-48EE-9D55-7DDD4D87EF9C}">
      <formula1>=IF(M42&lt;&gt;"",INDIRECT(VLOOKUP(M42,NgachLuongData,4,FALSE)),"")</formula1>
    </dataValidation>
    <dataValidation type="list" sqref="M43" xr:uid="{3CC947FE-159D-4D2E-9692-3977A33D9FAA}">
      <formula1>=IF(L43&lt;&gt;"",INDIRECT(VLOOKUP(L43,ThangLuongData,3,FALSE)),"")</formula1>
    </dataValidation>
    <dataValidation type="list" sqref="N43" xr:uid="{D6A052E3-569D-423B-8D8A-76787B4629E1}">
      <formula1>=IF(M43&lt;&gt;"",INDIRECT(VLOOKUP(M43,NgachLuongData,4,FALSE)),"")</formula1>
    </dataValidation>
    <dataValidation type="list" sqref="M44" xr:uid="{E2626C6D-33AA-4CC0-ADBB-E8A45D61F818}">
      <formula1>=IF(L44&lt;&gt;"",INDIRECT(VLOOKUP(L44,ThangLuongData,3,FALSE)),"")</formula1>
    </dataValidation>
    <dataValidation type="list" sqref="N44" xr:uid="{C4278011-6399-43F0-8A08-257CC08C386B}">
      <formula1>=IF(M44&lt;&gt;"",INDIRECT(VLOOKUP(M44,NgachLuongData,4,FALSE)),"")</formula1>
    </dataValidation>
    <dataValidation type="list" sqref="M45" xr:uid="{A942CBD7-E37A-4E08-9C9E-772E1E889608}">
      <formula1>=IF(L45&lt;&gt;"",INDIRECT(VLOOKUP(L45,ThangLuongData,3,FALSE)),"")</formula1>
    </dataValidation>
    <dataValidation type="list" sqref="N45" xr:uid="{98DAC143-1101-48FE-809F-AEDFAB233572}">
      <formula1>=IF(M45&lt;&gt;"",INDIRECT(VLOOKUP(M45,NgachLuongData,4,FALSE)),"")</formula1>
    </dataValidation>
    <dataValidation type="list" sqref="M46" xr:uid="{71B59107-953C-47DB-8545-245266134525}">
      <formula1>=IF(L46&lt;&gt;"",INDIRECT(VLOOKUP(L46,ThangLuongData,3,FALSE)),"")</formula1>
    </dataValidation>
    <dataValidation type="list" sqref="N46" xr:uid="{746D11DA-D84D-4799-B044-FBF2537A2981}">
      <formula1>=IF(M46&lt;&gt;"",INDIRECT(VLOOKUP(M46,NgachLuongData,4,FALSE)),"")</formula1>
    </dataValidation>
    <dataValidation type="list" sqref="M47" xr:uid="{3F3595A1-FF89-475F-A005-EE20F001EAD8}">
      <formula1>=IF(L47&lt;&gt;"",INDIRECT(VLOOKUP(L47,ThangLuongData,3,FALSE)),"")</formula1>
    </dataValidation>
    <dataValidation type="list" sqref="N47" xr:uid="{FA8FB03C-C802-4FFC-99EE-0431099F82D6}">
      <formula1>=IF(M47&lt;&gt;"",INDIRECT(VLOOKUP(M47,NgachLuongData,4,FALSE)),"")</formula1>
    </dataValidation>
    <dataValidation type="list" sqref="M48" xr:uid="{F21FAB6C-0527-4387-86BC-A2C8108F5B33}">
      <formula1>=IF(L48&lt;&gt;"",INDIRECT(VLOOKUP(L48,ThangLuongData,3,FALSE)),"")</formula1>
    </dataValidation>
    <dataValidation type="list" sqref="N48" xr:uid="{92266854-ADCB-403C-AF98-B36F0CB43087}">
      <formula1>=IF(M48&lt;&gt;"",INDIRECT(VLOOKUP(M48,NgachLuongData,4,FALSE)),"")</formula1>
    </dataValidation>
    <dataValidation type="list" sqref="M49" xr:uid="{50D307FD-13FB-4AA3-8CAC-2690EE41EE69}">
      <formula1>=IF(L49&lt;&gt;"",INDIRECT(VLOOKUP(L49,ThangLuongData,3,FALSE)),"")</formula1>
    </dataValidation>
    <dataValidation type="list" sqref="N49" xr:uid="{1B545C64-FC50-44EC-8091-CE4C90BAFBED}">
      <formula1>=IF(M49&lt;&gt;"",INDIRECT(VLOOKUP(M49,NgachLuongData,4,FALSE)),"")</formula1>
    </dataValidation>
    <dataValidation type="list" sqref="M50" xr:uid="{8324D5C4-423B-49F9-9F15-C8626C5DF808}">
      <formula1>=IF(L50&lt;&gt;"",INDIRECT(VLOOKUP(L50,ThangLuongData,3,FALSE)),"")</formula1>
    </dataValidation>
    <dataValidation type="list" sqref="N50" xr:uid="{ECBCCFDC-5C33-4A76-89C5-754D1A67AD91}">
      <formula1>=IF(M50&lt;&gt;"",INDIRECT(VLOOKUP(M50,NgachLuongData,4,FALSE)),"")</formula1>
    </dataValidation>
    <dataValidation type="list" sqref="M51" xr:uid="{4D3ABBF7-54C4-4395-BED2-1ED34BB5D8FD}">
      <formula1>=IF(L51&lt;&gt;"",INDIRECT(VLOOKUP(L51,ThangLuongData,3,FALSE)),"")</formula1>
    </dataValidation>
    <dataValidation type="list" sqref="N51" xr:uid="{94FC49D1-2C21-4718-B290-F849E83B9732}">
      <formula1>=IF(M51&lt;&gt;"",INDIRECT(VLOOKUP(M51,NgachLuongData,4,FALSE)),"")</formula1>
    </dataValidation>
    <dataValidation type="list" sqref="M52" xr:uid="{7E601600-FF18-42FB-9C70-C057FF4ED337}">
      <formula1>=IF(L52&lt;&gt;"",INDIRECT(VLOOKUP(L52,ThangLuongData,3,FALSE)),"")</formula1>
    </dataValidation>
    <dataValidation type="list" sqref="N52" xr:uid="{D4AE083A-7386-4260-858D-3496093DC192}">
      <formula1>=IF(M52&lt;&gt;"",INDIRECT(VLOOKUP(M52,NgachLuongData,4,FALSE)),"")</formula1>
    </dataValidation>
    <dataValidation type="list" sqref="M53" xr:uid="{D48D9102-6FBA-4D82-ACC3-6EB5797D33CD}">
      <formula1>=IF(L53&lt;&gt;"",INDIRECT(VLOOKUP(L53,ThangLuongData,3,FALSE)),"")</formula1>
    </dataValidation>
    <dataValidation type="list" sqref="N53" xr:uid="{946B0DA0-DFF3-445D-A8C0-F0E15D75CAD4}">
      <formula1>=IF(M53&lt;&gt;"",INDIRECT(VLOOKUP(M53,NgachLuongData,4,FALSE)),"")</formula1>
    </dataValidation>
    <dataValidation type="list" sqref="M54" xr:uid="{4029139A-C3BD-4311-8FDF-9F4A885E7ECB}">
      <formula1>=IF(L54&lt;&gt;"",INDIRECT(VLOOKUP(L54,ThangLuongData,3,FALSE)),"")</formula1>
    </dataValidation>
    <dataValidation type="list" sqref="N54" xr:uid="{E8FA3573-A131-47D2-8CD0-323C62510E73}">
      <formula1>=IF(M54&lt;&gt;"",INDIRECT(VLOOKUP(M54,NgachLuongData,4,FALSE)),"")</formula1>
    </dataValidation>
    <dataValidation type="list" sqref="M55" xr:uid="{3A52F426-B9AB-44C2-ABA9-9AA09A28288C}">
      <formula1>=IF(L55&lt;&gt;"",INDIRECT(VLOOKUP(L55,ThangLuongData,3,FALSE)),"")</formula1>
    </dataValidation>
    <dataValidation type="list" sqref="N55" xr:uid="{C83C3C23-CCFB-4AE1-8C5E-AD087B3DE86F}">
      <formula1>=IF(M55&lt;&gt;"",INDIRECT(VLOOKUP(M55,NgachLuongData,4,FALSE)),"")</formula1>
    </dataValidation>
    <dataValidation type="list" sqref="M56" xr:uid="{8EAEC4CB-7E01-420E-A949-3167085ADBD7}">
      <formula1>=IF(L56&lt;&gt;"",INDIRECT(VLOOKUP(L56,ThangLuongData,3,FALSE)),"")</formula1>
    </dataValidation>
    <dataValidation type="list" sqref="N56" xr:uid="{3E9EA463-8231-483E-BCBD-E167814D5964}">
      <formula1>=IF(M56&lt;&gt;"",INDIRECT(VLOOKUP(M56,NgachLuongData,4,FALSE)),"")</formula1>
    </dataValidation>
    <dataValidation type="list" sqref="M57" xr:uid="{E1D07860-93F5-4765-9435-81C1EBB0A7BC}">
      <formula1>=IF(L57&lt;&gt;"",INDIRECT(VLOOKUP(L57,ThangLuongData,3,FALSE)),"")</formula1>
    </dataValidation>
    <dataValidation type="list" sqref="N57" xr:uid="{771C4E59-B7E2-40E6-B2D9-AF295F4E7935}">
      <formula1>=IF(M57&lt;&gt;"",INDIRECT(VLOOKUP(M57,NgachLuongData,4,FALSE)),"")</formula1>
    </dataValidation>
    <dataValidation type="list" sqref="M58" xr:uid="{A894CE73-3287-4F70-8C53-F0C1A98CB387}">
      <formula1>=IF(L58&lt;&gt;"",INDIRECT(VLOOKUP(L58,ThangLuongData,3,FALSE)),"")</formula1>
    </dataValidation>
    <dataValidation type="list" sqref="N58" xr:uid="{77B0E717-87DB-4E17-940D-46E0D7B96BF8}">
      <formula1>=IF(M58&lt;&gt;"",INDIRECT(VLOOKUP(M58,NgachLuongData,4,FALSE)),"")</formula1>
    </dataValidation>
    <dataValidation type="list" sqref="M59" xr:uid="{F3DF7B08-BCB4-4227-BEFC-1149BBD68DC2}">
      <formula1>=IF(L59&lt;&gt;"",INDIRECT(VLOOKUP(L59,ThangLuongData,3,FALSE)),"")</formula1>
    </dataValidation>
    <dataValidation type="list" sqref="N59" xr:uid="{266B2D7F-DB02-446E-91DC-95694A5FA2D0}">
      <formula1>=IF(M59&lt;&gt;"",INDIRECT(VLOOKUP(M59,NgachLuongData,4,FALSE)),"")</formula1>
    </dataValidation>
    <dataValidation type="list" sqref="M60" xr:uid="{4722F14B-E128-4EAD-BE52-68BBAD6807D1}">
      <formula1>=IF(L60&lt;&gt;"",INDIRECT(VLOOKUP(L60,ThangLuongData,3,FALSE)),"")</formula1>
    </dataValidation>
    <dataValidation type="list" sqref="N60" xr:uid="{6DFA98C0-E966-45BC-BB4A-43488935504A}">
      <formula1>=IF(M60&lt;&gt;"",INDIRECT(VLOOKUP(M60,NgachLuongData,4,FALSE)),"")</formula1>
    </dataValidation>
    <dataValidation type="list" sqref="M61" xr:uid="{871D560B-2859-4E24-9EAE-BEAF65D169C4}">
      <formula1>=IF(L61&lt;&gt;"",INDIRECT(VLOOKUP(L61,ThangLuongData,3,FALSE)),"")</formula1>
    </dataValidation>
    <dataValidation type="list" sqref="N61" xr:uid="{789E5A7E-8183-41CA-B13C-24042E88E76C}">
      <formula1>=IF(M61&lt;&gt;"",INDIRECT(VLOOKUP(M61,NgachLuongData,4,FALSE)),"")</formula1>
    </dataValidation>
    <dataValidation type="list" sqref="M62" xr:uid="{2277AF98-D03F-463E-B1EB-AEF49305CA62}">
      <formula1>=IF(L62&lt;&gt;"",INDIRECT(VLOOKUP(L62,ThangLuongData,3,FALSE)),"")</formula1>
    </dataValidation>
    <dataValidation type="list" sqref="N62" xr:uid="{D977E406-2FBE-4C96-9119-EC387A7FBB84}">
      <formula1>=IF(M62&lt;&gt;"",INDIRECT(VLOOKUP(M62,NgachLuongData,4,FALSE)),"")</formula1>
    </dataValidation>
    <dataValidation type="list" sqref="M63" xr:uid="{96AD825E-1417-479C-B8EF-14C1275B7683}">
      <formula1>=IF(L63&lt;&gt;"",INDIRECT(VLOOKUP(L63,ThangLuongData,3,FALSE)),"")</formula1>
    </dataValidation>
    <dataValidation type="list" sqref="N63" xr:uid="{F1BFBE55-B3FF-43A0-8B20-EE0214E5E335}">
      <formula1>=IF(M63&lt;&gt;"",INDIRECT(VLOOKUP(M63,NgachLuongData,4,FALSE)),"")</formula1>
    </dataValidation>
    <dataValidation type="list" sqref="M64" xr:uid="{0DF4C6A8-6853-400C-8D99-39565DFF9341}">
      <formula1>=IF(L64&lt;&gt;"",INDIRECT(VLOOKUP(L64,ThangLuongData,3,FALSE)),"")</formula1>
    </dataValidation>
    <dataValidation type="list" sqref="N64" xr:uid="{A7961BFD-7E61-4A1C-9B90-D95C09D7910D}">
      <formula1>=IF(M64&lt;&gt;"",INDIRECT(VLOOKUP(M64,NgachLuongData,4,FALSE)),"")</formula1>
    </dataValidation>
    <dataValidation type="list" sqref="M65" xr:uid="{1FEC3EB0-CFF1-4C42-BCAF-EC694EAB5D8D}">
      <formula1>=IF(L65&lt;&gt;"",INDIRECT(VLOOKUP(L65,ThangLuongData,3,FALSE)),"")</formula1>
    </dataValidation>
    <dataValidation type="list" sqref="N65" xr:uid="{53BFE412-D085-4AA2-B520-5291E0AEEB71}">
      <formula1>=IF(M65&lt;&gt;"",INDIRECT(VLOOKUP(M65,NgachLuongData,4,FALSE)),"")</formula1>
    </dataValidation>
    <dataValidation type="list" sqref="M66" xr:uid="{ACA7B415-C378-4B2D-A4BB-776EF06DBE11}">
      <formula1>=IF(L66&lt;&gt;"",INDIRECT(VLOOKUP(L66,ThangLuongData,3,FALSE)),"")</formula1>
    </dataValidation>
    <dataValidation type="list" sqref="N66" xr:uid="{7CB759E1-3C2B-48AA-BC85-E2DEDB58FF94}">
      <formula1>=IF(M66&lt;&gt;"",INDIRECT(VLOOKUP(M66,NgachLuongData,4,FALSE)),"")</formula1>
    </dataValidation>
    <dataValidation type="list" sqref="M67" xr:uid="{782078E6-54D5-46F0-A3D8-12525F313DB6}">
      <formula1>=IF(L67&lt;&gt;"",INDIRECT(VLOOKUP(L67,ThangLuongData,3,FALSE)),"")</formula1>
    </dataValidation>
    <dataValidation type="list" sqref="N67" xr:uid="{E6DAF514-6FD6-49C7-B879-15E598C6C392}">
      <formula1>=IF(M67&lt;&gt;"",INDIRECT(VLOOKUP(M67,NgachLuongData,4,FALSE)),"")</formula1>
    </dataValidation>
    <dataValidation type="list" sqref="M68" xr:uid="{63A8616D-39AD-4A63-B5FC-2D5B1D24A02F}">
      <formula1>=IF(L68&lt;&gt;"",INDIRECT(VLOOKUP(L68,ThangLuongData,3,FALSE)),"")</formula1>
    </dataValidation>
    <dataValidation type="list" sqref="N68" xr:uid="{D242D5AF-CC7B-402C-A0BC-3F549BB7A8FE}">
      <formula1>=IF(M68&lt;&gt;"",INDIRECT(VLOOKUP(M68,NgachLuongData,4,FALSE)),"")</formula1>
    </dataValidation>
    <dataValidation type="list" sqref="M69" xr:uid="{0F51D506-B452-4C99-A700-D022094FD517}">
      <formula1>=IF(L69&lt;&gt;"",INDIRECT(VLOOKUP(L69,ThangLuongData,3,FALSE)),"")</formula1>
    </dataValidation>
    <dataValidation type="list" sqref="N69" xr:uid="{90083EC9-1805-4685-AC9F-2DB9BED95F88}">
      <formula1>=IF(M69&lt;&gt;"",INDIRECT(VLOOKUP(M69,NgachLuongData,4,FALSE)),"")</formula1>
    </dataValidation>
    <dataValidation type="list" sqref="M70" xr:uid="{CF2DAEEB-C0DF-4DF1-8BB7-5B8BEEA7E64F}">
      <formula1>=IF(L70&lt;&gt;"",INDIRECT(VLOOKUP(L70,ThangLuongData,3,FALSE)),"")</formula1>
    </dataValidation>
    <dataValidation type="list" sqref="N70" xr:uid="{B2D49FA8-58AA-4A1D-9612-73CFDB923BE1}">
      <formula1>=IF(M70&lt;&gt;"",INDIRECT(VLOOKUP(M70,NgachLuongData,4,FALSE)),"")</formula1>
    </dataValidation>
    <dataValidation type="list" sqref="M71" xr:uid="{0505C0F1-132B-4779-B224-9C0C66D22EFA}">
      <formula1>=IF(L71&lt;&gt;"",INDIRECT(VLOOKUP(L71,ThangLuongData,3,FALSE)),"")</formula1>
    </dataValidation>
    <dataValidation type="list" sqref="N71" xr:uid="{3AEDAD0F-8F31-4A8A-B781-CFD77BEF259E}">
      <formula1>=IF(M71&lt;&gt;"",INDIRECT(VLOOKUP(M71,NgachLuongData,4,FALSE)),"")</formula1>
    </dataValidation>
    <dataValidation type="list" sqref="M72" xr:uid="{D2A2D88D-EBA4-4CBC-B960-9742D6AC8DE2}">
      <formula1>=IF(L72&lt;&gt;"",INDIRECT(VLOOKUP(L72,ThangLuongData,3,FALSE)),"")</formula1>
    </dataValidation>
    <dataValidation type="list" sqref="N72" xr:uid="{6636E5D9-1471-461E-BF8E-7ABF2EAB572D}">
      <formula1>=IF(M72&lt;&gt;"",INDIRECT(VLOOKUP(M72,NgachLuongData,4,FALSE)),"")</formula1>
    </dataValidation>
    <dataValidation type="list" sqref="M73" xr:uid="{7416EA04-E596-4477-8E8B-95719D06993B}">
      <formula1>=IF(L73&lt;&gt;"",INDIRECT(VLOOKUP(L73,ThangLuongData,3,FALSE)),"")</formula1>
    </dataValidation>
    <dataValidation type="list" sqref="N73" xr:uid="{80326A82-740F-4753-B886-1A750284BB92}">
      <formula1>=IF(M73&lt;&gt;"",INDIRECT(VLOOKUP(M73,NgachLuongData,4,FALSE)),"")</formula1>
    </dataValidation>
    <dataValidation type="list" sqref="M74" xr:uid="{56C25670-8488-4F31-9290-E0A831E17E12}">
      <formula1>=IF(L74&lt;&gt;"",INDIRECT(VLOOKUP(L74,ThangLuongData,3,FALSE)),"")</formula1>
    </dataValidation>
    <dataValidation type="list" sqref="N74" xr:uid="{AC89E489-A60D-4159-9471-EAEFE6F71547}">
      <formula1>=IF(M74&lt;&gt;"",INDIRECT(VLOOKUP(M74,NgachLuongData,4,FALSE)),"")</formula1>
    </dataValidation>
    <dataValidation type="list" sqref="M75" xr:uid="{64DE1BB1-92BB-4D68-A40B-CE506E1F90BA}">
      <formula1>=IF(L75&lt;&gt;"",INDIRECT(VLOOKUP(L75,ThangLuongData,3,FALSE)),"")</formula1>
    </dataValidation>
    <dataValidation type="list" sqref="N75" xr:uid="{6F805948-41A6-4B5A-8891-352BEEAE30F0}">
      <formula1>=IF(M75&lt;&gt;"",INDIRECT(VLOOKUP(M75,NgachLuongData,4,FALSE)),"")</formula1>
    </dataValidation>
    <dataValidation type="list" sqref="M76" xr:uid="{E13EEE41-9FE8-40D3-BAF7-670EC5925D82}">
      <formula1>=IF(L76&lt;&gt;"",INDIRECT(VLOOKUP(L76,ThangLuongData,3,FALSE)),"")</formula1>
    </dataValidation>
    <dataValidation type="list" sqref="N76" xr:uid="{FC1BB35D-E4D0-4BCB-85C2-842373D90661}">
      <formula1>=IF(M76&lt;&gt;"",INDIRECT(VLOOKUP(M76,NgachLuongData,4,FALSE)),"")</formula1>
    </dataValidation>
    <dataValidation type="list" sqref="M77" xr:uid="{9644C601-4E20-4BF0-BC32-E4D48D9DB68D}">
      <formula1>=IF(L77&lt;&gt;"",INDIRECT(VLOOKUP(L77,ThangLuongData,3,FALSE)),"")</formula1>
    </dataValidation>
    <dataValidation type="list" sqref="N77" xr:uid="{E844C865-76DD-4F85-8E5F-98708CB609BD}">
      <formula1>=IF(M77&lt;&gt;"",INDIRECT(VLOOKUP(M77,NgachLuongData,4,FALSE)),"")</formula1>
    </dataValidation>
    <dataValidation type="list" sqref="M78" xr:uid="{2E9D0D78-492D-4E31-B132-1CAA30F0B0B6}">
      <formula1>=IF(L78&lt;&gt;"",INDIRECT(VLOOKUP(L78,ThangLuongData,3,FALSE)),"")</formula1>
    </dataValidation>
    <dataValidation type="list" sqref="N78" xr:uid="{9657D196-3C09-4706-9D34-2957C4784EE6}">
      <formula1>=IF(M78&lt;&gt;"",INDIRECT(VLOOKUP(M78,NgachLuongData,4,FALSE)),"")</formula1>
    </dataValidation>
    <dataValidation type="list" sqref="M79" xr:uid="{42962B52-A0A8-4B8F-805C-8F8BBCD0873C}">
      <formula1>=IF(L79&lt;&gt;"",INDIRECT(VLOOKUP(L79,ThangLuongData,3,FALSE)),"")</formula1>
    </dataValidation>
    <dataValidation type="list" sqref="N79" xr:uid="{F2D4A209-DE03-45A3-A579-8062C41AB200}">
      <formula1>=IF(M79&lt;&gt;"",INDIRECT(VLOOKUP(M79,NgachLuongData,4,FALSE)),"")</formula1>
    </dataValidation>
    <dataValidation type="list" sqref="M80" xr:uid="{377FBCC1-7BF0-45D3-B15E-F09AB2B788EC}">
      <formula1>=IF(L80&lt;&gt;"",INDIRECT(VLOOKUP(L80,ThangLuongData,3,FALSE)),"")</formula1>
    </dataValidation>
    <dataValidation type="list" sqref="N80" xr:uid="{AF01BD2B-0B46-487D-8FE2-EC8D0227C269}">
      <formula1>=IF(M80&lt;&gt;"",INDIRECT(VLOOKUP(M80,NgachLuongData,4,FALSE)),"")</formula1>
    </dataValidation>
    <dataValidation type="list" sqref="M81" xr:uid="{38ADD641-2E5E-4A4F-B855-908AF5A7B2EC}">
      <formula1>=IF(L81&lt;&gt;"",INDIRECT(VLOOKUP(L81,ThangLuongData,3,FALSE)),"")</formula1>
    </dataValidation>
    <dataValidation type="list" sqref="N81" xr:uid="{7B85C975-9E34-4187-AD6E-B7089CDF100F}">
      <formula1>=IF(M81&lt;&gt;"",INDIRECT(VLOOKUP(M81,NgachLuongData,4,FALSE)),"")</formula1>
    </dataValidation>
    <dataValidation type="list" sqref="M82" xr:uid="{71BCE8D1-0F8F-46FE-8B7B-1D8FCCFF9F4B}">
      <formula1>=IF(L82&lt;&gt;"",INDIRECT(VLOOKUP(L82,ThangLuongData,3,FALSE)),"")</formula1>
    </dataValidation>
    <dataValidation type="list" sqref="N82" xr:uid="{BDED3832-5A6F-41EC-B7B1-08285025C0FB}">
      <formula1>=IF(M82&lt;&gt;"",INDIRECT(VLOOKUP(M82,NgachLuongData,4,FALSE)),"")</formula1>
    </dataValidation>
    <dataValidation type="list" sqref="M83" xr:uid="{9CDF8373-A41F-4B3E-BAE3-14B7575D4C37}">
      <formula1>=IF(L83&lt;&gt;"",INDIRECT(VLOOKUP(L83,ThangLuongData,3,FALSE)),"")</formula1>
    </dataValidation>
    <dataValidation type="list" sqref="N83" xr:uid="{F71010E5-8C90-4523-BEA8-EEC0D35A447C}">
      <formula1>=IF(M83&lt;&gt;"",INDIRECT(VLOOKUP(M83,NgachLuongData,4,FALSE)),"")</formula1>
    </dataValidation>
    <dataValidation type="list" sqref="M84" xr:uid="{B1B3779B-C294-4F3D-AA78-8C70133CC99E}">
      <formula1>=IF(L84&lt;&gt;"",INDIRECT(VLOOKUP(L84,ThangLuongData,3,FALSE)),"")</formula1>
    </dataValidation>
    <dataValidation type="list" sqref="N84" xr:uid="{6857CD0A-2CF2-45DB-B898-8B545F0B215E}">
      <formula1>=IF(M84&lt;&gt;"",INDIRECT(VLOOKUP(M84,NgachLuongData,4,FALSE)),"")</formula1>
    </dataValidation>
    <dataValidation type="list" sqref="M85" xr:uid="{B3DC59EE-3272-4E8E-A53D-2BFBEBC512D8}">
      <formula1>=IF(L85&lt;&gt;"",INDIRECT(VLOOKUP(L85,ThangLuongData,3,FALSE)),"")</formula1>
    </dataValidation>
    <dataValidation type="list" sqref="N85" xr:uid="{520A93AC-B6D2-49EB-B54E-1BA9C1C1A2DD}">
      <formula1>=IF(M85&lt;&gt;"",INDIRECT(VLOOKUP(M85,NgachLuongData,4,FALSE)),"")</formula1>
    </dataValidation>
    <dataValidation type="list" sqref="M86" xr:uid="{6AD96C43-96D2-47AD-8AF1-11F04763D002}">
      <formula1>=IF(L86&lt;&gt;"",INDIRECT(VLOOKUP(L86,ThangLuongData,3,FALSE)),"")</formula1>
    </dataValidation>
    <dataValidation type="list" sqref="N86" xr:uid="{2913B15B-B2F2-4A07-BFC7-F0EFBC7E5D69}">
      <formula1>=IF(M86&lt;&gt;"",INDIRECT(VLOOKUP(M86,NgachLuongData,4,FALSE)),"")</formula1>
    </dataValidation>
    <dataValidation type="list" sqref="M87" xr:uid="{D45714B2-FF15-4E53-A129-C1619B0F1BBC}">
      <formula1>=IF(L87&lt;&gt;"",INDIRECT(VLOOKUP(L87,ThangLuongData,3,FALSE)),"")</formula1>
    </dataValidation>
    <dataValidation type="list" sqref="N87" xr:uid="{249457CE-F289-42E1-B580-3713B650E453}">
      <formula1>=IF(M87&lt;&gt;"",INDIRECT(VLOOKUP(M87,NgachLuongData,4,FALSE)),"")</formula1>
    </dataValidation>
    <dataValidation type="list" sqref="M88" xr:uid="{457134B9-01CA-4208-B3F1-EFE20F72EDC1}">
      <formula1>=IF(L88&lt;&gt;"",INDIRECT(VLOOKUP(L88,ThangLuongData,3,FALSE)),"")</formula1>
    </dataValidation>
    <dataValidation type="list" sqref="N88" xr:uid="{5F25315B-785F-4989-AA52-36DD76FE95B4}">
      <formula1>=IF(M88&lt;&gt;"",INDIRECT(VLOOKUP(M88,NgachLuongData,4,FALSE)),"")</formula1>
    </dataValidation>
    <dataValidation type="list" sqref="M89" xr:uid="{0C537E10-3C1E-498F-BA3C-4D4C14F79DB5}">
      <formula1>=IF(L89&lt;&gt;"",INDIRECT(VLOOKUP(L89,ThangLuongData,3,FALSE)),"")</formula1>
    </dataValidation>
    <dataValidation type="list" sqref="N89" xr:uid="{7A238919-11B3-4764-B134-2442E0F95AAD}">
      <formula1>=IF(M89&lt;&gt;"",INDIRECT(VLOOKUP(M89,NgachLuongData,4,FALSE)),"")</formula1>
    </dataValidation>
    <dataValidation type="list" sqref="M90" xr:uid="{A75E8969-E596-41F6-A65F-77CB4F4AEC16}">
      <formula1>=IF(L90&lt;&gt;"",INDIRECT(VLOOKUP(L90,ThangLuongData,3,FALSE)),"")</formula1>
    </dataValidation>
    <dataValidation type="list" sqref="N90" xr:uid="{08C0FE1B-258F-4D58-A926-B44665245938}">
      <formula1>=IF(M90&lt;&gt;"",INDIRECT(VLOOKUP(M90,NgachLuongData,4,FALSE)),"")</formula1>
    </dataValidation>
    <dataValidation type="list" sqref="M91" xr:uid="{000E0597-9B85-4850-B429-5D678F65D2E4}">
      <formula1>=IF(L91&lt;&gt;"",INDIRECT(VLOOKUP(L91,ThangLuongData,3,FALSE)),"")</formula1>
    </dataValidation>
    <dataValidation type="list" sqref="N91" xr:uid="{982AB3AD-254C-4AE9-AE9B-3C10BED3A619}">
      <formula1>=IF(M91&lt;&gt;"",INDIRECT(VLOOKUP(M91,NgachLuongData,4,FALSE)),"")</formula1>
    </dataValidation>
    <dataValidation type="list" sqref="M92" xr:uid="{73F1B4F5-EF89-4B81-8DE0-FB28660AA936}">
      <formula1>=IF(L92&lt;&gt;"",INDIRECT(VLOOKUP(L92,ThangLuongData,3,FALSE)),"")</formula1>
    </dataValidation>
    <dataValidation type="list" sqref="N92" xr:uid="{7EEB7467-4ABF-44A6-A9B5-A29D5C69DC8C}">
      <formula1>=IF(M92&lt;&gt;"",INDIRECT(VLOOKUP(M92,NgachLuongData,4,FALSE)),"")</formula1>
    </dataValidation>
    <dataValidation type="list" sqref="M93" xr:uid="{C55AD802-40A7-4210-A721-CE18F2E763FF}">
      <formula1>=IF(L93&lt;&gt;"",INDIRECT(VLOOKUP(L93,ThangLuongData,3,FALSE)),"")</formula1>
    </dataValidation>
    <dataValidation type="list" sqref="N93" xr:uid="{FC4BA724-BD58-489A-B7DB-10D991F0AD21}">
      <formula1>=IF(M93&lt;&gt;"",INDIRECT(VLOOKUP(M93,NgachLuongData,4,FALSE)),"")</formula1>
    </dataValidation>
    <dataValidation type="list" sqref="M94" xr:uid="{12C80FB8-EAC2-478E-822F-1966C744774E}">
      <formula1>=IF(L94&lt;&gt;"",INDIRECT(VLOOKUP(L94,ThangLuongData,3,FALSE)),"")</formula1>
    </dataValidation>
    <dataValidation type="list" sqref="N94" xr:uid="{1CF2FB25-451C-4F30-B0B5-D864A254317C}">
      <formula1>=IF(M94&lt;&gt;"",INDIRECT(VLOOKUP(M94,NgachLuongData,4,FALSE)),"")</formula1>
    </dataValidation>
    <dataValidation type="list" sqref="M95" xr:uid="{42FBF5F1-9848-4312-884B-A40DD60C2757}">
      <formula1>=IF(L95&lt;&gt;"",INDIRECT(VLOOKUP(L95,ThangLuongData,3,FALSE)),"")</formula1>
    </dataValidation>
    <dataValidation type="list" sqref="N95" xr:uid="{185DB9E6-4260-4175-9028-F72202164907}">
      <formula1>=IF(M95&lt;&gt;"",INDIRECT(VLOOKUP(M95,NgachLuongData,4,FALSE)),"")</formula1>
    </dataValidation>
    <dataValidation type="list" sqref="M96" xr:uid="{23427D93-A5F9-4D8C-9F4F-E64793164BEE}">
      <formula1>=IF(L96&lt;&gt;"",INDIRECT(VLOOKUP(L96,ThangLuongData,3,FALSE)),"")</formula1>
    </dataValidation>
    <dataValidation type="list" sqref="N96" xr:uid="{E739CC8F-EBA7-4F98-B653-1D4C2AE0DDEC}">
      <formula1>=IF(M96&lt;&gt;"",INDIRECT(VLOOKUP(M96,NgachLuongData,4,FALSE)),"")</formula1>
    </dataValidation>
    <dataValidation type="list" sqref="M97" xr:uid="{68B9C16A-6E7A-4342-B2EA-FE81BDCB73E4}">
      <formula1>=IF(L97&lt;&gt;"",INDIRECT(VLOOKUP(L97,ThangLuongData,3,FALSE)),"")</formula1>
    </dataValidation>
    <dataValidation type="list" sqref="N97" xr:uid="{B449E748-530E-4F2A-8A43-9D8C8264B65C}">
      <formula1>=IF(M97&lt;&gt;"",INDIRECT(VLOOKUP(M97,NgachLuongData,4,FALSE)),"")</formula1>
    </dataValidation>
    <dataValidation type="list" sqref="M98" xr:uid="{B4867892-CD0A-4343-9D4F-9713E05CF900}">
      <formula1>=IF(L98&lt;&gt;"",INDIRECT(VLOOKUP(L98,ThangLuongData,3,FALSE)),"")</formula1>
    </dataValidation>
    <dataValidation type="list" sqref="N98" xr:uid="{630089C7-C33E-4152-B4CE-FADA864671A9}">
      <formula1>=IF(M98&lt;&gt;"",INDIRECT(VLOOKUP(M98,NgachLuongData,4,FALSE)),"")</formula1>
    </dataValidation>
    <dataValidation type="list" sqref="M99" xr:uid="{92608419-1969-4437-8208-40A2B1504C3E}">
      <formula1>=IF(L99&lt;&gt;"",INDIRECT(VLOOKUP(L99,ThangLuongData,3,FALSE)),"")</formula1>
    </dataValidation>
    <dataValidation type="list" sqref="N99" xr:uid="{20823314-7441-423C-918F-9755294F6D36}">
      <formula1>=IF(M99&lt;&gt;"",INDIRECT(VLOOKUP(M99,NgachLuongData,4,FALSE)),"")</formula1>
    </dataValidation>
    <dataValidation type="list" sqref="M100" xr:uid="{55CA1021-C0BD-4F5C-99E2-D4F589C3AED6}">
      <formula1>=IF(L100&lt;&gt;"",INDIRECT(VLOOKUP(L100,ThangLuongData,3,FALSE)),"")</formula1>
    </dataValidation>
    <dataValidation type="list" sqref="N100" xr:uid="{F05C60C7-1DDA-4AD9-A7D9-88293594C404}">
      <formula1>=IF(M100&lt;&gt;"",INDIRECT(VLOOKUP(M100,NgachLuongData,4,FALSE)),"")</formula1>
    </dataValidation>
    <dataValidation type="list" sqref="M101" xr:uid="{51023FE3-0D68-4EBD-BCBC-211230C0E337}">
      <formula1>=IF(L101&lt;&gt;"",INDIRECT(VLOOKUP(L101,ThangLuongData,3,FALSE)),"")</formula1>
    </dataValidation>
    <dataValidation type="list" sqref="N101" xr:uid="{BFD82682-4370-4E1D-9BB5-06B5AF7419ED}">
      <formula1>=IF(M101&lt;&gt;"",INDIRECT(VLOOKUP(M101,NgachLuongData,4,FALSE)),"")</formula1>
    </dataValidation>
    <dataValidation type="list" sqref="M102" xr:uid="{C0AC80EE-5912-4ADB-BA17-B03B7F2C7AD3}">
      <formula1>=IF(L102&lt;&gt;"",INDIRECT(VLOOKUP(L102,ThangLuongData,3,FALSE)),"")</formula1>
    </dataValidation>
    <dataValidation type="list" sqref="N102" xr:uid="{53E2AD86-4750-45D8-BD09-6BBD6EF45F05}">
      <formula1>=IF(M102&lt;&gt;"",INDIRECT(VLOOKUP(M102,NgachLuongData,4,FALSE)),"")</formula1>
    </dataValidation>
    <dataValidation type="list" sqref="M103" xr:uid="{4F2CBD1C-BFE2-48DF-8A3E-DECAACCD4839}">
      <formula1>=IF(L103&lt;&gt;"",INDIRECT(VLOOKUP(L103,ThangLuongData,3,FALSE)),"")</formula1>
    </dataValidation>
    <dataValidation type="list" sqref="N103" xr:uid="{C299C9FE-3155-475A-A12A-F21BC140B7DD}">
      <formula1>=IF(M103&lt;&gt;"",INDIRECT(VLOOKUP(M103,NgachLuongData,4,FALSE)),"")</formula1>
    </dataValidation>
    <dataValidation type="list" sqref="M104" xr:uid="{3AD84C9E-C221-411D-A790-8EFD5549C32B}">
      <formula1>=IF(L104&lt;&gt;"",INDIRECT(VLOOKUP(L104,ThangLuongData,3,FALSE)),"")</formula1>
    </dataValidation>
    <dataValidation type="list" sqref="N104" xr:uid="{D90665B9-0DCB-4474-A124-7C0176EEE108}">
      <formula1>=IF(M104&lt;&gt;"",INDIRECT(VLOOKUP(M104,NgachLuongData,4,FALSE)),"")</formula1>
    </dataValidation>
    <dataValidation type="list" sqref="M105" xr:uid="{644238DF-DAD3-421D-9A19-B34617E74712}">
      <formula1>=IF(L105&lt;&gt;"",INDIRECT(VLOOKUP(L105,ThangLuongData,3,FALSE)),"")</formula1>
    </dataValidation>
    <dataValidation type="list" sqref="N105" xr:uid="{8B614E3B-B89C-4480-8058-E89543B199EA}">
      <formula1>=IF(M105&lt;&gt;"",INDIRECT(VLOOKUP(M105,NgachLuongData,4,FALSE)),"")</formula1>
    </dataValidation>
    <dataValidation type="list" sqref="M106" xr:uid="{0747A70F-F833-4AE5-8D86-E112F4073B0A}">
      <formula1>=IF(L106&lt;&gt;"",INDIRECT(VLOOKUP(L106,ThangLuongData,3,FALSE)),"")</formula1>
    </dataValidation>
    <dataValidation type="list" sqref="N106" xr:uid="{6E8E3A28-0D70-41CC-B8EF-19A8DF2D2983}">
      <formula1>=IF(M106&lt;&gt;"",INDIRECT(VLOOKUP(M106,NgachLuongData,4,FALSE)),"")</formula1>
    </dataValidation>
    <dataValidation type="list" sqref="M107" xr:uid="{7F38F621-C321-4131-923A-AFFD357F1B0D}">
      <formula1>=IF(L107&lt;&gt;"",INDIRECT(VLOOKUP(L107,ThangLuongData,3,FALSE)),"")</formula1>
    </dataValidation>
    <dataValidation type="list" sqref="N107" xr:uid="{2870B568-2B6E-4B15-8A70-80C69B08AE0E}">
      <formula1>=IF(M107&lt;&gt;"",INDIRECT(VLOOKUP(M107,NgachLuongData,4,FALSE)),"")</formula1>
    </dataValidation>
    <dataValidation type="list" sqref="M108" xr:uid="{96364CFF-AB16-4934-A618-F54E8C11DF44}">
      <formula1>=IF(L108&lt;&gt;"",INDIRECT(VLOOKUP(L108,ThangLuongData,3,FALSE)),"")</formula1>
    </dataValidation>
    <dataValidation type="list" sqref="N108" xr:uid="{03D98A95-31D1-465F-B9D5-A2A51F30B756}">
      <formula1>=IF(M108&lt;&gt;"",INDIRECT(VLOOKUP(M108,NgachLuongData,4,FALSE)),"")</formula1>
    </dataValidation>
    <dataValidation type="list" sqref="M109" xr:uid="{7C2AC632-E1E1-419A-B7A6-FB2A63C2B957}">
      <formula1>=IF(L109&lt;&gt;"",INDIRECT(VLOOKUP(L109,ThangLuongData,3,FALSE)),"")</formula1>
    </dataValidation>
    <dataValidation type="list" sqref="N109" xr:uid="{FE2212A0-598A-4EA7-986D-291524834CF7}">
      <formula1>=IF(M109&lt;&gt;"",INDIRECT(VLOOKUP(M109,NgachLuongData,4,FALSE)),"")</formula1>
    </dataValidation>
    <dataValidation type="list" sqref="M110" xr:uid="{32B7C9E0-238C-4301-95FB-BD886904F359}">
      <formula1>=IF(L110&lt;&gt;"",INDIRECT(VLOOKUP(L110,ThangLuongData,3,FALSE)),"")</formula1>
    </dataValidation>
    <dataValidation type="list" sqref="N110" xr:uid="{5BCB7F6B-BA53-41DF-9B72-D6AEC8E322B9}">
      <formula1>=IF(M110&lt;&gt;"",INDIRECT(VLOOKUP(M110,NgachLuongData,4,FALSE)),"")</formula1>
    </dataValidation>
    <dataValidation type="list" sqref="M111" xr:uid="{CCC7F2E5-9BE7-4942-BD66-D90347D2EFB7}">
      <formula1>=IF(L111&lt;&gt;"",INDIRECT(VLOOKUP(L111,ThangLuongData,3,FALSE)),"")</formula1>
    </dataValidation>
    <dataValidation type="list" sqref="N111" xr:uid="{51E1C862-ACD7-45F4-B7E1-45EA21E5BADB}">
      <formula1>=IF(M111&lt;&gt;"",INDIRECT(VLOOKUP(M111,NgachLuongData,4,FALSE)),"")</formula1>
    </dataValidation>
    <dataValidation type="list" sqref="M112" xr:uid="{F0A15E55-0B8D-44A4-B7E5-D4BCE26EE356}">
      <formula1>=IF(L112&lt;&gt;"",INDIRECT(VLOOKUP(L112,ThangLuongData,3,FALSE)),"")</formula1>
    </dataValidation>
    <dataValidation type="list" sqref="N112" xr:uid="{43FB3755-C8D2-4855-8DAF-1E6011E99C29}">
      <formula1>=IF(M112&lt;&gt;"",INDIRECT(VLOOKUP(M112,NgachLuongData,4,FALSE)),"")</formula1>
    </dataValidation>
    <dataValidation type="list" sqref="M113" xr:uid="{802294C7-5300-409E-B91D-79686C94D84F}">
      <formula1>=IF(L113&lt;&gt;"",INDIRECT(VLOOKUP(L113,ThangLuongData,3,FALSE)),"")</formula1>
    </dataValidation>
    <dataValidation type="list" sqref="N113" xr:uid="{9369DC81-2B1C-49CF-9258-64E7D7A25F9F}">
      <formula1>=IF(M113&lt;&gt;"",INDIRECT(VLOOKUP(M113,NgachLuongData,4,FALSE)),"")</formula1>
    </dataValidation>
    <dataValidation type="list" sqref="M114" xr:uid="{70CAA3A1-1096-420C-8480-7F833971616D}">
      <formula1>=IF(L114&lt;&gt;"",INDIRECT(VLOOKUP(L114,ThangLuongData,3,FALSE)),"")</formula1>
    </dataValidation>
    <dataValidation type="list" sqref="N114" xr:uid="{21938BCF-74B2-4249-B9EB-762CE5ECBBB4}">
      <formula1>=IF(M114&lt;&gt;"",INDIRECT(VLOOKUP(M114,NgachLuongData,4,FALSE)),"")</formula1>
    </dataValidation>
    <dataValidation type="list" sqref="M115" xr:uid="{26ABAB60-85A0-4A29-97B0-9C29DF4EAD13}">
      <formula1>=IF(L115&lt;&gt;"",INDIRECT(VLOOKUP(L115,ThangLuongData,3,FALSE)),"")</formula1>
    </dataValidation>
    <dataValidation type="list" sqref="N115" xr:uid="{2B37D944-555A-4835-9DDA-1B787BAA5B32}">
      <formula1>=IF(M115&lt;&gt;"",INDIRECT(VLOOKUP(M115,NgachLuongData,4,FALSE)),"")</formula1>
    </dataValidation>
    <dataValidation type="list" sqref="M116" xr:uid="{140D8BC8-4514-4B9E-834F-13FC6840BA0F}">
      <formula1>=IF(L116&lt;&gt;"",INDIRECT(VLOOKUP(L116,ThangLuongData,3,FALSE)),"")</formula1>
    </dataValidation>
    <dataValidation type="list" sqref="N116" xr:uid="{C5931A2D-22BF-4076-ABDB-91CEC7783DB1}">
      <formula1>=IF(M116&lt;&gt;"",INDIRECT(VLOOKUP(M116,NgachLuongData,4,FALSE)),"")</formula1>
    </dataValidation>
    <dataValidation type="list" sqref="M117" xr:uid="{14B6AAFB-09B0-47B8-9E52-5FB731130548}">
      <formula1>=IF(L117&lt;&gt;"",INDIRECT(VLOOKUP(L117,ThangLuongData,3,FALSE)),"")</formula1>
    </dataValidation>
    <dataValidation type="list" sqref="N117" xr:uid="{DD80F490-B3FB-4C6E-AC82-970D0D62BC8F}">
      <formula1>=IF(M117&lt;&gt;"",INDIRECT(VLOOKUP(M117,NgachLuongData,4,FALSE)),"")</formula1>
    </dataValidation>
    <dataValidation type="list" sqref="M118" xr:uid="{A83F2A37-8E2F-49B8-8587-272138C96D29}">
      <formula1>=IF(L118&lt;&gt;"",INDIRECT(VLOOKUP(L118,ThangLuongData,3,FALSE)),"")</formula1>
    </dataValidation>
    <dataValidation type="list" sqref="N118" xr:uid="{F7B7AABC-9059-4C89-95FE-6BB4D2D9BAED}">
      <formula1>=IF(M118&lt;&gt;"",INDIRECT(VLOOKUP(M118,NgachLuongData,4,FALSE)),"")</formula1>
    </dataValidation>
    <dataValidation type="list" sqref="M119" xr:uid="{1B8FBC8D-1DF1-419F-9947-80D1DEFE3CF1}">
      <formula1>=IF(L119&lt;&gt;"",INDIRECT(VLOOKUP(L119,ThangLuongData,3,FALSE)),"")</formula1>
    </dataValidation>
    <dataValidation type="list" sqref="N119" xr:uid="{0388C82C-65A1-4399-9F79-2CE9619BADDA}">
      <formula1>=IF(M119&lt;&gt;"",INDIRECT(VLOOKUP(M119,NgachLuongData,4,FALSE)),"")</formula1>
    </dataValidation>
    <dataValidation type="list" sqref="M120" xr:uid="{F0F02869-AD0A-4E54-8EE7-7DA29FB91CE5}">
      <formula1>=IF(L120&lt;&gt;"",INDIRECT(VLOOKUP(L120,ThangLuongData,3,FALSE)),"")</formula1>
    </dataValidation>
    <dataValidation type="list" sqref="N120" xr:uid="{F09C153E-4AF8-4577-90CF-C2B1B276C33D}">
      <formula1>=IF(M120&lt;&gt;"",INDIRECT(VLOOKUP(M120,NgachLuongData,4,FALSE)),"")</formula1>
    </dataValidation>
    <dataValidation type="list" sqref="M121" xr:uid="{BBE21A06-431B-4222-BCB1-0476E9A168D9}">
      <formula1>=IF(L121&lt;&gt;"",INDIRECT(VLOOKUP(L121,ThangLuongData,3,FALSE)),"")</formula1>
    </dataValidation>
    <dataValidation type="list" sqref="N121" xr:uid="{219E0B97-F9F6-4A3B-8A48-628705C5F06A}">
      <formula1>=IF(M121&lt;&gt;"",INDIRECT(VLOOKUP(M121,NgachLuongData,4,FALSE)),"")</formula1>
    </dataValidation>
    <dataValidation type="list" sqref="M122" xr:uid="{C19FAF56-B077-4549-9CB6-2477AACCBFFE}">
      <formula1>=IF(L122&lt;&gt;"",INDIRECT(VLOOKUP(L122,ThangLuongData,3,FALSE)),"")</formula1>
    </dataValidation>
    <dataValidation type="list" sqref="N122" xr:uid="{B1DF4CEE-3728-4755-893E-613F8DBF587B}">
      <formula1>=IF(M122&lt;&gt;"",INDIRECT(VLOOKUP(M122,NgachLuongData,4,FALSE)),"")</formula1>
    </dataValidation>
    <dataValidation type="list" sqref="M123" xr:uid="{FBA8FA7D-FA69-4704-8DE7-9368709292ED}">
      <formula1>=IF(L123&lt;&gt;"",INDIRECT(VLOOKUP(L123,ThangLuongData,3,FALSE)),"")</formula1>
    </dataValidation>
    <dataValidation type="list" sqref="N123" xr:uid="{7E9D875A-3091-4129-8E9D-897F3BB25BD3}">
      <formula1>=IF(M123&lt;&gt;"",INDIRECT(VLOOKUP(M123,NgachLuongData,4,FALSE)),"")</formula1>
    </dataValidation>
    <dataValidation type="list" sqref="M124" xr:uid="{3D88AE9D-93B5-4467-9FAC-50ED788983EE}">
      <formula1>=IF(L124&lt;&gt;"",INDIRECT(VLOOKUP(L124,ThangLuongData,3,FALSE)),"")</formula1>
    </dataValidation>
    <dataValidation type="list" sqref="N124" xr:uid="{3292240A-83AA-464F-9224-1BB46ACB9E40}">
      <formula1>=IF(M124&lt;&gt;"",INDIRECT(VLOOKUP(M124,NgachLuongData,4,FALSE)),"")</formula1>
    </dataValidation>
    <dataValidation type="list" sqref="M125" xr:uid="{2A0E0EB0-2E09-48B1-AD8F-8337C202AC42}">
      <formula1>=IF(L125&lt;&gt;"",INDIRECT(VLOOKUP(L125,ThangLuongData,3,FALSE)),"")</formula1>
    </dataValidation>
    <dataValidation type="list" sqref="N125" xr:uid="{358F6709-69AD-4CDC-BC47-7ED667063F39}">
      <formula1>=IF(M125&lt;&gt;"",INDIRECT(VLOOKUP(M125,NgachLuongData,4,FALSE)),"")</formula1>
    </dataValidation>
    <dataValidation type="list" sqref="M126" xr:uid="{4127DF81-247D-4461-B3C6-08939D1048DC}">
      <formula1>=IF(L126&lt;&gt;"",INDIRECT(VLOOKUP(L126,ThangLuongData,3,FALSE)),"")</formula1>
    </dataValidation>
    <dataValidation type="list" sqref="N126" xr:uid="{CC74E6A5-1F3A-49D3-88CA-BC3BD36BD163}">
      <formula1>=IF(M126&lt;&gt;"",INDIRECT(VLOOKUP(M126,NgachLuongData,4,FALSE)),"")</formula1>
    </dataValidation>
    <dataValidation type="list" sqref="M127" xr:uid="{2BD448A8-934C-4427-8F55-07BF18A98A7C}">
      <formula1>=IF(L127&lt;&gt;"",INDIRECT(VLOOKUP(L127,ThangLuongData,3,FALSE)),"")</formula1>
    </dataValidation>
    <dataValidation type="list" sqref="N127" xr:uid="{6D48E737-06AE-470A-A411-559BE9BE2B03}">
      <formula1>=IF(M127&lt;&gt;"",INDIRECT(VLOOKUP(M127,NgachLuongData,4,FALSE)),"")</formula1>
    </dataValidation>
    <dataValidation type="list" sqref="M128" xr:uid="{DFED2F2E-4540-4CBB-9D3A-9E823D8BC9F4}">
      <formula1>=IF(L128&lt;&gt;"",INDIRECT(VLOOKUP(L128,ThangLuongData,3,FALSE)),"")</formula1>
    </dataValidation>
    <dataValidation type="list" sqref="N128" xr:uid="{0D0576B5-2DE6-404C-88EF-A1F214C8CB8C}">
      <formula1>=IF(M128&lt;&gt;"",INDIRECT(VLOOKUP(M128,NgachLuongData,4,FALSE)),"")</formula1>
    </dataValidation>
    <dataValidation type="list" sqref="M129" xr:uid="{5C1D1739-5678-4FAA-8C6A-9C7C689B9E8E}">
      <formula1>=IF(L129&lt;&gt;"",INDIRECT(VLOOKUP(L129,ThangLuongData,3,FALSE)),"")</formula1>
    </dataValidation>
    <dataValidation type="list" sqref="N129" xr:uid="{9BCDBA88-3543-4843-BF08-23AA3A24D529}">
      <formula1>=IF(M129&lt;&gt;"",INDIRECT(VLOOKUP(M129,NgachLuongData,4,FALSE)),"")</formula1>
    </dataValidation>
    <dataValidation type="list" sqref="M130" xr:uid="{974AB64E-B128-472A-83AF-AB05869D58EA}">
      <formula1>=IF(L130&lt;&gt;"",INDIRECT(VLOOKUP(L130,ThangLuongData,3,FALSE)),"")</formula1>
    </dataValidation>
    <dataValidation type="list" sqref="N130" xr:uid="{B63F2C7F-517C-4F2D-912E-CC90AB587969}">
      <formula1>=IF(M130&lt;&gt;"",INDIRECT(VLOOKUP(M130,NgachLuongData,4,FALSE)),"")</formula1>
    </dataValidation>
    <dataValidation type="list" sqref="M131" xr:uid="{29FEE640-0905-48A2-BF0D-21A9EAE3A543}">
      <formula1>=IF(L131&lt;&gt;"",INDIRECT(VLOOKUP(L131,ThangLuongData,3,FALSE)),"")</formula1>
    </dataValidation>
    <dataValidation type="list" sqref="N131" xr:uid="{67685248-D40E-454A-BAB9-8A4C25482878}">
      <formula1>=IF(M131&lt;&gt;"",INDIRECT(VLOOKUP(M131,NgachLuongData,4,FALSE)),"")</formula1>
    </dataValidation>
    <dataValidation type="list" sqref="M132" xr:uid="{920867B1-7328-4323-8CA8-940DE412CD57}">
      <formula1>=IF(L132&lt;&gt;"",INDIRECT(VLOOKUP(L132,ThangLuongData,3,FALSE)),"")</formula1>
    </dataValidation>
    <dataValidation type="list" sqref="N132" xr:uid="{D1E3E9EF-1B63-4D5B-A913-B71CE490F91B}">
      <formula1>=IF(M132&lt;&gt;"",INDIRECT(VLOOKUP(M132,NgachLuongData,4,FALSE)),"")</formula1>
    </dataValidation>
    <dataValidation type="list" sqref="M133" xr:uid="{469ECAF0-80F6-4522-B334-73F2D64C04FB}">
      <formula1>=IF(L133&lt;&gt;"",INDIRECT(VLOOKUP(L133,ThangLuongData,3,FALSE)),"")</formula1>
    </dataValidation>
    <dataValidation type="list" sqref="N133" xr:uid="{9C8CF3F6-1304-4116-B15B-F64C03D49B77}">
      <formula1>=IF(M133&lt;&gt;"",INDIRECT(VLOOKUP(M133,NgachLuongData,4,FALSE)),"")</formula1>
    </dataValidation>
    <dataValidation type="list" sqref="M134" xr:uid="{8B540E8A-0EEF-4D92-8739-A056FF73F1B3}">
      <formula1>=IF(L134&lt;&gt;"",INDIRECT(VLOOKUP(L134,ThangLuongData,3,FALSE)),"")</formula1>
    </dataValidation>
    <dataValidation type="list" sqref="N134" xr:uid="{2D05A413-1851-4C8A-873C-4590398A10C4}">
      <formula1>=IF(M134&lt;&gt;"",INDIRECT(VLOOKUP(M134,NgachLuongData,4,FALSE)),"")</formula1>
    </dataValidation>
    <dataValidation type="list" sqref="M135" xr:uid="{63263096-D21F-4029-AC24-58FAA413937D}">
      <formula1>=IF(L135&lt;&gt;"",INDIRECT(VLOOKUP(L135,ThangLuongData,3,FALSE)),"")</formula1>
    </dataValidation>
    <dataValidation type="list" sqref="N135" xr:uid="{FA302716-EFF4-4F64-B855-3D9A4BF63EDF}">
      <formula1>=IF(M135&lt;&gt;"",INDIRECT(VLOOKUP(M135,NgachLuongData,4,FALSE)),"")</formula1>
    </dataValidation>
    <dataValidation type="list" sqref="M136" xr:uid="{001769A6-5AE1-4B4D-B3F3-B97FEC00E5A6}">
      <formula1>=IF(L136&lt;&gt;"",INDIRECT(VLOOKUP(L136,ThangLuongData,3,FALSE)),"")</formula1>
    </dataValidation>
    <dataValidation type="list" sqref="N136" xr:uid="{90AAB88E-FDCE-44D5-9A7D-93E2B1908170}">
      <formula1>=IF(M136&lt;&gt;"",INDIRECT(VLOOKUP(M136,NgachLuongData,4,FALSE)),"")</formula1>
    </dataValidation>
    <dataValidation type="list" sqref="M137" xr:uid="{F13ABC48-796C-4D79-A0E3-E9C0D07370C6}">
      <formula1>=IF(L137&lt;&gt;"",INDIRECT(VLOOKUP(L137,ThangLuongData,3,FALSE)),"")</formula1>
    </dataValidation>
    <dataValidation type="list" sqref="N137" xr:uid="{D974FF68-3960-4299-825A-DA34A4087DC6}">
      <formula1>=IF(M137&lt;&gt;"",INDIRECT(VLOOKUP(M137,NgachLuongData,4,FALSE)),"")</formula1>
    </dataValidation>
    <dataValidation type="list" sqref="M138" xr:uid="{42411CC4-0170-4BA3-ACA6-02CBBD88C945}">
      <formula1>=IF(L138&lt;&gt;"",INDIRECT(VLOOKUP(L138,ThangLuongData,3,FALSE)),"")</formula1>
    </dataValidation>
    <dataValidation type="list" sqref="N138" xr:uid="{9F05E55C-35EC-46C5-B32F-84F0BE929F0A}">
      <formula1>=IF(M138&lt;&gt;"",INDIRECT(VLOOKUP(M138,NgachLuongData,4,FALSE)),"")</formula1>
    </dataValidation>
    <dataValidation type="list" sqref="M139" xr:uid="{9A8FF1D8-3976-4202-B960-B97B8C5A403C}">
      <formula1>=IF(L139&lt;&gt;"",INDIRECT(VLOOKUP(L139,ThangLuongData,3,FALSE)),"")</formula1>
    </dataValidation>
    <dataValidation type="list" sqref="N139" xr:uid="{EDCD3E58-1CA2-452B-B438-FAEA90351A59}">
      <formula1>=IF(M139&lt;&gt;"",INDIRECT(VLOOKUP(M139,NgachLuongData,4,FALSE)),"")</formula1>
    </dataValidation>
    <dataValidation type="list" sqref="M140" xr:uid="{0F3D7361-84CF-4A35-B74D-68836ACF1C67}">
      <formula1>=IF(L140&lt;&gt;"",INDIRECT(VLOOKUP(L140,ThangLuongData,3,FALSE)),"")</formula1>
    </dataValidation>
    <dataValidation type="list" sqref="N140" xr:uid="{9C4BAE37-62B2-44AB-8856-C66339C4824C}">
      <formula1>=IF(M140&lt;&gt;"",INDIRECT(VLOOKUP(M140,NgachLuongData,4,FALSE)),"")</formula1>
    </dataValidation>
    <dataValidation type="list" sqref="M141" xr:uid="{3C830AFB-EE3C-41E1-A2D7-785C8B62268C}">
      <formula1>=IF(L141&lt;&gt;"",INDIRECT(VLOOKUP(L141,ThangLuongData,3,FALSE)),"")</formula1>
    </dataValidation>
    <dataValidation type="list" sqref="N141" xr:uid="{FC53EFAF-8FD4-4E2F-B0BD-6E0433A41126}">
      <formula1>=IF(M141&lt;&gt;"",INDIRECT(VLOOKUP(M141,NgachLuongData,4,FALSE)),"")</formula1>
    </dataValidation>
    <dataValidation type="list" sqref="M142" xr:uid="{A40D20D5-52FB-4D7F-9E36-A8DB42A67522}">
      <formula1>=IF(L142&lt;&gt;"",INDIRECT(VLOOKUP(L142,ThangLuongData,3,FALSE)),"")</formula1>
    </dataValidation>
    <dataValidation type="list" sqref="N142" xr:uid="{D3207588-8AE2-41BA-A963-C3E4BC82051F}">
      <formula1>=IF(M142&lt;&gt;"",INDIRECT(VLOOKUP(M142,NgachLuongData,4,FALSE)),"")</formula1>
    </dataValidation>
    <dataValidation type="list" sqref="M143" xr:uid="{E1D6AE45-25C2-4A67-8A1C-8F39542CD906}">
      <formula1>=IF(L143&lt;&gt;"",INDIRECT(VLOOKUP(L143,ThangLuongData,3,FALSE)),"")</formula1>
    </dataValidation>
    <dataValidation type="list" sqref="N143" xr:uid="{424730BD-A03E-41F6-85CD-E34038257F80}">
      <formula1>=IF(M143&lt;&gt;"",INDIRECT(VLOOKUP(M143,NgachLuongData,4,FALSE)),"")</formula1>
    </dataValidation>
    <dataValidation type="list" sqref="M144" xr:uid="{3944B3AA-7976-4897-A7D3-0A39E7903558}">
      <formula1>=IF(L144&lt;&gt;"",INDIRECT(VLOOKUP(L144,ThangLuongData,3,FALSE)),"")</formula1>
    </dataValidation>
    <dataValidation type="list" sqref="N144" xr:uid="{378D5D13-4D68-472F-B205-BCA9784371AE}">
      <formula1>=IF(M144&lt;&gt;"",INDIRECT(VLOOKUP(M144,NgachLuongData,4,FALSE)),"")</formula1>
    </dataValidation>
    <dataValidation type="list" sqref="M145" xr:uid="{E188479F-87A0-4181-BBD7-DE94C1AB2D72}">
      <formula1>=IF(L145&lt;&gt;"",INDIRECT(VLOOKUP(L145,ThangLuongData,3,FALSE)),"")</formula1>
    </dataValidation>
    <dataValidation type="list" sqref="N145" xr:uid="{C5DFE997-579F-4382-B365-2990B20EB8F1}">
      <formula1>=IF(M145&lt;&gt;"",INDIRECT(VLOOKUP(M145,NgachLuongData,4,FALSE)),"")</formula1>
    </dataValidation>
    <dataValidation type="list" sqref="M146" xr:uid="{F5D4C045-1E97-456C-B5F4-1CBD13724977}">
      <formula1>=IF(L146&lt;&gt;"",INDIRECT(VLOOKUP(L146,ThangLuongData,3,FALSE)),"")</formula1>
    </dataValidation>
    <dataValidation type="list" sqref="N146" xr:uid="{5FA7ACB2-3B04-422C-A112-3C904BF3A634}">
      <formula1>=IF(M146&lt;&gt;"",INDIRECT(VLOOKUP(M146,NgachLuongData,4,FALSE)),"")</formula1>
    </dataValidation>
    <dataValidation type="list" sqref="M147" xr:uid="{97D31FEA-DCD8-4D6E-A289-AEE00E4B0029}">
      <formula1>=IF(L147&lt;&gt;"",INDIRECT(VLOOKUP(L147,ThangLuongData,3,FALSE)),"")</formula1>
    </dataValidation>
    <dataValidation type="list" sqref="N147" xr:uid="{0F7BD9C1-5436-41CB-A8DE-FDEC407A1257}">
      <formula1>=IF(M147&lt;&gt;"",INDIRECT(VLOOKUP(M147,NgachLuongData,4,FALSE)),"")</formula1>
    </dataValidation>
    <dataValidation type="list" sqref="M148" xr:uid="{D1F8BA05-CB87-4C50-909A-4C48140D631F}">
      <formula1>=IF(L148&lt;&gt;"",INDIRECT(VLOOKUP(L148,ThangLuongData,3,FALSE)),"")</formula1>
    </dataValidation>
    <dataValidation type="list" sqref="N148" xr:uid="{9C04AF65-A3C8-4707-83C1-A31B19BC1614}">
      <formula1>=IF(M148&lt;&gt;"",INDIRECT(VLOOKUP(M148,NgachLuongData,4,FALSE)),"")</formula1>
    </dataValidation>
    <dataValidation type="list" sqref="M149" xr:uid="{3F3ED2CD-A553-4FD4-A183-9C2DCD50A4D8}">
      <formula1>=IF(L149&lt;&gt;"",INDIRECT(VLOOKUP(L149,ThangLuongData,3,FALSE)),"")</formula1>
    </dataValidation>
    <dataValidation type="list" sqref="N149" xr:uid="{1AC69999-B860-4AD9-B2C7-4BF513D8C6B8}">
      <formula1>=IF(M149&lt;&gt;"",INDIRECT(VLOOKUP(M149,NgachLuongData,4,FALSE)),"")</formula1>
    </dataValidation>
    <dataValidation type="list" sqref="M150" xr:uid="{4388678E-EAC3-4803-BA1D-6FA27AAC4A21}">
      <formula1>=IF(L150&lt;&gt;"",INDIRECT(VLOOKUP(L150,ThangLuongData,3,FALSE)),"")</formula1>
    </dataValidation>
    <dataValidation type="list" sqref="N150" xr:uid="{59054C08-45B4-435F-888C-E56A47B849D0}">
      <formula1>=IF(M150&lt;&gt;"",INDIRECT(VLOOKUP(M150,NgachLuongData,4,FALSE)),"")</formula1>
    </dataValidation>
    <dataValidation type="list" sqref="M151" xr:uid="{58AFAE00-1F54-485C-97E4-04CFDD6D5679}">
      <formula1>=IF(L151&lt;&gt;"",INDIRECT(VLOOKUP(L151,ThangLuongData,3,FALSE)),"")</formula1>
    </dataValidation>
    <dataValidation type="list" sqref="N151" xr:uid="{E93F5347-4075-4524-B517-0602CF1B08E5}">
      <formula1>=IF(M151&lt;&gt;"",INDIRECT(VLOOKUP(M151,NgachLuongData,4,FALSE)),"")</formula1>
    </dataValidation>
    <dataValidation type="list" sqref="M152" xr:uid="{87E3FCE7-E986-4D03-94A7-3A0018E1C86F}">
      <formula1>=IF(L152&lt;&gt;"",INDIRECT(VLOOKUP(L152,ThangLuongData,3,FALSE)),"")</formula1>
    </dataValidation>
    <dataValidation type="list" sqref="N152" xr:uid="{6688B1E8-E5B5-492B-84F3-064ED0E019D1}">
      <formula1>=IF(M152&lt;&gt;"",INDIRECT(VLOOKUP(M152,NgachLuongData,4,FALSE)),"")</formula1>
    </dataValidation>
    <dataValidation type="list" sqref="M153" xr:uid="{7635E370-B8BF-4F59-A2B8-EC17B5FC35DD}">
      <formula1>=IF(L153&lt;&gt;"",INDIRECT(VLOOKUP(L153,ThangLuongData,3,FALSE)),"")</formula1>
    </dataValidation>
    <dataValidation type="list" sqref="N153" xr:uid="{8C483F8D-B6FD-465F-9343-4D57D654510C}">
      <formula1>=IF(M153&lt;&gt;"",INDIRECT(VLOOKUP(M153,NgachLuongData,4,FALSE)),"")</formula1>
    </dataValidation>
    <dataValidation type="list" sqref="M154" xr:uid="{D3C9AF01-10E2-4D1D-BE92-C34F5DA033D1}">
      <formula1>=IF(L154&lt;&gt;"",INDIRECT(VLOOKUP(L154,ThangLuongData,3,FALSE)),"")</formula1>
    </dataValidation>
    <dataValidation type="list" sqref="N154" xr:uid="{FE187A43-5573-42F7-AE60-55EA1715CCC8}">
      <formula1>=IF(M154&lt;&gt;"",INDIRECT(VLOOKUP(M154,NgachLuongData,4,FALSE)),"")</formula1>
    </dataValidation>
    <dataValidation type="list" sqref="M155" xr:uid="{0F94681B-EEAE-424F-88B6-D6960397C485}">
      <formula1>=IF(L155&lt;&gt;"",INDIRECT(VLOOKUP(L155,ThangLuongData,3,FALSE)),"")</formula1>
    </dataValidation>
    <dataValidation type="list" sqref="N155" xr:uid="{8F0F3FAB-476C-406D-A836-035D8903C220}">
      <formula1>=IF(M155&lt;&gt;"",INDIRECT(VLOOKUP(M155,NgachLuongData,4,FALSE)),"")</formula1>
    </dataValidation>
    <dataValidation type="list" sqref="M156" xr:uid="{30F1C66C-B3EA-4B4A-A435-D2F907102500}">
      <formula1>=IF(L156&lt;&gt;"",INDIRECT(VLOOKUP(L156,ThangLuongData,3,FALSE)),"")</formula1>
    </dataValidation>
    <dataValidation type="list" sqref="N156" xr:uid="{03E80E12-444B-4F21-8F48-918DD7E1AB96}">
      <formula1>=IF(M156&lt;&gt;"",INDIRECT(VLOOKUP(M156,NgachLuongData,4,FALSE)),"")</formula1>
    </dataValidation>
    <dataValidation type="list" sqref="M157" xr:uid="{6A5AD085-BEB9-4B36-9578-3E18439F3CA5}">
      <formula1>=IF(L157&lt;&gt;"",INDIRECT(VLOOKUP(L157,ThangLuongData,3,FALSE)),"")</formula1>
    </dataValidation>
    <dataValidation type="list" sqref="N157" xr:uid="{7F091DAE-0005-4585-96FD-FD21DACBEC72}">
      <formula1>=IF(M157&lt;&gt;"",INDIRECT(VLOOKUP(M157,NgachLuongData,4,FALSE)),"")</formula1>
    </dataValidation>
    <dataValidation type="list" sqref="M158" xr:uid="{467A4668-1443-4BBC-9E34-18A509A76B2E}">
      <formula1>=IF(L158&lt;&gt;"",INDIRECT(VLOOKUP(L158,ThangLuongData,3,FALSE)),"")</formula1>
    </dataValidation>
    <dataValidation type="list" sqref="N158" xr:uid="{2289D7B0-F9C1-431F-A879-89250C170FE8}">
      <formula1>=IF(M158&lt;&gt;"",INDIRECT(VLOOKUP(M158,NgachLuongData,4,FALSE)),"")</formula1>
    </dataValidation>
    <dataValidation type="list" sqref="M159" xr:uid="{FF524428-D5A8-4461-A5C9-E8E4A0D433DD}">
      <formula1>=IF(L159&lt;&gt;"",INDIRECT(VLOOKUP(L159,ThangLuongData,3,FALSE)),"")</formula1>
    </dataValidation>
    <dataValidation type="list" sqref="N159" xr:uid="{D62FC20F-EECB-481B-83AB-BCBB2BED5305}">
      <formula1>=IF(M159&lt;&gt;"",INDIRECT(VLOOKUP(M159,NgachLuongData,4,FALSE)),"")</formula1>
    </dataValidation>
    <dataValidation type="list" sqref="M160" xr:uid="{EFC94CDD-0C3F-46A0-A415-BBBF4BA2A739}">
      <formula1>=IF(L160&lt;&gt;"",INDIRECT(VLOOKUP(L160,ThangLuongData,3,FALSE)),"")</formula1>
    </dataValidation>
    <dataValidation type="list" sqref="N160" xr:uid="{4D36F889-3D29-40D3-93D0-50116C204FB2}">
      <formula1>=IF(M160&lt;&gt;"",INDIRECT(VLOOKUP(M160,NgachLuongData,4,FALSE)),"")</formula1>
    </dataValidation>
    <dataValidation type="list" sqref="M161" xr:uid="{D05E8655-0731-4423-910E-3C1BDB421DAD}">
      <formula1>=IF(L161&lt;&gt;"",INDIRECT(VLOOKUP(L161,ThangLuongData,3,FALSE)),"")</formula1>
    </dataValidation>
    <dataValidation type="list" sqref="N161" xr:uid="{8BE56AD0-693D-4616-A5CC-1286A3146C7D}">
      <formula1>=IF(M161&lt;&gt;"",INDIRECT(VLOOKUP(M161,NgachLuongData,4,FALSE)),"")</formula1>
    </dataValidation>
    <dataValidation type="list" sqref="M162" xr:uid="{B9DB1F55-60AC-426C-824E-436D017A85FB}">
      <formula1>=IF(L162&lt;&gt;"",INDIRECT(VLOOKUP(L162,ThangLuongData,3,FALSE)),"")</formula1>
    </dataValidation>
    <dataValidation type="list" sqref="N162" xr:uid="{5285A340-2CB2-451E-A318-19B7A8C52652}">
      <formula1>=IF(M162&lt;&gt;"",INDIRECT(VLOOKUP(M162,NgachLuongData,4,FALSE)),"")</formula1>
    </dataValidation>
    <dataValidation type="list" sqref="M163" xr:uid="{60D3E12C-E062-4FFF-A4A2-2EA839D3461A}">
      <formula1>=IF(L163&lt;&gt;"",INDIRECT(VLOOKUP(L163,ThangLuongData,3,FALSE)),"")</formula1>
    </dataValidation>
    <dataValidation type="list" sqref="N163" xr:uid="{C595104C-C1ED-4546-B2E4-2FBE30BA5395}">
      <formula1>=IF(M163&lt;&gt;"",INDIRECT(VLOOKUP(M163,NgachLuongData,4,FALSE)),"")</formula1>
    </dataValidation>
    <dataValidation type="list" sqref="M164" xr:uid="{7CB36B21-DFA9-43C1-9FCE-DB8DA3B60B41}">
      <formula1>=IF(L164&lt;&gt;"",INDIRECT(VLOOKUP(L164,ThangLuongData,3,FALSE)),"")</formula1>
    </dataValidation>
    <dataValidation type="list" sqref="N164" xr:uid="{F2ABA7C8-B4D5-470D-A9CC-35A1C810E3DA}">
      <formula1>=IF(M164&lt;&gt;"",INDIRECT(VLOOKUP(M164,NgachLuongData,4,FALSE)),"")</formula1>
    </dataValidation>
    <dataValidation type="list" sqref="M165" xr:uid="{BDC9ACFD-650D-479F-94C4-CC902146FA50}">
      <formula1>=IF(L165&lt;&gt;"",INDIRECT(VLOOKUP(L165,ThangLuongData,3,FALSE)),"")</formula1>
    </dataValidation>
    <dataValidation type="list" sqref="N165" xr:uid="{23ED0535-4073-42BE-B135-D930ABBE237E}">
      <formula1>=IF(M165&lt;&gt;"",INDIRECT(VLOOKUP(M165,NgachLuongData,4,FALSE)),"")</formula1>
    </dataValidation>
    <dataValidation type="list" sqref="M166" xr:uid="{CB1DC729-35AC-4A06-885A-AB816D91F307}">
      <formula1>=IF(L166&lt;&gt;"",INDIRECT(VLOOKUP(L166,ThangLuongData,3,FALSE)),"")</formula1>
    </dataValidation>
    <dataValidation type="list" sqref="N166" xr:uid="{BCDB5F1A-E712-4BE8-901F-0A47BD0B338D}">
      <formula1>=IF(M166&lt;&gt;"",INDIRECT(VLOOKUP(M166,NgachLuongData,4,FALSE)),"")</formula1>
    </dataValidation>
    <dataValidation type="list" sqref="M167" xr:uid="{73B4D651-D1C3-4E70-A9F0-B276A857FAC3}">
      <formula1>=IF(L167&lt;&gt;"",INDIRECT(VLOOKUP(L167,ThangLuongData,3,FALSE)),"")</formula1>
    </dataValidation>
    <dataValidation type="list" sqref="N167" xr:uid="{B0BA11BB-772F-4AB4-9E04-4DD80C7AE1E9}">
      <formula1>=IF(M167&lt;&gt;"",INDIRECT(VLOOKUP(M167,NgachLuongData,4,FALSE)),"")</formula1>
    </dataValidation>
    <dataValidation type="list" sqref="M168" xr:uid="{90990138-D665-4449-AB28-D1453EF3236A}">
      <formula1>=IF(L168&lt;&gt;"",INDIRECT(VLOOKUP(L168,ThangLuongData,3,FALSE)),"")</formula1>
    </dataValidation>
    <dataValidation type="list" sqref="N168" xr:uid="{81FE1E85-CD48-42C6-A0BF-2DCE834C4668}">
      <formula1>=IF(M168&lt;&gt;"",INDIRECT(VLOOKUP(M168,NgachLuongData,4,FALSE)),"")</formula1>
    </dataValidation>
    <dataValidation type="list" sqref="M169" xr:uid="{1E7D067E-7583-4AF7-AFAA-B4F97F5E35FD}">
      <formula1>=IF(L169&lt;&gt;"",INDIRECT(VLOOKUP(L169,ThangLuongData,3,FALSE)),"")</formula1>
    </dataValidation>
    <dataValidation type="list" sqref="N169" xr:uid="{B65020CB-DE15-4FD7-A3D6-604CD30CB432}">
      <formula1>=IF(M169&lt;&gt;"",INDIRECT(VLOOKUP(M169,NgachLuongData,4,FALSE)),"")</formula1>
    </dataValidation>
    <dataValidation type="list" sqref="M170" xr:uid="{BC2E5BDC-AE60-4E05-8060-E5D26B71E401}">
      <formula1>=IF(L170&lt;&gt;"",INDIRECT(VLOOKUP(L170,ThangLuongData,3,FALSE)),"")</formula1>
    </dataValidation>
    <dataValidation type="list" sqref="N170" xr:uid="{549F09B1-24B5-4813-BE23-7A080C48FDFB}">
      <formula1>=IF(M170&lt;&gt;"",INDIRECT(VLOOKUP(M170,NgachLuongData,4,FALSE)),"")</formula1>
    </dataValidation>
    <dataValidation type="list" sqref="M171" xr:uid="{E3BB6B41-6AFE-4641-B367-78A535BBB2CB}">
      <formula1>=IF(L171&lt;&gt;"",INDIRECT(VLOOKUP(L171,ThangLuongData,3,FALSE)),"")</formula1>
    </dataValidation>
    <dataValidation type="list" sqref="N171" xr:uid="{7D4D16A6-C1F0-4C6A-88A1-5AF281C92524}">
      <formula1>=IF(M171&lt;&gt;"",INDIRECT(VLOOKUP(M171,NgachLuongData,4,FALSE)),"")</formula1>
    </dataValidation>
    <dataValidation type="list" sqref="M172" xr:uid="{0D1CEF00-7530-4759-AC54-B491EE353D35}">
      <formula1>=IF(L172&lt;&gt;"",INDIRECT(VLOOKUP(L172,ThangLuongData,3,FALSE)),"")</formula1>
    </dataValidation>
    <dataValidation type="list" sqref="N172" xr:uid="{CA42EB66-49E7-4A4E-A5D7-AD941B9F7AE9}">
      <formula1>=IF(M172&lt;&gt;"",INDIRECT(VLOOKUP(M172,NgachLuongData,4,FALSE)),"")</formula1>
    </dataValidation>
    <dataValidation type="list" sqref="M173" xr:uid="{306D8E4B-3721-4AA9-8681-6CF6FAAF3F79}">
      <formula1>=IF(L173&lt;&gt;"",INDIRECT(VLOOKUP(L173,ThangLuongData,3,FALSE)),"")</formula1>
    </dataValidation>
    <dataValidation type="list" sqref="N173" xr:uid="{8480DBE9-9F32-493F-BDA1-C4509489677F}">
      <formula1>=IF(M173&lt;&gt;"",INDIRECT(VLOOKUP(M173,NgachLuongData,4,FALSE)),"")</formula1>
    </dataValidation>
    <dataValidation type="list" sqref="M174" xr:uid="{98F5EE60-1578-4820-9FC3-B3D43B429F32}">
      <formula1>=IF(L174&lt;&gt;"",INDIRECT(VLOOKUP(L174,ThangLuongData,3,FALSE)),"")</formula1>
    </dataValidation>
    <dataValidation type="list" sqref="N174" xr:uid="{87F6E994-17D1-45A5-87B5-93028382E50E}">
      <formula1>=IF(M174&lt;&gt;"",INDIRECT(VLOOKUP(M174,NgachLuongData,4,FALSE)),"")</formula1>
    </dataValidation>
    <dataValidation type="list" sqref="M175" xr:uid="{450CB5D7-1992-460D-BA4A-82A3E6EB1CE4}">
      <formula1>=IF(L175&lt;&gt;"",INDIRECT(VLOOKUP(L175,ThangLuongData,3,FALSE)),"")</formula1>
    </dataValidation>
    <dataValidation type="list" sqref="N175" xr:uid="{4D68B8FA-CB16-4BC1-9E47-454501D49F6D}">
      <formula1>=IF(M175&lt;&gt;"",INDIRECT(VLOOKUP(M175,NgachLuongData,4,FALSE)),"")</formula1>
    </dataValidation>
    <dataValidation type="list" sqref="M176" xr:uid="{B9B48D0B-CBFF-43EF-8B72-D8AC66C53245}">
      <formula1>=IF(L176&lt;&gt;"",INDIRECT(VLOOKUP(L176,ThangLuongData,3,FALSE)),"")</formula1>
    </dataValidation>
    <dataValidation type="list" sqref="N176" xr:uid="{43DEEF02-7189-4F8B-8401-7BD6977CBBB5}">
      <formula1>=IF(M176&lt;&gt;"",INDIRECT(VLOOKUP(M176,NgachLuongData,4,FALSE)),"")</formula1>
    </dataValidation>
    <dataValidation type="list" sqref="M177" xr:uid="{C41669AA-B69F-4D3F-995F-40ACB7F3C3E1}">
      <formula1>=IF(L177&lt;&gt;"",INDIRECT(VLOOKUP(L177,ThangLuongData,3,FALSE)),"")</formula1>
    </dataValidation>
    <dataValidation type="list" sqref="N177" xr:uid="{606F342A-241B-4F2B-BF82-02090947AA24}">
      <formula1>=IF(M177&lt;&gt;"",INDIRECT(VLOOKUP(M177,NgachLuongData,4,FALSE)),"")</formula1>
    </dataValidation>
    <dataValidation type="list" sqref="M178" xr:uid="{5BD78AE1-A873-4929-9E66-4E8641233895}">
      <formula1>=IF(L178&lt;&gt;"",INDIRECT(VLOOKUP(L178,ThangLuongData,3,FALSE)),"")</formula1>
    </dataValidation>
    <dataValidation type="list" sqref="N178" xr:uid="{61B85A3F-7840-4E7D-B440-2C9583D9CB9C}">
      <formula1>=IF(M178&lt;&gt;"",INDIRECT(VLOOKUP(M178,NgachLuongData,4,FALSE)),"")</formula1>
    </dataValidation>
    <dataValidation type="list" sqref="M179" xr:uid="{F800D850-9FE2-4567-B61A-FF66F23E2BAD}">
      <formula1>=IF(L179&lt;&gt;"",INDIRECT(VLOOKUP(L179,ThangLuongData,3,FALSE)),"")</formula1>
    </dataValidation>
    <dataValidation type="list" sqref="N179" xr:uid="{FC8E7B10-AEBD-4BDD-8CFE-12CAEC9A7CBB}">
      <formula1>=IF(M179&lt;&gt;"",INDIRECT(VLOOKUP(M179,NgachLuongData,4,FALSE)),"")</formula1>
    </dataValidation>
    <dataValidation type="list" sqref="M180" xr:uid="{DBC14DC8-327A-489F-887C-F5381091B47A}">
      <formula1>=IF(L180&lt;&gt;"",INDIRECT(VLOOKUP(L180,ThangLuongData,3,FALSE)),"")</formula1>
    </dataValidation>
    <dataValidation type="list" sqref="N180" xr:uid="{A10B8FBC-330F-48D0-A1BE-4B214E6CF011}">
      <formula1>=IF(M180&lt;&gt;"",INDIRECT(VLOOKUP(M180,NgachLuongData,4,FALSE)),"")</formula1>
    </dataValidation>
    <dataValidation type="list" sqref="M181" xr:uid="{8F2037ED-058F-49AA-A856-C687DEED2616}">
      <formula1>=IF(L181&lt;&gt;"",INDIRECT(VLOOKUP(L181,ThangLuongData,3,FALSE)),"")</formula1>
    </dataValidation>
    <dataValidation type="list" sqref="N181" xr:uid="{EF65A4B5-A790-43E4-B9D8-C39DAB8D5F99}">
      <formula1>=IF(M181&lt;&gt;"",INDIRECT(VLOOKUP(M181,NgachLuongData,4,FALSE)),"")</formula1>
    </dataValidation>
    <dataValidation type="list" sqref="M182" xr:uid="{A6D1B654-BE2F-43E1-8D0E-DA2F885FDAB5}">
      <formula1>=IF(L182&lt;&gt;"",INDIRECT(VLOOKUP(L182,ThangLuongData,3,FALSE)),"")</formula1>
    </dataValidation>
    <dataValidation type="list" sqref="N182" xr:uid="{19D2961E-FA88-40C7-A875-57929C9C8C31}">
      <formula1>=IF(M182&lt;&gt;"",INDIRECT(VLOOKUP(M182,NgachLuongData,4,FALSE)),"")</formula1>
    </dataValidation>
    <dataValidation type="list" sqref="M183" xr:uid="{81971ED0-BC52-4EA9-A0E4-D1C8C9BB47AB}">
      <formula1>=IF(L183&lt;&gt;"",INDIRECT(VLOOKUP(L183,ThangLuongData,3,FALSE)),"")</formula1>
    </dataValidation>
    <dataValidation type="list" sqref="N183" xr:uid="{A74A3893-C385-4232-ACAF-05D0DD691CA4}">
      <formula1>=IF(M183&lt;&gt;"",INDIRECT(VLOOKUP(M183,NgachLuongData,4,FALSE)),"")</formula1>
    </dataValidation>
    <dataValidation type="list" sqref="M184" xr:uid="{0A68281A-F3DE-4E50-A4D9-3E117E248520}">
      <formula1>=IF(L184&lt;&gt;"",INDIRECT(VLOOKUP(L184,ThangLuongData,3,FALSE)),"")</formula1>
    </dataValidation>
    <dataValidation type="list" sqref="N184" xr:uid="{26D12CFC-0EAF-40EB-A4E1-FCACE746DA26}">
      <formula1>=IF(M184&lt;&gt;"",INDIRECT(VLOOKUP(M184,NgachLuongData,4,FALSE)),"")</formula1>
    </dataValidation>
    <dataValidation type="list" sqref="M185" xr:uid="{D9E1D241-672E-4D85-89D4-084959B300D0}">
      <formula1>=IF(L185&lt;&gt;"",INDIRECT(VLOOKUP(L185,ThangLuongData,3,FALSE)),"")</formula1>
    </dataValidation>
    <dataValidation type="list" sqref="N185" xr:uid="{CCF8E5C7-2E04-4EBE-A7F0-47F98D2467AB}">
      <formula1>=IF(M185&lt;&gt;"",INDIRECT(VLOOKUP(M185,NgachLuongData,4,FALSE)),"")</formula1>
    </dataValidation>
    <dataValidation type="list" sqref="M186" xr:uid="{9FB3236B-C809-4B01-BD37-85CB12F17E03}">
      <formula1>=IF(L186&lt;&gt;"",INDIRECT(VLOOKUP(L186,ThangLuongData,3,FALSE)),"")</formula1>
    </dataValidation>
    <dataValidation type="list" sqref="N186" xr:uid="{5E98B356-157D-41C5-AEED-52FA77F94EC6}">
      <formula1>=IF(M186&lt;&gt;"",INDIRECT(VLOOKUP(M186,NgachLuongData,4,FALSE)),"")</formula1>
    </dataValidation>
    <dataValidation type="list" sqref="M187" xr:uid="{B9E93AEF-EDA3-416D-A806-0EF026495339}">
      <formula1>=IF(L187&lt;&gt;"",INDIRECT(VLOOKUP(L187,ThangLuongData,3,FALSE)),"")</formula1>
    </dataValidation>
    <dataValidation type="list" sqref="N187" xr:uid="{D2C26762-2024-4A7C-946C-9784D2029841}">
      <formula1>=IF(M187&lt;&gt;"",INDIRECT(VLOOKUP(M187,NgachLuongData,4,FALSE)),"")</formula1>
    </dataValidation>
    <dataValidation type="list" sqref="M188" xr:uid="{99F0B84C-BAE1-4985-80D1-E4FB70AC3117}">
      <formula1>=IF(L188&lt;&gt;"",INDIRECT(VLOOKUP(L188,ThangLuongData,3,FALSE)),"")</formula1>
    </dataValidation>
    <dataValidation type="list" sqref="N188" xr:uid="{909AD48E-F20E-4762-A22A-E493CA983E3F}">
      <formula1>=IF(M188&lt;&gt;"",INDIRECT(VLOOKUP(M188,NgachLuongData,4,FALSE)),"")</formula1>
    </dataValidation>
    <dataValidation type="list" sqref="M189" xr:uid="{27161A29-088D-48E0-AB3F-B2ABF70AAE48}">
      <formula1>=IF(L189&lt;&gt;"",INDIRECT(VLOOKUP(L189,ThangLuongData,3,FALSE)),"")</formula1>
    </dataValidation>
    <dataValidation type="list" sqref="N189" xr:uid="{8B4CDB3E-D9C6-48AB-BB13-6727DD08C587}">
      <formula1>=IF(M189&lt;&gt;"",INDIRECT(VLOOKUP(M189,NgachLuongData,4,FALSE)),"")</formula1>
    </dataValidation>
    <dataValidation type="list" sqref="M190" xr:uid="{146EA143-1DEB-4E7B-A27D-AD5EED138E87}">
      <formula1>=IF(L190&lt;&gt;"",INDIRECT(VLOOKUP(L190,ThangLuongData,3,FALSE)),"")</formula1>
    </dataValidation>
    <dataValidation type="list" sqref="N190" xr:uid="{E404AAF5-5B72-460B-BCA7-364C0A9E2FBD}">
      <formula1>=IF(M190&lt;&gt;"",INDIRECT(VLOOKUP(M190,NgachLuongData,4,FALSE)),"")</formula1>
    </dataValidation>
    <dataValidation type="list" sqref="M191" xr:uid="{417FC1C3-9F8F-4836-BD10-0581C5610C63}">
      <formula1>=IF(L191&lt;&gt;"",INDIRECT(VLOOKUP(L191,ThangLuongData,3,FALSE)),"")</formula1>
    </dataValidation>
    <dataValidation type="list" sqref="N191" xr:uid="{75FDE1A6-7E56-4BD2-945D-69F1BC06D192}">
      <formula1>=IF(M191&lt;&gt;"",INDIRECT(VLOOKUP(M191,NgachLuongData,4,FALSE)),"")</formula1>
    </dataValidation>
    <dataValidation type="list" sqref="M192" xr:uid="{3DEF46D8-955C-4810-A1E8-23BA32A9080D}">
      <formula1>=IF(L192&lt;&gt;"",INDIRECT(VLOOKUP(L192,ThangLuongData,3,FALSE)),"")</formula1>
    </dataValidation>
    <dataValidation type="list" sqref="N192" xr:uid="{52142D20-8EF0-4B9E-AC11-6D139230FF96}">
      <formula1>=IF(M192&lt;&gt;"",INDIRECT(VLOOKUP(M192,NgachLuongData,4,FALSE)),"")</formula1>
    </dataValidation>
    <dataValidation type="list" sqref="M193" xr:uid="{DE79F334-95A1-40DB-9A19-9E8AEEFF0BBD}">
      <formula1>=IF(L193&lt;&gt;"",INDIRECT(VLOOKUP(L193,ThangLuongData,3,FALSE)),"")</formula1>
    </dataValidation>
    <dataValidation type="list" sqref="N193" xr:uid="{52B8500C-81D9-4FCA-9E88-3DB4B4CD6AAA}">
      <formula1>=IF(M193&lt;&gt;"",INDIRECT(VLOOKUP(M193,NgachLuongData,4,FALSE)),"")</formula1>
    </dataValidation>
    <dataValidation type="list" sqref="M194" xr:uid="{800D9DD6-7DB9-4028-BD53-1590F503481B}">
      <formula1>=IF(L194&lt;&gt;"",INDIRECT(VLOOKUP(L194,ThangLuongData,3,FALSE)),"")</formula1>
    </dataValidation>
    <dataValidation type="list" sqref="N194" xr:uid="{8E81503A-BF0D-4A03-A91B-A95D8C98F96D}">
      <formula1>=IF(M194&lt;&gt;"",INDIRECT(VLOOKUP(M194,NgachLuongData,4,FALSE)),"")</formula1>
    </dataValidation>
    <dataValidation type="list" sqref="M195" xr:uid="{C037BBAB-96FF-4ACB-9271-ED270A845401}">
      <formula1>=IF(L195&lt;&gt;"",INDIRECT(VLOOKUP(L195,ThangLuongData,3,FALSE)),"")</formula1>
    </dataValidation>
    <dataValidation type="list" sqref="N195" xr:uid="{2BF2E224-8CAC-4517-B076-6F46F45BEBE1}">
      <formula1>=IF(M195&lt;&gt;"",INDIRECT(VLOOKUP(M195,NgachLuongData,4,FALSE)),"")</formula1>
    </dataValidation>
    <dataValidation type="list" sqref="M196" xr:uid="{5858A343-99D4-4C1F-9C27-089BE4365B20}">
      <formula1>=IF(L196&lt;&gt;"",INDIRECT(VLOOKUP(L196,ThangLuongData,3,FALSE)),"")</formula1>
    </dataValidation>
    <dataValidation type="list" sqref="N196" xr:uid="{63E9AEFD-02DC-46E4-BEF4-F7986330C84C}">
      <formula1>=IF(M196&lt;&gt;"",INDIRECT(VLOOKUP(M196,NgachLuongData,4,FALSE)),"")</formula1>
    </dataValidation>
    <dataValidation type="list" sqref="M197" xr:uid="{21E461A8-E7F1-4CF2-AD1B-7F3549406C13}">
      <formula1>=IF(L197&lt;&gt;"",INDIRECT(VLOOKUP(L197,ThangLuongData,3,FALSE)),"")</formula1>
    </dataValidation>
    <dataValidation type="list" sqref="N197" xr:uid="{2D761588-6AE2-4982-B32B-97AF9A1ACB43}">
      <formula1>=IF(M197&lt;&gt;"",INDIRECT(VLOOKUP(M197,NgachLuongData,4,FALSE)),"")</formula1>
    </dataValidation>
    <dataValidation type="list" sqref="M198" xr:uid="{1EB6CC30-DFA7-4D79-82BB-639B4AB311EF}">
      <formula1>=IF(L198&lt;&gt;"",INDIRECT(VLOOKUP(L198,ThangLuongData,3,FALSE)),"")</formula1>
    </dataValidation>
    <dataValidation type="list" sqref="N198" xr:uid="{D7D30661-2A6D-4E16-9774-A6336F2467E5}">
      <formula1>=IF(M198&lt;&gt;"",INDIRECT(VLOOKUP(M198,NgachLuongData,4,FALSE)),"")</formula1>
    </dataValidation>
    <dataValidation type="list" sqref="M199" xr:uid="{C3F2089F-A461-44B0-A4C9-176287690E30}">
      <formula1>=IF(L199&lt;&gt;"",INDIRECT(VLOOKUP(L199,ThangLuongData,3,FALSE)),"")</formula1>
    </dataValidation>
    <dataValidation type="list" sqref="N199" xr:uid="{5708EE16-76E9-4BFB-B625-54FE08005578}">
      <formula1>=IF(M199&lt;&gt;"",INDIRECT(VLOOKUP(M199,NgachLuongData,4,FALSE)),"")</formula1>
    </dataValidation>
    <dataValidation type="list" sqref="M200" xr:uid="{403EA37C-47E8-4826-AA96-2BD7A1FCD512}">
      <formula1>=IF(L200&lt;&gt;"",INDIRECT(VLOOKUP(L200,ThangLuongData,3,FALSE)),"")</formula1>
    </dataValidation>
    <dataValidation type="list" sqref="N200" xr:uid="{14027761-F86C-4918-AE5C-552C756722CC}">
      <formula1>=IF(M200&lt;&gt;"",INDIRECT(VLOOKUP(M200,NgachLuongData,4,FALSE)),"")</formula1>
    </dataValidation>
    <dataValidation type="list" sqref="M201" xr:uid="{88BAD81C-5F0E-4530-873D-611AFB8FBC85}">
      <formula1>=IF(L201&lt;&gt;"",INDIRECT(VLOOKUP(L201,ThangLuongData,3,FALSE)),"")</formula1>
    </dataValidation>
    <dataValidation type="list" sqref="N201" xr:uid="{EC101775-6854-4384-A6A3-43F8F93C0DCC}">
      <formula1>=IF(M201&lt;&gt;"",INDIRECT(VLOOKUP(M201,NgachLuongData,4,FALSE)),"")</formula1>
    </dataValidation>
    <dataValidation type="list" sqref="M202" xr:uid="{917353C1-69E3-485C-A1EC-E8D21F3D8C34}">
      <formula1>=IF(L202&lt;&gt;"",INDIRECT(VLOOKUP(L202,ThangLuongData,3,FALSE)),"")</formula1>
    </dataValidation>
    <dataValidation type="list" sqref="N202" xr:uid="{B2995DB4-775F-4BB3-BB59-003839CE7893}">
      <formula1>=IF(M202&lt;&gt;"",INDIRECT(VLOOKUP(M202,NgachLuongData,4,FALSE)),"")</formula1>
    </dataValidation>
    <dataValidation type="list" sqref="M203" xr:uid="{803D76A9-1466-4239-BCEA-C76B54064097}">
      <formula1>=IF(L203&lt;&gt;"",INDIRECT(VLOOKUP(L203,ThangLuongData,3,FALSE)),"")</formula1>
    </dataValidation>
    <dataValidation type="list" sqref="N203" xr:uid="{B07FDB09-BB27-4C12-9C24-BC6DF751417A}">
      <formula1>=IF(M203&lt;&gt;"",INDIRECT(VLOOKUP(M203,NgachLuongData,4,FALSE)),"")</formula1>
    </dataValidation>
    <dataValidation type="list" sqref="M204" xr:uid="{85A62E43-DE87-409A-9D8D-2FD337DF54A7}">
      <formula1>=IF(L204&lt;&gt;"",INDIRECT(VLOOKUP(L204,ThangLuongData,3,FALSE)),"")</formula1>
    </dataValidation>
    <dataValidation type="list" sqref="N204" xr:uid="{149A304F-7D0F-44FF-9FD6-202CD706994A}">
      <formula1>=IF(M204&lt;&gt;"",INDIRECT(VLOOKUP(M204,NgachLuongData,4,FALSE)),"")</formula1>
    </dataValidation>
    <dataValidation type="list" sqref="M205" xr:uid="{B5035752-76DE-4FFD-A53E-60F8A038D4F7}">
      <formula1>=IF(L205&lt;&gt;"",INDIRECT(VLOOKUP(L205,ThangLuongData,3,FALSE)),"")</formula1>
    </dataValidation>
    <dataValidation type="list" sqref="N205" xr:uid="{104D7DBC-BDB1-47D2-A6A4-C28D4CF8D94C}">
      <formula1>=IF(M205&lt;&gt;"",INDIRECT(VLOOKUP(M205,NgachLuongData,4,FALSE)),"")</formula1>
    </dataValidation>
    <dataValidation type="list" sqref="M206" xr:uid="{EF938D24-DC41-438D-B571-9F8DB90A9A01}">
      <formula1>=IF(L206&lt;&gt;"",INDIRECT(VLOOKUP(L206,ThangLuongData,3,FALSE)),"")</formula1>
    </dataValidation>
    <dataValidation type="list" sqref="N206" xr:uid="{D3939325-F8E4-43AC-8FCC-4E93F98800D0}">
      <formula1>=IF(M206&lt;&gt;"",INDIRECT(VLOOKUP(M206,NgachLuongData,4,FALSE)),"")</formula1>
    </dataValidation>
    <dataValidation type="list" sqref="M207" xr:uid="{6972F59E-831D-4C58-B02D-8ADF1F9EE3A4}">
      <formula1>=IF(L207&lt;&gt;"",INDIRECT(VLOOKUP(L207,ThangLuongData,3,FALSE)),"")</formula1>
    </dataValidation>
    <dataValidation type="list" sqref="N207" xr:uid="{79A47371-C4BC-4D4E-9BD7-817D4E51B8B9}">
      <formula1>=IF(M207&lt;&gt;"",INDIRECT(VLOOKUP(M207,NgachLuongData,4,FALSE)),"")</formula1>
    </dataValidation>
    <dataValidation type="list" sqref="M208" xr:uid="{CC38ABCB-8027-45DB-B2DD-3D12E3E71813}">
      <formula1>=IF(L208&lt;&gt;"",INDIRECT(VLOOKUP(L208,ThangLuongData,3,FALSE)),"")</formula1>
    </dataValidation>
    <dataValidation type="list" sqref="N208" xr:uid="{CE5002BE-3DF7-4F0B-B5BB-DF5292F140F6}">
      <formula1>=IF(M208&lt;&gt;"",INDIRECT(VLOOKUP(M208,NgachLuongData,4,FALSE)),"")</formula1>
    </dataValidation>
    <dataValidation type="list" sqref="M209" xr:uid="{E0B15E7A-C7A2-4CEA-9EF0-AA7E7980C996}">
      <formula1>=IF(L209&lt;&gt;"",INDIRECT(VLOOKUP(L209,ThangLuongData,3,FALSE)),"")</formula1>
    </dataValidation>
    <dataValidation type="list" sqref="N209" xr:uid="{A7FCDE12-B02A-4053-B77C-4560CC9961D2}">
      <formula1>=IF(M209&lt;&gt;"",INDIRECT(VLOOKUP(M209,NgachLuongData,4,FALSE)),"")</formula1>
    </dataValidation>
    <dataValidation type="list" sqref="M210" xr:uid="{7B4D03B5-A01C-4B8C-B163-34CBD66873DC}">
      <formula1>=IF(L210&lt;&gt;"",INDIRECT(VLOOKUP(L210,ThangLuongData,3,FALSE)),"")</formula1>
    </dataValidation>
    <dataValidation type="list" sqref="N210" xr:uid="{754C7703-6E4E-4023-917A-54BEFFF98075}">
      <formula1>=IF(M210&lt;&gt;"",INDIRECT(VLOOKUP(M210,NgachLuongData,4,FALSE)),"")</formula1>
    </dataValidation>
    <dataValidation type="list" sqref="M211" xr:uid="{E8BE28A3-81AD-4C7A-86CC-078B4A9135A7}">
      <formula1>=IF(L211&lt;&gt;"",INDIRECT(VLOOKUP(L211,ThangLuongData,3,FALSE)),"")</formula1>
    </dataValidation>
    <dataValidation type="list" sqref="N211" xr:uid="{9B844270-D3D9-4C6C-9658-C60CD895198B}">
      <formula1>=IF(M211&lt;&gt;"",INDIRECT(VLOOKUP(M211,NgachLuongData,4,FALSE)),"")</formula1>
    </dataValidation>
    <dataValidation type="list" sqref="M212" xr:uid="{AF66DE12-72CD-40DC-835D-8AF0473AE3CD}">
      <formula1>=IF(L212&lt;&gt;"",INDIRECT(VLOOKUP(L212,ThangLuongData,3,FALSE)),"")</formula1>
    </dataValidation>
    <dataValidation type="list" sqref="N212" xr:uid="{1161249B-072A-4E95-9135-D695D69282FC}">
      <formula1>=IF(M212&lt;&gt;"",INDIRECT(VLOOKUP(M212,NgachLuongData,4,FALSE)),"")</formula1>
    </dataValidation>
    <dataValidation type="list" sqref="M213" xr:uid="{1437D0B7-0CD6-4E73-8C57-96081BC97FC7}">
      <formula1>=IF(L213&lt;&gt;"",INDIRECT(VLOOKUP(L213,ThangLuongData,3,FALSE)),"")</formula1>
    </dataValidation>
    <dataValidation type="list" sqref="N213" xr:uid="{2DD2A4CF-A485-4107-BCD4-4DEC98822939}">
      <formula1>=IF(M213&lt;&gt;"",INDIRECT(VLOOKUP(M213,NgachLuongData,4,FALSE)),"")</formula1>
    </dataValidation>
    <dataValidation type="list" sqref="M214" xr:uid="{00B0A419-A09D-4893-A766-757C354B5381}">
      <formula1>=IF(L214&lt;&gt;"",INDIRECT(VLOOKUP(L214,ThangLuongData,3,FALSE)),"")</formula1>
    </dataValidation>
    <dataValidation type="list" sqref="N214" xr:uid="{24B9976C-183F-46FF-84F6-4698E97B61CA}">
      <formula1>=IF(M214&lt;&gt;"",INDIRECT(VLOOKUP(M214,NgachLuongData,4,FALSE)),"")</formula1>
    </dataValidation>
    <dataValidation type="list" sqref="M215" xr:uid="{B1F7F1E7-6FF5-41F7-A2FF-A0CE809B6BF9}">
      <formula1>=IF(L215&lt;&gt;"",INDIRECT(VLOOKUP(L215,ThangLuongData,3,FALSE)),"")</formula1>
    </dataValidation>
    <dataValidation type="list" sqref="N215" xr:uid="{AC936413-92FE-4611-B51D-C6D9DEE2D874}">
      <formula1>=IF(M215&lt;&gt;"",INDIRECT(VLOOKUP(M215,NgachLuongData,4,FALSE)),"")</formula1>
    </dataValidation>
    <dataValidation type="list" sqref="M216" xr:uid="{E03BBC65-5F75-4E8A-9861-184B97B96AB4}">
      <formula1>=IF(L216&lt;&gt;"",INDIRECT(VLOOKUP(L216,ThangLuongData,3,FALSE)),"")</formula1>
    </dataValidation>
    <dataValidation type="list" sqref="N216" xr:uid="{5A6B0B35-5AD9-4F7D-AFE7-007398D6E192}">
      <formula1>=IF(M216&lt;&gt;"",INDIRECT(VLOOKUP(M216,NgachLuongData,4,FALSE)),"")</formula1>
    </dataValidation>
    <dataValidation type="list" sqref="M217" xr:uid="{06434E2B-83C5-4A1E-8AEA-0913BD1D57AF}">
      <formula1>=IF(L217&lt;&gt;"",INDIRECT(VLOOKUP(L217,ThangLuongData,3,FALSE)),"")</formula1>
    </dataValidation>
    <dataValidation type="list" sqref="N217" xr:uid="{B0D06FA9-F95D-44EE-B4A3-932867CC9BC7}">
      <formula1>=IF(M217&lt;&gt;"",INDIRECT(VLOOKUP(M217,NgachLuongData,4,FALSE)),"")</formula1>
    </dataValidation>
    <dataValidation type="list" sqref="M218" xr:uid="{F56F5A31-86C5-4A68-ADFC-70063C98CED2}">
      <formula1>=IF(L218&lt;&gt;"",INDIRECT(VLOOKUP(L218,ThangLuongData,3,FALSE)),"")</formula1>
    </dataValidation>
    <dataValidation type="list" sqref="N218" xr:uid="{A8C400D5-0F97-480F-B052-2654BD42634D}">
      <formula1>=IF(M218&lt;&gt;"",INDIRECT(VLOOKUP(M218,NgachLuongData,4,FALSE)),"")</formula1>
    </dataValidation>
    <dataValidation type="list" sqref="M219" xr:uid="{A0CF2CE0-76AD-4FF7-9A2D-D05272C6BED1}">
      <formula1>=IF(L219&lt;&gt;"",INDIRECT(VLOOKUP(L219,ThangLuongData,3,FALSE)),"")</formula1>
    </dataValidation>
    <dataValidation type="list" sqref="N219" xr:uid="{2995EE15-0B94-4DE2-A5BC-69F91CB9CD51}">
      <formula1>=IF(M219&lt;&gt;"",INDIRECT(VLOOKUP(M219,NgachLuongData,4,FALSE)),"")</formula1>
    </dataValidation>
    <dataValidation type="list" sqref="M220" xr:uid="{7DEBE48A-767E-466D-90DD-6A5D765787F9}">
      <formula1>=IF(L220&lt;&gt;"",INDIRECT(VLOOKUP(L220,ThangLuongData,3,FALSE)),"")</formula1>
    </dataValidation>
    <dataValidation type="list" sqref="N220" xr:uid="{249DB576-EA95-42F5-AF0C-EBAC94D862DC}">
      <formula1>=IF(M220&lt;&gt;"",INDIRECT(VLOOKUP(M220,NgachLuongData,4,FALSE)),"")</formula1>
    </dataValidation>
    <dataValidation type="list" sqref="M221" xr:uid="{73243169-4FE2-4637-AFAA-C5D7CAA2446F}">
      <formula1>=IF(L221&lt;&gt;"",INDIRECT(VLOOKUP(L221,ThangLuongData,3,FALSE)),"")</formula1>
    </dataValidation>
    <dataValidation type="list" sqref="N221" xr:uid="{BF3E8099-859C-4E15-9731-B08543523A26}">
      <formula1>=IF(M221&lt;&gt;"",INDIRECT(VLOOKUP(M221,NgachLuongData,4,FALSE)),"")</formula1>
    </dataValidation>
    <dataValidation type="list" sqref="M222" xr:uid="{71056C02-A1B4-4406-81D3-2D69002BCF74}">
      <formula1>=IF(L222&lt;&gt;"",INDIRECT(VLOOKUP(L222,ThangLuongData,3,FALSE)),"")</formula1>
    </dataValidation>
    <dataValidation type="list" sqref="N222" xr:uid="{B3658B75-F449-4A38-8466-F8AE3D2C2790}">
      <formula1>=IF(M222&lt;&gt;"",INDIRECT(VLOOKUP(M222,NgachLuongData,4,FALSE)),"")</formula1>
    </dataValidation>
    <dataValidation type="list" sqref="M223" xr:uid="{A6DAE933-B716-4DB1-ACE7-50F45A79829E}">
      <formula1>=IF(L223&lt;&gt;"",INDIRECT(VLOOKUP(L223,ThangLuongData,3,FALSE)),"")</formula1>
    </dataValidation>
    <dataValidation type="list" sqref="N223" xr:uid="{89756D2A-EDE5-4889-9FB7-74FE026ECA82}">
      <formula1>=IF(M223&lt;&gt;"",INDIRECT(VLOOKUP(M223,NgachLuongData,4,FALSE)),"")</formula1>
    </dataValidation>
    <dataValidation type="list" sqref="M224" xr:uid="{F0F02554-52C2-4EB5-92F2-7E5B45027BE9}">
      <formula1>=IF(L224&lt;&gt;"",INDIRECT(VLOOKUP(L224,ThangLuongData,3,FALSE)),"")</formula1>
    </dataValidation>
    <dataValidation type="list" sqref="N224" xr:uid="{A74B83C2-BEC0-4A4D-8228-1ABE359E7C62}">
      <formula1>=IF(M224&lt;&gt;"",INDIRECT(VLOOKUP(M224,NgachLuongData,4,FALSE)),"")</formula1>
    </dataValidation>
    <dataValidation type="list" sqref="M225" xr:uid="{B6445E16-3CC6-48D4-BA1C-9369382E7160}">
      <formula1>=IF(L225&lt;&gt;"",INDIRECT(VLOOKUP(L225,ThangLuongData,3,FALSE)),"")</formula1>
    </dataValidation>
    <dataValidation type="list" sqref="N225" xr:uid="{5C36CF4E-A56D-46A5-9B93-1FE85B1F22D2}">
      <formula1>=IF(M225&lt;&gt;"",INDIRECT(VLOOKUP(M225,NgachLuongData,4,FALSE)),"")</formula1>
    </dataValidation>
    <dataValidation type="list" sqref="M226" xr:uid="{284787FB-FCD6-40B2-A08E-83CE7740E600}">
      <formula1>=IF(L226&lt;&gt;"",INDIRECT(VLOOKUP(L226,ThangLuongData,3,FALSE)),"")</formula1>
    </dataValidation>
    <dataValidation type="list" sqref="N226" xr:uid="{34A6AE9A-FD3E-45ED-80E2-AED9D06F1F7F}">
      <formula1>=IF(M226&lt;&gt;"",INDIRECT(VLOOKUP(M226,NgachLuongData,4,FALSE)),"")</formula1>
    </dataValidation>
    <dataValidation type="list" sqref="M227" xr:uid="{3C291D83-ABD3-4582-ACED-99A7BA613D0A}">
      <formula1>=IF(L227&lt;&gt;"",INDIRECT(VLOOKUP(L227,ThangLuongData,3,FALSE)),"")</formula1>
    </dataValidation>
    <dataValidation type="list" sqref="N227" xr:uid="{D0A1614D-27B3-4C07-BE18-7338F60D823D}">
      <formula1>=IF(M227&lt;&gt;"",INDIRECT(VLOOKUP(M227,NgachLuongData,4,FALSE)),"")</formula1>
    </dataValidation>
    <dataValidation type="list" sqref="M228" xr:uid="{EFD6A9D4-73E8-4470-8050-A1640F350B1D}">
      <formula1>=IF(L228&lt;&gt;"",INDIRECT(VLOOKUP(L228,ThangLuongData,3,FALSE)),"")</formula1>
    </dataValidation>
    <dataValidation type="list" sqref="N228" xr:uid="{19362204-3C3C-4637-A0D9-F6B45323FF1D}">
      <formula1>=IF(M228&lt;&gt;"",INDIRECT(VLOOKUP(M228,NgachLuongData,4,FALSE)),"")</formula1>
    </dataValidation>
    <dataValidation type="list" sqref="M229" xr:uid="{391B7C97-12C3-4DEF-B5CA-4D8C66A1DFD7}">
      <formula1>=IF(L229&lt;&gt;"",INDIRECT(VLOOKUP(L229,ThangLuongData,3,FALSE)),"")</formula1>
    </dataValidation>
    <dataValidation type="list" sqref="N229" xr:uid="{EF5FE9DD-82B7-487F-BE45-A94160B91373}">
      <formula1>=IF(M229&lt;&gt;"",INDIRECT(VLOOKUP(M229,NgachLuongData,4,FALSE)),"")</formula1>
    </dataValidation>
    <dataValidation type="list" sqref="M230" xr:uid="{5E1528EB-1DA1-4D86-B2D5-3D819F90EE66}">
      <formula1>=IF(L230&lt;&gt;"",INDIRECT(VLOOKUP(L230,ThangLuongData,3,FALSE)),"")</formula1>
    </dataValidation>
    <dataValidation type="list" sqref="N230" xr:uid="{99DFFFC4-F849-42FC-A070-EE746C591899}">
      <formula1>=IF(M230&lt;&gt;"",INDIRECT(VLOOKUP(M230,NgachLuongData,4,FALSE)),"")</formula1>
    </dataValidation>
    <dataValidation type="list" sqref="M231" xr:uid="{28703C12-9F0B-4898-A4F1-72E6420999F1}">
      <formula1>=IF(L231&lt;&gt;"",INDIRECT(VLOOKUP(L231,ThangLuongData,3,FALSE)),"")</formula1>
    </dataValidation>
    <dataValidation type="list" sqref="N231" xr:uid="{859C05C8-B4AA-44CA-8958-7E644A8164BF}">
      <formula1>=IF(M231&lt;&gt;"",INDIRECT(VLOOKUP(M231,NgachLuongData,4,FALSE)),"")</formula1>
    </dataValidation>
    <dataValidation type="list" sqref="M232" xr:uid="{C60ECB6A-44ED-49EC-8231-6498D9B355BA}">
      <formula1>=IF(L232&lt;&gt;"",INDIRECT(VLOOKUP(L232,ThangLuongData,3,FALSE)),"")</formula1>
    </dataValidation>
    <dataValidation type="list" sqref="N232" xr:uid="{663B6891-A733-4E8E-87CC-A7D785F59872}">
      <formula1>=IF(M232&lt;&gt;"",INDIRECT(VLOOKUP(M232,NgachLuongData,4,FALSE)),"")</formula1>
    </dataValidation>
    <dataValidation type="list" sqref="M233" xr:uid="{345B5DCC-9B28-4E09-9583-DAB4A9D4AFB0}">
      <formula1>=IF(L233&lt;&gt;"",INDIRECT(VLOOKUP(L233,ThangLuongData,3,FALSE)),"")</formula1>
    </dataValidation>
    <dataValidation type="list" sqref="N233" xr:uid="{93C1121E-42F2-4092-8CDE-CA8F9E3E7CDF}">
      <formula1>=IF(M233&lt;&gt;"",INDIRECT(VLOOKUP(M233,NgachLuongData,4,FALSE)),"")</formula1>
    </dataValidation>
    <dataValidation type="list" sqref="M234" xr:uid="{D1FE03E1-8C10-48B8-A0E9-F243BCBA1348}">
      <formula1>=IF(L234&lt;&gt;"",INDIRECT(VLOOKUP(L234,ThangLuongData,3,FALSE)),"")</formula1>
    </dataValidation>
    <dataValidation type="list" sqref="N234" xr:uid="{580B7BDB-2912-4167-B2BA-68A37E353D1F}">
      <formula1>=IF(M234&lt;&gt;"",INDIRECT(VLOOKUP(M234,NgachLuongData,4,FALSE)),"")</formula1>
    </dataValidation>
    <dataValidation type="list" sqref="M235" xr:uid="{EDDC292D-9AFC-4B12-96D4-6FDBD1D07ABC}">
      <formula1>=IF(L235&lt;&gt;"",INDIRECT(VLOOKUP(L235,ThangLuongData,3,FALSE)),"")</formula1>
    </dataValidation>
    <dataValidation type="list" sqref="N235" xr:uid="{FB713D1B-0CC1-4F74-8F11-57D3A60AB52C}">
      <formula1>=IF(M235&lt;&gt;"",INDIRECT(VLOOKUP(M235,NgachLuongData,4,FALSE)),"")</formula1>
    </dataValidation>
    <dataValidation type="list" sqref="M236" xr:uid="{DDF84068-1DF1-4E02-A1AA-72F4228AE33F}">
      <formula1>=IF(L236&lt;&gt;"",INDIRECT(VLOOKUP(L236,ThangLuongData,3,FALSE)),"")</formula1>
    </dataValidation>
    <dataValidation type="list" sqref="N236" xr:uid="{4634408E-1C4A-4684-9AF5-FCDCE2B24497}">
      <formula1>=IF(M236&lt;&gt;"",INDIRECT(VLOOKUP(M236,NgachLuongData,4,FALSE)),"")</formula1>
    </dataValidation>
    <dataValidation type="list" sqref="M237" xr:uid="{8B13B151-4F4A-4A0D-A3B2-44D0C77F547C}">
      <formula1>=IF(L237&lt;&gt;"",INDIRECT(VLOOKUP(L237,ThangLuongData,3,FALSE)),"")</formula1>
    </dataValidation>
    <dataValidation type="list" sqref="N237" xr:uid="{87FECF3E-2C24-4E5F-A41C-407ECBE16B6F}">
      <formula1>=IF(M237&lt;&gt;"",INDIRECT(VLOOKUP(M237,NgachLuongData,4,FALSE)),"")</formula1>
    </dataValidation>
    <dataValidation type="list" sqref="M238" xr:uid="{FCA6D049-84B7-4CFB-95C3-8D1678044154}">
      <formula1>=IF(L238&lt;&gt;"",INDIRECT(VLOOKUP(L238,ThangLuongData,3,FALSE)),"")</formula1>
    </dataValidation>
    <dataValidation type="list" sqref="N238" xr:uid="{0FDE5BAC-4585-4331-8300-D87BF975C0C4}">
      <formula1>=IF(M238&lt;&gt;"",INDIRECT(VLOOKUP(M238,NgachLuongData,4,FALSE)),"")</formula1>
    </dataValidation>
    <dataValidation type="list" sqref="M239" xr:uid="{EE8E2AFB-9FF0-4030-AA64-89068EB6131C}">
      <formula1>=IF(L239&lt;&gt;"",INDIRECT(VLOOKUP(L239,ThangLuongData,3,FALSE)),"")</formula1>
    </dataValidation>
    <dataValidation type="list" sqref="N239" xr:uid="{CE53DC6A-7384-43AD-AA70-3ABB30F4230A}">
      <formula1>=IF(M239&lt;&gt;"",INDIRECT(VLOOKUP(M239,NgachLuongData,4,FALSE)),"")</formula1>
    </dataValidation>
    <dataValidation type="list" sqref="M240" xr:uid="{2C2EB470-E097-4496-97C6-CE10344675F5}">
      <formula1>=IF(L240&lt;&gt;"",INDIRECT(VLOOKUP(L240,ThangLuongData,3,FALSE)),"")</formula1>
    </dataValidation>
    <dataValidation type="list" sqref="N240" xr:uid="{AB4737F5-4E20-44E3-81B4-EC942198A754}">
      <formula1>=IF(M240&lt;&gt;"",INDIRECT(VLOOKUP(M240,NgachLuongData,4,FALSE)),"")</formula1>
    </dataValidation>
    <dataValidation type="list" sqref="M241" xr:uid="{CCD4FCB2-E983-4692-AD0A-2949694F7B35}">
      <formula1>=IF(L241&lt;&gt;"",INDIRECT(VLOOKUP(L241,ThangLuongData,3,FALSE)),"")</formula1>
    </dataValidation>
    <dataValidation type="list" sqref="N241" xr:uid="{FC3379D8-2CD4-42EA-A570-FA6E62156E6B}">
      <formula1>=IF(M241&lt;&gt;"",INDIRECT(VLOOKUP(M241,NgachLuongData,4,FALSE)),"")</formula1>
    </dataValidation>
    <dataValidation type="list" sqref="M242" xr:uid="{D347AC00-90E5-4512-A525-642344AE007C}">
      <formula1>=IF(L242&lt;&gt;"",INDIRECT(VLOOKUP(L242,ThangLuongData,3,FALSE)),"")</formula1>
    </dataValidation>
    <dataValidation type="list" sqref="N242" xr:uid="{80F3B8F3-A401-4FCB-99B3-18FFEC27C36C}">
      <formula1>=IF(M242&lt;&gt;"",INDIRECT(VLOOKUP(M242,NgachLuongData,4,FALSE)),"")</formula1>
    </dataValidation>
    <dataValidation type="list" sqref="M243" xr:uid="{236390CF-E7BE-4437-BA2F-F28321AEDD4E}">
      <formula1>=IF(L243&lt;&gt;"",INDIRECT(VLOOKUP(L243,ThangLuongData,3,FALSE)),"")</formula1>
    </dataValidation>
    <dataValidation type="list" sqref="N243" xr:uid="{E568658D-E409-4284-BEB2-F3586BB544BA}">
      <formula1>=IF(M243&lt;&gt;"",INDIRECT(VLOOKUP(M243,NgachLuongData,4,FALSE)),"")</formula1>
    </dataValidation>
    <dataValidation type="list" sqref="M244" xr:uid="{1F927829-59F9-4CBE-9029-483200DF34E1}">
      <formula1>=IF(L244&lt;&gt;"",INDIRECT(VLOOKUP(L244,ThangLuongData,3,FALSE)),"")</formula1>
    </dataValidation>
    <dataValidation type="list" sqref="N244" xr:uid="{DC3B72DC-3456-4414-A588-E9B461FD7977}">
      <formula1>=IF(M244&lt;&gt;"",INDIRECT(VLOOKUP(M244,NgachLuongData,4,FALSE)),"")</formula1>
    </dataValidation>
    <dataValidation type="list" sqref="M245" xr:uid="{97D37402-134F-4305-8D00-6397E2AB0EB9}">
      <formula1>=IF(L245&lt;&gt;"",INDIRECT(VLOOKUP(L245,ThangLuongData,3,FALSE)),"")</formula1>
    </dataValidation>
    <dataValidation type="list" sqref="N245" xr:uid="{17E6208E-1923-4D3C-A0D7-1DB76A0FE1EE}">
      <formula1>=IF(M245&lt;&gt;"",INDIRECT(VLOOKUP(M245,NgachLuongData,4,FALSE)),"")</formula1>
    </dataValidation>
    <dataValidation type="list" sqref="M246" xr:uid="{4B71073F-09EF-4CDC-9203-59DF173E197A}">
      <formula1>=IF(L246&lt;&gt;"",INDIRECT(VLOOKUP(L246,ThangLuongData,3,FALSE)),"")</formula1>
    </dataValidation>
    <dataValidation type="list" sqref="N246" xr:uid="{CC65D99A-5525-49D6-B416-ED037CA3E292}">
      <formula1>=IF(M246&lt;&gt;"",INDIRECT(VLOOKUP(M246,NgachLuongData,4,FALSE)),"")</formula1>
    </dataValidation>
    <dataValidation type="list" sqref="M247" xr:uid="{0D8A9C0A-D43D-4008-92EC-B9D5FAC59922}">
      <formula1>=IF(L247&lt;&gt;"",INDIRECT(VLOOKUP(L247,ThangLuongData,3,FALSE)),"")</formula1>
    </dataValidation>
    <dataValidation type="list" sqref="N247" xr:uid="{8459AC30-2B7D-4112-8155-F59D8936FB32}">
      <formula1>=IF(M247&lt;&gt;"",INDIRECT(VLOOKUP(M247,NgachLuongData,4,FALSE)),"")</formula1>
    </dataValidation>
    <dataValidation type="list" sqref="M248" xr:uid="{D43BBE92-624F-4D85-82CA-76FAAE288703}">
      <formula1>=IF(L248&lt;&gt;"",INDIRECT(VLOOKUP(L248,ThangLuongData,3,FALSE)),"")</formula1>
    </dataValidation>
    <dataValidation type="list" sqref="N248" xr:uid="{D70FBDE6-C226-408E-9A6B-CE23CFB203AB}">
      <formula1>=IF(M248&lt;&gt;"",INDIRECT(VLOOKUP(M248,NgachLuongData,4,FALSE)),"")</formula1>
    </dataValidation>
    <dataValidation type="list" sqref="M249" xr:uid="{D973B3B9-552B-456D-884B-9B065AE5D148}">
      <formula1>=IF(L249&lt;&gt;"",INDIRECT(VLOOKUP(L249,ThangLuongData,3,FALSE)),"")</formula1>
    </dataValidation>
    <dataValidation type="list" sqref="N249" xr:uid="{876FA18C-FB36-48AA-AB9E-6E8EEE8DC8A6}">
      <formula1>=IF(M249&lt;&gt;"",INDIRECT(VLOOKUP(M249,NgachLuongData,4,FALSE)),"")</formula1>
    </dataValidation>
    <dataValidation type="list" sqref="M250" xr:uid="{053FDEDD-A150-4E09-B0B1-7094B136685E}">
      <formula1>=IF(L250&lt;&gt;"",INDIRECT(VLOOKUP(L250,ThangLuongData,3,FALSE)),"")</formula1>
    </dataValidation>
    <dataValidation type="list" sqref="N250" xr:uid="{57DB04F2-7AD1-4ABC-A6D7-8B0C24E04262}">
      <formula1>=IF(M250&lt;&gt;"",INDIRECT(VLOOKUP(M250,NgachLuongData,4,FALSE)),"")</formula1>
    </dataValidation>
    <dataValidation type="list" sqref="M251" xr:uid="{2765D1A6-243B-47C1-BAAF-6F6851B0CB27}">
      <formula1>=IF(L251&lt;&gt;"",INDIRECT(VLOOKUP(L251,ThangLuongData,3,FALSE)),"")</formula1>
    </dataValidation>
    <dataValidation type="list" sqref="N251" xr:uid="{FD9E108F-1F29-4150-B7C5-9E1700289436}">
      <formula1>=IF(M251&lt;&gt;"",INDIRECT(VLOOKUP(M251,NgachLuongData,4,FALSE)),"")</formula1>
    </dataValidation>
    <dataValidation type="list" sqref="M252" xr:uid="{30BA92DB-EB8B-4A95-BF01-7CDDEAA9434B}">
      <formula1>=IF(L252&lt;&gt;"",INDIRECT(VLOOKUP(L252,ThangLuongData,3,FALSE)),"")</formula1>
    </dataValidation>
    <dataValidation type="list" sqref="N252" xr:uid="{52B6DF06-DB4F-4C87-B279-6723D8C8AF80}">
      <formula1>=IF(M252&lt;&gt;"",INDIRECT(VLOOKUP(M252,NgachLuongData,4,FALSE)),"")</formula1>
    </dataValidation>
    <dataValidation type="list" sqref="M253" xr:uid="{DD31CBC2-B4A9-4206-BE07-2BC76322CDFF}">
      <formula1>=IF(L253&lt;&gt;"",INDIRECT(VLOOKUP(L253,ThangLuongData,3,FALSE)),"")</formula1>
    </dataValidation>
    <dataValidation type="list" sqref="N253" xr:uid="{ED34A459-0F03-4EE7-BA17-E07EE04D35DD}">
      <formula1>=IF(M253&lt;&gt;"",INDIRECT(VLOOKUP(M253,NgachLuongData,4,FALSE)),"")</formula1>
    </dataValidation>
    <dataValidation type="list" sqref="M254" xr:uid="{863BF3C3-EB85-422B-8B04-2FA6CC0ED97F}">
      <formula1>=IF(L254&lt;&gt;"",INDIRECT(VLOOKUP(L254,ThangLuongData,3,FALSE)),"")</formula1>
    </dataValidation>
    <dataValidation type="list" sqref="N254" xr:uid="{A612C13C-E026-41E5-AF3F-5C5F325BF025}">
      <formula1>=IF(M254&lt;&gt;"",INDIRECT(VLOOKUP(M254,NgachLuongData,4,FALSE)),"")</formula1>
    </dataValidation>
    <dataValidation type="list" sqref="M255" xr:uid="{8BE85867-85A5-448D-A036-ECBA5FE3D964}">
      <formula1>=IF(L255&lt;&gt;"",INDIRECT(VLOOKUP(L255,ThangLuongData,3,FALSE)),"")</formula1>
    </dataValidation>
    <dataValidation type="list" sqref="N255" xr:uid="{9A4C94E1-9D22-4C02-98B1-F131C2CA3383}">
      <formula1>=IF(M255&lt;&gt;"",INDIRECT(VLOOKUP(M255,NgachLuongData,4,FALSE)),"")</formula1>
    </dataValidation>
    <dataValidation type="list" sqref="M256" xr:uid="{6583C65D-34A5-4472-8ECC-0CD57E6CC257}">
      <formula1>=IF(L256&lt;&gt;"",INDIRECT(VLOOKUP(L256,ThangLuongData,3,FALSE)),"")</formula1>
    </dataValidation>
    <dataValidation type="list" sqref="N256" xr:uid="{43F0A959-7D4E-4D7F-9F1B-AD6197400C63}">
      <formula1>=IF(M256&lt;&gt;"",INDIRECT(VLOOKUP(M256,NgachLuongData,4,FALSE)),"")</formula1>
    </dataValidation>
    <dataValidation type="list" sqref="M257" xr:uid="{BEF1D8AF-3813-4AC6-8C0F-7AD238689147}">
      <formula1>=IF(L257&lt;&gt;"",INDIRECT(VLOOKUP(L257,ThangLuongData,3,FALSE)),"")</formula1>
    </dataValidation>
    <dataValidation type="list" sqref="N257" xr:uid="{F5703F7C-71C6-4252-A4D3-CFEAEE15E7DE}">
      <formula1>=IF(M257&lt;&gt;"",INDIRECT(VLOOKUP(M257,NgachLuongData,4,FALSE)),"")</formula1>
    </dataValidation>
    <dataValidation type="list" sqref="M258" xr:uid="{8E4D72BD-1875-47C5-9C04-5275ABF78975}">
      <formula1>=IF(L258&lt;&gt;"",INDIRECT(VLOOKUP(L258,ThangLuongData,3,FALSE)),"")</formula1>
    </dataValidation>
    <dataValidation type="list" sqref="N258" xr:uid="{AB1C7B87-515D-4410-A08E-678809F3E28C}">
      <formula1>=IF(M258&lt;&gt;"",INDIRECT(VLOOKUP(M258,NgachLuongData,4,FALSE)),"")</formula1>
    </dataValidation>
    <dataValidation type="list" sqref="M259" xr:uid="{30A9C062-B92C-4D27-81D8-DBA7AFB10841}">
      <formula1>=IF(L259&lt;&gt;"",INDIRECT(VLOOKUP(L259,ThangLuongData,3,FALSE)),"")</formula1>
    </dataValidation>
    <dataValidation type="list" sqref="N259" xr:uid="{54B3DB0B-3DA0-4EA6-B65F-6DD0E60EE083}">
      <formula1>=IF(M259&lt;&gt;"",INDIRECT(VLOOKUP(M259,NgachLuongData,4,FALSE)),"")</formula1>
    </dataValidation>
    <dataValidation type="list" sqref="M260" xr:uid="{8670636D-809D-4412-9757-5A7C9AC99928}">
      <formula1>=IF(L260&lt;&gt;"",INDIRECT(VLOOKUP(L260,ThangLuongData,3,FALSE)),"")</formula1>
    </dataValidation>
    <dataValidation type="list" sqref="N260" xr:uid="{58BC5DB3-C15C-422E-8813-5DE8176E6C46}">
      <formula1>=IF(M260&lt;&gt;"",INDIRECT(VLOOKUP(M260,NgachLuongData,4,FALSE)),"")</formula1>
    </dataValidation>
    <dataValidation type="list" sqref="M261" xr:uid="{2D0DF7FF-A7B9-4AB5-BA51-7384458CA060}">
      <formula1>=IF(L261&lt;&gt;"",INDIRECT(VLOOKUP(L261,ThangLuongData,3,FALSE)),"")</formula1>
    </dataValidation>
    <dataValidation type="list" sqref="N261" xr:uid="{A3BEF06F-8E14-4526-83B2-212691B077C6}">
      <formula1>=IF(M261&lt;&gt;"",INDIRECT(VLOOKUP(M261,NgachLuongData,4,FALSE)),"")</formula1>
    </dataValidation>
    <dataValidation type="list" sqref="M262" xr:uid="{36BD736A-CEC4-493E-8F10-E07F094EDE07}">
      <formula1>=IF(L262&lt;&gt;"",INDIRECT(VLOOKUP(L262,ThangLuongData,3,FALSE)),"")</formula1>
    </dataValidation>
    <dataValidation type="list" sqref="N262" xr:uid="{E23F9439-0DC4-4C0B-8B25-B8D0C89A490A}">
      <formula1>=IF(M262&lt;&gt;"",INDIRECT(VLOOKUP(M262,NgachLuongData,4,FALSE)),"")</formula1>
    </dataValidation>
    <dataValidation type="list" sqref="M263" xr:uid="{A67F57F3-D71A-45A0-8E69-726726C04784}">
      <formula1>=IF(L263&lt;&gt;"",INDIRECT(VLOOKUP(L263,ThangLuongData,3,FALSE)),"")</formula1>
    </dataValidation>
    <dataValidation type="list" sqref="N263" xr:uid="{A539376A-71F8-4457-A04B-260EB5FAB59D}">
      <formula1>=IF(M263&lt;&gt;"",INDIRECT(VLOOKUP(M263,NgachLuongData,4,FALSE)),"")</formula1>
    </dataValidation>
    <dataValidation type="list" sqref="M264" xr:uid="{DC137E18-A2C7-48CD-A57B-22316EAF5882}">
      <formula1>=IF(L264&lt;&gt;"",INDIRECT(VLOOKUP(L264,ThangLuongData,3,FALSE)),"")</formula1>
    </dataValidation>
    <dataValidation type="list" sqref="N264" xr:uid="{0E0B3B2E-CC24-4464-B6E4-ED8164796928}">
      <formula1>=IF(M264&lt;&gt;"",INDIRECT(VLOOKUP(M264,NgachLuongData,4,FALSE)),"")</formula1>
    </dataValidation>
    <dataValidation type="list" sqref="M265" xr:uid="{1159290F-3708-44DB-B027-D46D6CB055D2}">
      <formula1>=IF(L265&lt;&gt;"",INDIRECT(VLOOKUP(L265,ThangLuongData,3,FALSE)),"")</formula1>
    </dataValidation>
    <dataValidation type="list" sqref="N265" xr:uid="{2C522D64-3FB4-4EF8-B3DC-0C6C19D4FF16}">
      <formula1>=IF(M265&lt;&gt;"",INDIRECT(VLOOKUP(M265,NgachLuongData,4,FALSE)),"")</formula1>
    </dataValidation>
    <dataValidation type="list" sqref="M266" xr:uid="{E71BB54C-43BD-4864-A15F-4105649ACA65}">
      <formula1>=IF(L266&lt;&gt;"",INDIRECT(VLOOKUP(L266,ThangLuongData,3,FALSE)),"")</formula1>
    </dataValidation>
    <dataValidation type="list" sqref="N266" xr:uid="{807A41F9-1C01-4E3A-AC38-61D8F3861A4B}">
      <formula1>=IF(M266&lt;&gt;"",INDIRECT(VLOOKUP(M266,NgachLuongData,4,FALSE)),"")</formula1>
    </dataValidation>
    <dataValidation type="list" sqref="M267" xr:uid="{AE0074B9-F294-4C9D-87BD-6CCE57DFE0D7}">
      <formula1>=IF(L267&lt;&gt;"",INDIRECT(VLOOKUP(L267,ThangLuongData,3,FALSE)),"")</formula1>
    </dataValidation>
    <dataValidation type="list" sqref="N267" xr:uid="{E4785D5B-3304-4937-8C1B-A85492818589}">
      <formula1>=IF(M267&lt;&gt;"",INDIRECT(VLOOKUP(M267,NgachLuongData,4,FALSE)),"")</formula1>
    </dataValidation>
    <dataValidation type="list" sqref="M268" xr:uid="{1E219ECC-3527-46C8-B1FD-433229CFA90E}">
      <formula1>=IF(L268&lt;&gt;"",INDIRECT(VLOOKUP(L268,ThangLuongData,3,FALSE)),"")</formula1>
    </dataValidation>
    <dataValidation type="list" sqref="N268" xr:uid="{E45427D7-F1B5-47F4-BF80-FCB27A238776}">
      <formula1>=IF(M268&lt;&gt;"",INDIRECT(VLOOKUP(M268,NgachLuongData,4,FALSE)),"")</formula1>
    </dataValidation>
    <dataValidation type="list" sqref="M269" xr:uid="{FAA820F7-8623-4BBA-928D-354B9D76392A}">
      <formula1>=IF(L269&lt;&gt;"",INDIRECT(VLOOKUP(L269,ThangLuongData,3,FALSE)),"")</formula1>
    </dataValidation>
    <dataValidation type="list" sqref="N269" xr:uid="{9FDEB0E4-CB08-40F4-9355-9AE7768A2F64}">
      <formula1>=IF(M269&lt;&gt;"",INDIRECT(VLOOKUP(M269,NgachLuongData,4,FALSE)),"")</formula1>
    </dataValidation>
    <dataValidation type="list" sqref="M270" xr:uid="{C9391D7F-C254-4432-B0ED-A70328A57B40}">
      <formula1>=IF(L270&lt;&gt;"",INDIRECT(VLOOKUP(L270,ThangLuongData,3,FALSE)),"")</formula1>
    </dataValidation>
    <dataValidation type="list" sqref="N270" xr:uid="{362EA106-865B-4886-BFA4-36B2120291B7}">
      <formula1>=IF(M270&lt;&gt;"",INDIRECT(VLOOKUP(M270,NgachLuongData,4,FALSE)),"")</formula1>
    </dataValidation>
    <dataValidation type="list" sqref="M271" xr:uid="{AAB2848C-C463-43BB-A16E-3C57052D7B37}">
      <formula1>=IF(L271&lt;&gt;"",INDIRECT(VLOOKUP(L271,ThangLuongData,3,FALSE)),"")</formula1>
    </dataValidation>
    <dataValidation type="list" sqref="N271" xr:uid="{164D7A30-B852-4AE2-AB65-B19EC24F3159}">
      <formula1>=IF(M271&lt;&gt;"",INDIRECT(VLOOKUP(M271,NgachLuongData,4,FALSE)),"")</formula1>
    </dataValidation>
    <dataValidation type="list" sqref="M272" xr:uid="{2C1A8111-2D95-4FF4-BB62-80C201BB9091}">
      <formula1>=IF(L272&lt;&gt;"",INDIRECT(VLOOKUP(L272,ThangLuongData,3,FALSE)),"")</formula1>
    </dataValidation>
    <dataValidation type="list" sqref="N272" xr:uid="{6D33E210-BBCF-4C20-BA48-8C3D0B259C92}">
      <formula1>=IF(M272&lt;&gt;"",INDIRECT(VLOOKUP(M272,NgachLuongData,4,FALSE)),"")</formula1>
    </dataValidation>
    <dataValidation type="list" sqref="M273" xr:uid="{DF1FA038-B489-4982-A752-ED0242D1A3C6}">
      <formula1>=IF(L273&lt;&gt;"",INDIRECT(VLOOKUP(L273,ThangLuongData,3,FALSE)),"")</formula1>
    </dataValidation>
    <dataValidation type="list" sqref="N273" xr:uid="{5E61E097-30DE-4423-B123-74AD8A7E6D4F}">
      <formula1>=IF(M273&lt;&gt;"",INDIRECT(VLOOKUP(M273,NgachLuongData,4,FALSE)),"")</formula1>
    </dataValidation>
    <dataValidation type="list" sqref="M274" xr:uid="{CB927577-5E67-4020-96A9-F504D3F0E222}">
      <formula1>=IF(L274&lt;&gt;"",INDIRECT(VLOOKUP(L274,ThangLuongData,3,FALSE)),"")</formula1>
    </dataValidation>
    <dataValidation type="list" sqref="N274" xr:uid="{267C9873-2710-4BCC-A19E-6295E908A200}">
      <formula1>=IF(M274&lt;&gt;"",INDIRECT(VLOOKUP(M274,NgachLuongData,4,FALSE)),"")</formula1>
    </dataValidation>
    <dataValidation type="list" sqref="M275" xr:uid="{5B791D95-3E09-4A6C-9405-5C69EA45976D}">
      <formula1>=IF(L275&lt;&gt;"",INDIRECT(VLOOKUP(L275,ThangLuongData,3,FALSE)),"")</formula1>
    </dataValidation>
    <dataValidation type="list" sqref="N275" xr:uid="{9BFB9CF7-A21D-448D-883B-12E54094B28D}">
      <formula1>=IF(M275&lt;&gt;"",INDIRECT(VLOOKUP(M275,NgachLuongData,4,FALSE)),"")</formula1>
    </dataValidation>
    <dataValidation type="list" sqref="M276" xr:uid="{A0052B4F-15A0-4CD8-9B95-66439D0DC63B}">
      <formula1>=IF(L276&lt;&gt;"",INDIRECT(VLOOKUP(L276,ThangLuongData,3,FALSE)),"")</formula1>
    </dataValidation>
    <dataValidation type="list" sqref="N276" xr:uid="{26213781-6B89-4DB9-9615-3E89F59F1635}">
      <formula1>=IF(M276&lt;&gt;"",INDIRECT(VLOOKUP(M276,NgachLuongData,4,FALSE)),"")</formula1>
    </dataValidation>
    <dataValidation type="list" sqref="M277" xr:uid="{F6484448-9393-4DBE-BAB9-72720F1FF0CE}">
      <formula1>=IF(L277&lt;&gt;"",INDIRECT(VLOOKUP(L277,ThangLuongData,3,FALSE)),"")</formula1>
    </dataValidation>
    <dataValidation type="list" sqref="N277" xr:uid="{7C92166E-8489-4D7F-AD64-1244293DEE5B}">
      <formula1>=IF(M277&lt;&gt;"",INDIRECT(VLOOKUP(M277,NgachLuongData,4,FALSE)),"")</formula1>
    </dataValidation>
    <dataValidation type="list" sqref="M278" xr:uid="{846A2A34-56C9-4B60-A40A-E2FB24EDAE68}">
      <formula1>=IF(L278&lt;&gt;"",INDIRECT(VLOOKUP(L278,ThangLuongData,3,FALSE)),"")</formula1>
    </dataValidation>
    <dataValidation type="list" sqref="N278" xr:uid="{5D7C056D-F2DD-47DE-8850-F7EE6ACEF1C4}">
      <formula1>=IF(M278&lt;&gt;"",INDIRECT(VLOOKUP(M278,NgachLuongData,4,FALSE)),"")</formula1>
    </dataValidation>
    <dataValidation type="list" sqref="M279" xr:uid="{7B4E3366-126E-4ED7-B1D1-61399CB91D84}">
      <formula1>=IF(L279&lt;&gt;"",INDIRECT(VLOOKUP(L279,ThangLuongData,3,FALSE)),"")</formula1>
    </dataValidation>
    <dataValidation type="list" sqref="N279" xr:uid="{C5092DF0-7CFA-4174-A7C0-72B5B31EA8A0}">
      <formula1>=IF(M279&lt;&gt;"",INDIRECT(VLOOKUP(M279,NgachLuongData,4,FALSE)),"")</formula1>
    </dataValidation>
    <dataValidation type="list" sqref="M280" xr:uid="{3D4FB05F-4916-4FB8-9AB5-4EA0903FA49E}">
      <formula1>=IF(L280&lt;&gt;"",INDIRECT(VLOOKUP(L280,ThangLuongData,3,FALSE)),"")</formula1>
    </dataValidation>
    <dataValidation type="list" sqref="N280" xr:uid="{A12795A9-CCA3-49B1-A3E2-E0C679FFFB45}">
      <formula1>=IF(M280&lt;&gt;"",INDIRECT(VLOOKUP(M280,NgachLuongData,4,FALSE)),"")</formula1>
    </dataValidation>
    <dataValidation type="list" sqref="M281" xr:uid="{A646E445-7F99-46CC-A9EF-F12CA6042D7A}">
      <formula1>=IF(L281&lt;&gt;"",INDIRECT(VLOOKUP(L281,ThangLuongData,3,FALSE)),"")</formula1>
    </dataValidation>
    <dataValidation type="list" sqref="N281" xr:uid="{578BBE9D-58FD-42C9-B43C-1CB2D881952A}">
      <formula1>=IF(M281&lt;&gt;"",INDIRECT(VLOOKUP(M281,NgachLuongData,4,FALSE)),"")</formula1>
    </dataValidation>
    <dataValidation type="list" sqref="M282" xr:uid="{F78548B8-8754-4448-A033-1552160D7AC3}">
      <formula1>=IF(L282&lt;&gt;"",INDIRECT(VLOOKUP(L282,ThangLuongData,3,FALSE)),"")</formula1>
    </dataValidation>
    <dataValidation type="list" sqref="N282" xr:uid="{7BDBE4CF-C872-4902-B403-DC0340ACEEDC}">
      <formula1>=IF(M282&lt;&gt;"",INDIRECT(VLOOKUP(M282,NgachLuongData,4,FALSE)),"")</formula1>
    </dataValidation>
    <dataValidation type="list" sqref="M283" xr:uid="{03435F06-B336-4E8E-906A-B3BBC1085B83}">
      <formula1>=IF(L283&lt;&gt;"",INDIRECT(VLOOKUP(L283,ThangLuongData,3,FALSE)),"")</formula1>
    </dataValidation>
    <dataValidation type="list" sqref="N283" xr:uid="{AE2BBF3F-71AD-491B-BD35-B45BE795D9D0}">
      <formula1>=IF(M283&lt;&gt;"",INDIRECT(VLOOKUP(M283,NgachLuongData,4,FALSE)),"")</formula1>
    </dataValidation>
    <dataValidation type="list" sqref="M284" xr:uid="{D1CFF810-6BED-4376-AB1B-B3937CD2BE9B}">
      <formula1>=IF(L284&lt;&gt;"",INDIRECT(VLOOKUP(L284,ThangLuongData,3,FALSE)),"")</formula1>
    </dataValidation>
    <dataValidation type="list" sqref="N284" xr:uid="{C56D7D6E-25DF-4CC3-8A4C-A7F848846935}">
      <formula1>=IF(M284&lt;&gt;"",INDIRECT(VLOOKUP(M284,NgachLuongData,4,FALSE)),"")</formula1>
    </dataValidation>
    <dataValidation type="list" sqref="M285" xr:uid="{33971F6C-30C6-435E-9DAC-AE873661908B}">
      <formula1>=IF(L285&lt;&gt;"",INDIRECT(VLOOKUP(L285,ThangLuongData,3,FALSE)),"")</formula1>
    </dataValidation>
    <dataValidation type="list" sqref="N285" xr:uid="{DAF00483-B229-43CC-BD83-F844EB891198}">
      <formula1>=IF(M285&lt;&gt;"",INDIRECT(VLOOKUP(M285,NgachLuongData,4,FALSE)),"")</formula1>
    </dataValidation>
    <dataValidation type="list" sqref="M286" xr:uid="{A80333E0-9E7C-4C43-ABAB-C472FBDDBA55}">
      <formula1>=IF(L286&lt;&gt;"",INDIRECT(VLOOKUP(L286,ThangLuongData,3,FALSE)),"")</formula1>
    </dataValidation>
    <dataValidation type="list" sqref="N286" xr:uid="{016BF880-513C-4187-9902-93B5335FCDF6}">
      <formula1>=IF(M286&lt;&gt;"",INDIRECT(VLOOKUP(M286,NgachLuongData,4,FALSE)),"")</formula1>
    </dataValidation>
    <dataValidation type="list" sqref="M287" xr:uid="{1B8DEEC6-615E-40FA-9E58-9B3659FD4D3A}">
      <formula1>=IF(L287&lt;&gt;"",INDIRECT(VLOOKUP(L287,ThangLuongData,3,FALSE)),"")</formula1>
    </dataValidation>
    <dataValidation type="list" sqref="N287" xr:uid="{0E633431-9269-4776-9F0A-5AB43DAEF2CA}">
      <formula1>=IF(M287&lt;&gt;"",INDIRECT(VLOOKUP(M287,NgachLuongData,4,FALSE)),"")</formula1>
    </dataValidation>
    <dataValidation type="list" sqref="M288" xr:uid="{EFFCE42E-DB0A-4447-9583-F942C93B8448}">
      <formula1>=IF(L288&lt;&gt;"",INDIRECT(VLOOKUP(L288,ThangLuongData,3,FALSE)),"")</formula1>
    </dataValidation>
    <dataValidation type="list" sqref="N288" xr:uid="{D17595EB-B027-4914-B57E-CA6CD7EE18F7}">
      <formula1>=IF(M288&lt;&gt;"",INDIRECT(VLOOKUP(M288,NgachLuongData,4,FALSE)),"")</formula1>
    </dataValidation>
    <dataValidation type="list" sqref="M289" xr:uid="{EA74DD18-9A81-4036-8447-6A859E97CA19}">
      <formula1>=IF(L289&lt;&gt;"",INDIRECT(VLOOKUP(L289,ThangLuongData,3,FALSE)),"")</formula1>
    </dataValidation>
    <dataValidation type="list" sqref="N289" xr:uid="{DFF3F33B-BE07-4F31-B6DE-3734FEF24DCC}">
      <formula1>=IF(M289&lt;&gt;"",INDIRECT(VLOOKUP(M289,NgachLuongData,4,FALSE)),"")</formula1>
    </dataValidation>
    <dataValidation type="list" sqref="M290" xr:uid="{1765DAD2-8775-47B2-866C-90099C976D4E}">
      <formula1>=IF(L290&lt;&gt;"",INDIRECT(VLOOKUP(L290,ThangLuongData,3,FALSE)),"")</formula1>
    </dataValidation>
    <dataValidation type="list" sqref="N290" xr:uid="{EE96F359-4C27-4D09-A7BD-7E07CC0748F3}">
      <formula1>=IF(M290&lt;&gt;"",INDIRECT(VLOOKUP(M290,NgachLuongData,4,FALSE)),"")</formula1>
    </dataValidation>
    <dataValidation type="list" sqref="M291" xr:uid="{FBE779C7-B51B-4BEC-9F30-3ED81F0BCDA4}">
      <formula1>=IF(L291&lt;&gt;"",INDIRECT(VLOOKUP(L291,ThangLuongData,3,FALSE)),"")</formula1>
    </dataValidation>
    <dataValidation type="list" sqref="N291" xr:uid="{367DA888-D101-4F0F-A250-511610236044}">
      <formula1>=IF(M291&lt;&gt;"",INDIRECT(VLOOKUP(M291,NgachLuongData,4,FALSE)),"")</formula1>
    </dataValidation>
    <dataValidation type="list" sqref="M292" xr:uid="{AB782027-8971-4FEF-B576-A7A5844B0EBF}">
      <formula1>=IF(L292&lt;&gt;"",INDIRECT(VLOOKUP(L292,ThangLuongData,3,FALSE)),"")</formula1>
    </dataValidation>
    <dataValidation type="list" sqref="N292" xr:uid="{B8151F89-043E-447C-B6A2-197192086893}">
      <formula1>=IF(M292&lt;&gt;"",INDIRECT(VLOOKUP(M292,NgachLuongData,4,FALSE)),"")</formula1>
    </dataValidation>
    <dataValidation type="list" sqref="M293" xr:uid="{42565DA8-40EC-4885-BDA0-5EFBE591AE0C}">
      <formula1>=IF(L293&lt;&gt;"",INDIRECT(VLOOKUP(L293,ThangLuongData,3,FALSE)),"")</formula1>
    </dataValidation>
    <dataValidation type="list" sqref="N293" xr:uid="{E0EBC025-E73D-419C-957D-54F3C05515B2}">
      <formula1>=IF(M293&lt;&gt;"",INDIRECT(VLOOKUP(M293,NgachLuongData,4,FALSE)),"")</formula1>
    </dataValidation>
    <dataValidation type="list" sqref="M294" xr:uid="{22C01B71-90AF-4850-A537-0045C8172B4B}">
      <formula1>=IF(L294&lt;&gt;"",INDIRECT(VLOOKUP(L294,ThangLuongData,3,FALSE)),"")</formula1>
    </dataValidation>
    <dataValidation type="list" sqref="N294" xr:uid="{20AFE228-7A84-4D89-8431-6A74977DBABE}">
      <formula1>=IF(M294&lt;&gt;"",INDIRECT(VLOOKUP(M294,NgachLuongData,4,FALSE)),"")</formula1>
    </dataValidation>
    <dataValidation type="list" sqref="M295" xr:uid="{A0D31B94-F450-4934-9AFD-A44BB0347012}">
      <formula1>=IF(L295&lt;&gt;"",INDIRECT(VLOOKUP(L295,ThangLuongData,3,FALSE)),"")</formula1>
    </dataValidation>
    <dataValidation type="list" sqref="N295" xr:uid="{BAA1BD9E-2BCE-49D9-8642-DB9E475E9BAB}">
      <formula1>=IF(M295&lt;&gt;"",INDIRECT(VLOOKUP(M295,NgachLuongData,4,FALSE)),"")</formula1>
    </dataValidation>
    <dataValidation type="list" sqref="M296" xr:uid="{0C96163D-325E-40DF-8B16-63E49FB7F065}">
      <formula1>=IF(L296&lt;&gt;"",INDIRECT(VLOOKUP(L296,ThangLuongData,3,FALSE)),"")</formula1>
    </dataValidation>
    <dataValidation type="list" sqref="N296" xr:uid="{D79A2AD7-85AC-42E0-B40B-65C2EDC4056C}">
      <formula1>=IF(M296&lt;&gt;"",INDIRECT(VLOOKUP(M296,NgachLuongData,4,FALSE)),"")</formula1>
    </dataValidation>
    <dataValidation type="list" sqref="M297" xr:uid="{39801889-8A52-4788-9700-61E9DF48F0C9}">
      <formula1>=IF(L297&lt;&gt;"",INDIRECT(VLOOKUP(L297,ThangLuongData,3,FALSE)),"")</formula1>
    </dataValidation>
    <dataValidation type="list" sqref="N297" xr:uid="{791F5A8D-C991-4C05-83E2-4EB51CB5FCC6}">
      <formula1>=IF(M297&lt;&gt;"",INDIRECT(VLOOKUP(M297,NgachLuongData,4,FALSE)),"")</formula1>
    </dataValidation>
    <dataValidation type="list" sqref="M298" xr:uid="{244D328B-3EDD-4A3E-932F-4EFC984A6870}">
      <formula1>=IF(L298&lt;&gt;"",INDIRECT(VLOOKUP(L298,ThangLuongData,3,FALSE)),"")</formula1>
    </dataValidation>
    <dataValidation type="list" sqref="N298" xr:uid="{F066A0BD-21A8-4B9A-BE5F-57E677BD8781}">
      <formula1>=IF(M298&lt;&gt;"",INDIRECT(VLOOKUP(M298,NgachLuongData,4,FALSE)),"")</formula1>
    </dataValidation>
    <dataValidation type="list" sqref="M299" xr:uid="{256F6C5C-7FCC-401C-96FD-EBD9F3B18BD8}">
      <formula1>=IF(L299&lt;&gt;"",INDIRECT(VLOOKUP(L299,ThangLuongData,3,FALSE)),"")</formula1>
    </dataValidation>
    <dataValidation type="list" sqref="N299" xr:uid="{A34280F1-A65D-4C56-8FF8-600ED71AFFAA}">
      <formula1>=IF(M299&lt;&gt;"",INDIRECT(VLOOKUP(M299,NgachLuongData,4,FALSE)),"")</formula1>
    </dataValidation>
    <dataValidation type="list" sqref="M300" xr:uid="{25BD292E-F657-414A-B048-64753F3B2EAC}">
      <formula1>=IF(L300&lt;&gt;"",INDIRECT(VLOOKUP(L300,ThangLuongData,3,FALSE)),"")</formula1>
    </dataValidation>
    <dataValidation type="list" sqref="N300" xr:uid="{C08C86B4-7D1B-4E43-967A-F823FEE914B5}">
      <formula1>=IF(M300&lt;&gt;"",INDIRECT(VLOOKUP(M300,NgachLuongData,4,FALSE)),"")</formula1>
    </dataValidation>
    <dataValidation type="list" sqref="M301" xr:uid="{95462033-C93C-4E0C-8019-5E69016848CC}">
      <formula1>=IF(L301&lt;&gt;"",INDIRECT(VLOOKUP(L301,ThangLuongData,3,FALSE)),"")</formula1>
    </dataValidation>
    <dataValidation type="list" sqref="N301" xr:uid="{6170A842-F629-4F06-8207-CAF5075668D8}">
      <formula1>=IF(M301&lt;&gt;"",INDIRECT(VLOOKUP(M301,NgachLuongData,4,FALSE)),"")</formula1>
    </dataValidation>
    <dataValidation type="list" sqref="M302" xr:uid="{DF9D58F7-2EFB-4FC2-8F37-BC909A28C547}">
      <formula1>=IF(L302&lt;&gt;"",INDIRECT(VLOOKUP(L302,ThangLuongData,3,FALSE)),"")</formula1>
    </dataValidation>
    <dataValidation type="list" sqref="N302" xr:uid="{DF8E4FE1-3512-409E-8477-668853C1B556}">
      <formula1>=IF(M302&lt;&gt;"",INDIRECT(VLOOKUP(M302,NgachLuongData,4,FALSE)),"")</formula1>
    </dataValidation>
    <dataValidation type="list" sqref="M303" xr:uid="{59A95F00-D6D6-46FB-9FEC-39E59272E746}">
      <formula1>=IF(L303&lt;&gt;"",INDIRECT(VLOOKUP(L303,ThangLuongData,3,FALSE)),"")</formula1>
    </dataValidation>
    <dataValidation type="list" sqref="N303" xr:uid="{C48C4E76-1BE1-4CD7-A147-8503469C8D60}">
      <formula1>=IF(M303&lt;&gt;"",INDIRECT(VLOOKUP(M303,NgachLuongData,4,FALSE)),"")</formula1>
    </dataValidation>
    <dataValidation type="list" sqref="M304" xr:uid="{E3A2782C-05ED-414C-B8ED-1DFE31F39F00}">
      <formula1>=IF(L304&lt;&gt;"",INDIRECT(VLOOKUP(L304,ThangLuongData,3,FALSE)),"")</formula1>
    </dataValidation>
    <dataValidation type="list" sqref="N304" xr:uid="{A53A669C-7032-4D39-AFF8-0CD67FCECCEE}">
      <formula1>=IF(M304&lt;&gt;"",INDIRECT(VLOOKUP(M304,NgachLuongData,4,FALSE)),"")</formula1>
    </dataValidation>
    <dataValidation type="list" sqref="M305" xr:uid="{098CA636-0CFF-4F2B-B22E-20E39CF0D9F5}">
      <formula1>=IF(L305&lt;&gt;"",INDIRECT(VLOOKUP(L305,ThangLuongData,3,FALSE)),"")</formula1>
    </dataValidation>
    <dataValidation type="list" sqref="N305" xr:uid="{C57739A6-4B8B-405D-B39C-83753F823376}">
      <formula1>=IF(M305&lt;&gt;"",INDIRECT(VLOOKUP(M305,NgachLuongData,4,FALSE)),"")</formula1>
    </dataValidation>
    <dataValidation type="list" sqref="M306" xr:uid="{25EAEC7C-ECF0-4E07-B09D-3590B46705FE}">
      <formula1>=IF(L306&lt;&gt;"",INDIRECT(VLOOKUP(L306,ThangLuongData,3,FALSE)),"")</formula1>
    </dataValidation>
    <dataValidation type="list" sqref="N306" xr:uid="{8AAD34A9-0DE3-4E55-86EC-B432189F53FA}">
      <formula1>=IF(M306&lt;&gt;"",INDIRECT(VLOOKUP(M306,NgachLuongData,4,FALSE)),"")</formula1>
    </dataValidation>
    <dataValidation type="list" sqref="M307" xr:uid="{A96B590F-FC68-4DE3-8886-9A962C1841CE}">
      <formula1>=IF(L307&lt;&gt;"",INDIRECT(VLOOKUP(L307,ThangLuongData,3,FALSE)),"")</formula1>
    </dataValidation>
    <dataValidation type="list" sqref="N307" xr:uid="{68399F79-7115-402D-9E71-BF3C682A43CD}">
      <formula1>=IF(M307&lt;&gt;"",INDIRECT(VLOOKUP(M307,NgachLuongData,4,FALSE)),"")</formula1>
    </dataValidation>
    <dataValidation type="list" sqref="M308" xr:uid="{89AA31B4-861F-421E-B355-7C0383BD6F36}">
      <formula1>=IF(L308&lt;&gt;"",INDIRECT(VLOOKUP(L308,ThangLuongData,3,FALSE)),"")</formula1>
    </dataValidation>
    <dataValidation type="list" sqref="N308" xr:uid="{AFA431F2-B4B4-4E4B-AE0A-B6F93F08BCC6}">
      <formula1>=IF(M308&lt;&gt;"",INDIRECT(VLOOKUP(M308,NgachLuongData,4,FALSE)),"")</formula1>
    </dataValidation>
    <dataValidation type="list" sqref="M309" xr:uid="{902937EB-B195-40B3-9C4A-98136DD15D63}">
      <formula1>=IF(L309&lt;&gt;"",INDIRECT(VLOOKUP(L309,ThangLuongData,3,FALSE)),"")</formula1>
    </dataValidation>
    <dataValidation type="list" sqref="N309" xr:uid="{7AE9EC09-F46A-4B61-9178-B3A1EBC8893D}">
      <formula1>=IF(M309&lt;&gt;"",INDIRECT(VLOOKUP(M309,NgachLuongData,4,FALSE)),"")</formula1>
    </dataValidation>
    <dataValidation type="list" sqref="M310" xr:uid="{95A2360D-4A91-4AC8-B9FB-C699ED8C1A30}">
      <formula1>=IF(L310&lt;&gt;"",INDIRECT(VLOOKUP(L310,ThangLuongData,3,FALSE)),"")</formula1>
    </dataValidation>
    <dataValidation type="list" sqref="N310" xr:uid="{E8822FFB-4B65-4987-B646-AA920029E666}">
      <formula1>=IF(M310&lt;&gt;"",INDIRECT(VLOOKUP(M310,NgachLuongData,4,FALSE)),"")</formula1>
    </dataValidation>
    <dataValidation type="list" sqref="M311" xr:uid="{8D4991A8-A7C9-4724-A2FF-DEB7F83FEF07}">
      <formula1>=IF(L311&lt;&gt;"",INDIRECT(VLOOKUP(L311,ThangLuongData,3,FALSE)),"")</formula1>
    </dataValidation>
    <dataValidation type="list" sqref="N311" xr:uid="{6CE81F4D-2366-4B32-977A-F5437802CDBF}">
      <formula1>=IF(M311&lt;&gt;"",INDIRECT(VLOOKUP(M311,NgachLuongData,4,FALSE)),"")</formula1>
    </dataValidation>
    <dataValidation type="list" sqref="M312" xr:uid="{94EEF1A3-1D5F-47AC-BA51-B8809470CE28}">
      <formula1>=IF(L312&lt;&gt;"",INDIRECT(VLOOKUP(L312,ThangLuongData,3,FALSE)),"")</formula1>
    </dataValidation>
    <dataValidation type="list" sqref="N312" xr:uid="{3013196B-6F2D-4A7B-A759-1F515950E8B7}">
      <formula1>=IF(M312&lt;&gt;"",INDIRECT(VLOOKUP(M312,NgachLuongData,4,FALSE)),"")</formula1>
    </dataValidation>
    <dataValidation type="list" sqref="M313" xr:uid="{3B36AE27-84CA-4F6E-839A-E1F3AD8AD3F8}">
      <formula1>=IF(L313&lt;&gt;"",INDIRECT(VLOOKUP(L313,ThangLuongData,3,FALSE)),"")</formula1>
    </dataValidation>
    <dataValidation type="list" sqref="N313" xr:uid="{6F6D3A03-9CD1-4838-8EF4-A2675DEAF496}">
      <formula1>=IF(M313&lt;&gt;"",INDIRECT(VLOOKUP(M313,NgachLuongData,4,FALSE)),"")</formula1>
    </dataValidation>
    <dataValidation type="list" sqref="M314" xr:uid="{72406E33-C2A2-4AEB-8DDB-6560A0F02198}">
      <formula1>=IF(L314&lt;&gt;"",INDIRECT(VLOOKUP(L314,ThangLuongData,3,FALSE)),"")</formula1>
    </dataValidation>
    <dataValidation type="list" sqref="N314" xr:uid="{FBD700E5-B72E-4BE8-9656-7C51FDC9A082}">
      <formula1>=IF(M314&lt;&gt;"",INDIRECT(VLOOKUP(M314,NgachLuongData,4,FALSE)),"")</formula1>
    </dataValidation>
    <dataValidation type="list" sqref="M315" xr:uid="{97637140-B60C-4CE6-A476-F5760C22E066}">
      <formula1>=IF(L315&lt;&gt;"",INDIRECT(VLOOKUP(L315,ThangLuongData,3,FALSE)),"")</formula1>
    </dataValidation>
    <dataValidation type="list" sqref="N315" xr:uid="{406F1B73-173B-42F1-8C6F-6A4DFCA14C9B}">
      <formula1>=IF(M315&lt;&gt;"",INDIRECT(VLOOKUP(M315,NgachLuongData,4,FALSE)),"")</formula1>
    </dataValidation>
    <dataValidation type="list" sqref="M316" xr:uid="{F7AEF932-5493-447B-B01F-5886309C9093}">
      <formula1>=IF(L316&lt;&gt;"",INDIRECT(VLOOKUP(L316,ThangLuongData,3,FALSE)),"")</formula1>
    </dataValidation>
    <dataValidation type="list" sqref="N316" xr:uid="{3E1A13EA-3EBC-4C9D-BBBA-78190AFBEA32}">
      <formula1>=IF(M316&lt;&gt;"",INDIRECT(VLOOKUP(M316,NgachLuongData,4,FALSE)),"")</formula1>
    </dataValidation>
    <dataValidation type="list" sqref="M317" xr:uid="{D66C7A16-5620-4735-BF25-DDBA8C15025C}">
      <formula1>=IF(L317&lt;&gt;"",INDIRECT(VLOOKUP(L317,ThangLuongData,3,FALSE)),"")</formula1>
    </dataValidation>
    <dataValidation type="list" sqref="N317" xr:uid="{A8226108-A223-45C1-87D1-71B87C7A6F60}">
      <formula1>=IF(M317&lt;&gt;"",INDIRECT(VLOOKUP(M317,NgachLuongData,4,FALSE)),"")</formula1>
    </dataValidation>
    <dataValidation type="list" sqref="M318" xr:uid="{C8995DEE-367B-4895-8C65-60FAE015BE5E}">
      <formula1>=IF(L318&lt;&gt;"",INDIRECT(VLOOKUP(L318,ThangLuongData,3,FALSE)),"")</formula1>
    </dataValidation>
    <dataValidation type="list" sqref="N318" xr:uid="{BA1D7577-B8C3-4E50-A47B-71073C8CE986}">
      <formula1>=IF(M318&lt;&gt;"",INDIRECT(VLOOKUP(M318,NgachLuongData,4,FALSE)),"")</formula1>
    </dataValidation>
    <dataValidation type="list" sqref="M319" xr:uid="{A7FB5029-737A-4C16-83AC-B3030957D939}">
      <formula1>=IF(L319&lt;&gt;"",INDIRECT(VLOOKUP(L319,ThangLuongData,3,FALSE)),"")</formula1>
    </dataValidation>
    <dataValidation type="list" sqref="N319" xr:uid="{DECAAD75-6007-42EC-A989-21E9C0D9B11C}">
      <formula1>=IF(M319&lt;&gt;"",INDIRECT(VLOOKUP(M319,NgachLuongData,4,FALSE)),"")</formula1>
    </dataValidation>
    <dataValidation type="list" sqref="M320" xr:uid="{D4B85D1D-C376-4CE7-B0A0-8329D4B0470F}">
      <formula1>=IF(L320&lt;&gt;"",INDIRECT(VLOOKUP(L320,ThangLuongData,3,FALSE)),"")</formula1>
    </dataValidation>
    <dataValidation type="list" sqref="N320" xr:uid="{D6BBCE6F-40A3-498F-BC73-274DC086FB36}">
      <formula1>=IF(M320&lt;&gt;"",INDIRECT(VLOOKUP(M320,NgachLuongData,4,FALSE)),"")</formula1>
    </dataValidation>
    <dataValidation type="list" sqref="M321" xr:uid="{25294CDA-1DFA-4EC7-AC11-72D3FB3D5964}">
      <formula1>=IF(L321&lt;&gt;"",INDIRECT(VLOOKUP(L321,ThangLuongData,3,FALSE)),"")</formula1>
    </dataValidation>
    <dataValidation type="list" sqref="N321" xr:uid="{C1F2AC01-CF5B-4A1A-9D80-353BE3E46482}">
      <formula1>=IF(M321&lt;&gt;"",INDIRECT(VLOOKUP(M321,NgachLuongData,4,FALSE)),"")</formula1>
    </dataValidation>
    <dataValidation type="list" sqref="M322" xr:uid="{C14EAB77-C405-47DF-AC98-75446D152140}">
      <formula1>=IF(L322&lt;&gt;"",INDIRECT(VLOOKUP(L322,ThangLuongData,3,FALSE)),"")</formula1>
    </dataValidation>
    <dataValidation type="list" sqref="N322" xr:uid="{93DD22CE-003B-42A2-BE2A-E24E796E7E7C}">
      <formula1>=IF(M322&lt;&gt;"",INDIRECT(VLOOKUP(M322,NgachLuongData,4,FALSE)),"")</formula1>
    </dataValidation>
    <dataValidation type="list" sqref="M323" xr:uid="{786CBC0A-99A4-45E9-896C-D90282A7FA0C}">
      <formula1>=IF(L323&lt;&gt;"",INDIRECT(VLOOKUP(L323,ThangLuongData,3,FALSE)),"")</formula1>
    </dataValidation>
    <dataValidation type="list" sqref="N323" xr:uid="{CEFFAA33-EBB8-42D5-A20A-EA71F9453898}">
      <formula1>=IF(M323&lt;&gt;"",INDIRECT(VLOOKUP(M323,NgachLuongData,4,FALSE)),"")</formula1>
    </dataValidation>
    <dataValidation type="list" sqref="M324" xr:uid="{BD35B2A7-EF8B-4AC2-91E5-26E1F1F0ADC7}">
      <formula1>=IF(L324&lt;&gt;"",INDIRECT(VLOOKUP(L324,ThangLuongData,3,FALSE)),"")</formula1>
    </dataValidation>
    <dataValidation type="list" sqref="N324" xr:uid="{0D6D77C8-F60C-4117-8764-BA2A146D1607}">
      <formula1>=IF(M324&lt;&gt;"",INDIRECT(VLOOKUP(M324,NgachLuongData,4,FALSE)),"")</formula1>
    </dataValidation>
    <dataValidation type="list" sqref="M325" xr:uid="{92F5748C-A320-43F7-B618-A2565FCA1F61}">
      <formula1>=IF(L325&lt;&gt;"",INDIRECT(VLOOKUP(L325,ThangLuongData,3,FALSE)),"")</formula1>
    </dataValidation>
    <dataValidation type="list" sqref="N325" xr:uid="{DA565DBC-BC77-4541-A998-207DA1B538F6}">
      <formula1>=IF(M325&lt;&gt;"",INDIRECT(VLOOKUP(M325,NgachLuongData,4,FALSE)),"")</formula1>
    </dataValidation>
    <dataValidation type="list" sqref="M326" xr:uid="{007723B0-8E97-42D5-BCFE-7563E9311BC7}">
      <formula1>=IF(L326&lt;&gt;"",INDIRECT(VLOOKUP(L326,ThangLuongData,3,FALSE)),"")</formula1>
    </dataValidation>
    <dataValidation type="list" sqref="N326" xr:uid="{593451FB-DC54-4368-B43B-09E959C9CF08}">
      <formula1>=IF(M326&lt;&gt;"",INDIRECT(VLOOKUP(M326,NgachLuongData,4,FALSE)),"")</formula1>
    </dataValidation>
    <dataValidation type="list" sqref="M327" xr:uid="{5BC664E6-332E-4694-B422-EFBFA5A6297E}">
      <formula1>=IF(L327&lt;&gt;"",INDIRECT(VLOOKUP(L327,ThangLuongData,3,FALSE)),"")</formula1>
    </dataValidation>
    <dataValidation type="list" sqref="N327" xr:uid="{5ED48E6A-52CE-4691-9255-1360A6F61ED0}">
      <formula1>=IF(M327&lt;&gt;"",INDIRECT(VLOOKUP(M327,NgachLuongData,4,FALSE)),"")</formula1>
    </dataValidation>
    <dataValidation type="list" sqref="M328" xr:uid="{B70A5C45-3CB2-4430-9225-E77BD0C9E7D9}">
      <formula1>=IF(L328&lt;&gt;"",INDIRECT(VLOOKUP(L328,ThangLuongData,3,FALSE)),"")</formula1>
    </dataValidation>
    <dataValidation type="list" sqref="N328" xr:uid="{A284221B-CE56-431A-AE03-BF64F5859B97}">
      <formula1>=IF(M328&lt;&gt;"",INDIRECT(VLOOKUP(M328,NgachLuongData,4,FALSE)),"")</formula1>
    </dataValidation>
    <dataValidation type="list" sqref="M329" xr:uid="{4DA33CFE-36A6-4A2F-AD39-978DF061D0BC}">
      <formula1>=IF(L329&lt;&gt;"",INDIRECT(VLOOKUP(L329,ThangLuongData,3,FALSE)),"")</formula1>
    </dataValidation>
    <dataValidation type="list" sqref="N329" xr:uid="{3EBFC7A8-A87C-43E4-8E87-6761F9192733}">
      <formula1>=IF(M329&lt;&gt;"",INDIRECT(VLOOKUP(M329,NgachLuongData,4,FALSE)),"")</formula1>
    </dataValidation>
    <dataValidation type="list" sqref="M330" xr:uid="{97CF05DB-772A-4FF0-B9FD-305913B7C936}">
      <formula1>=IF(L330&lt;&gt;"",INDIRECT(VLOOKUP(L330,ThangLuongData,3,FALSE)),"")</formula1>
    </dataValidation>
    <dataValidation type="list" sqref="N330" xr:uid="{6BCC729A-F86D-4DAF-99CE-161B2F722847}">
      <formula1>=IF(M330&lt;&gt;"",INDIRECT(VLOOKUP(M330,NgachLuongData,4,FALSE)),"")</formula1>
    </dataValidation>
    <dataValidation type="list" sqref="M331" xr:uid="{E01BBEC0-B315-477B-9A61-97611C69FDC6}">
      <formula1>=IF(L331&lt;&gt;"",INDIRECT(VLOOKUP(L331,ThangLuongData,3,FALSE)),"")</formula1>
    </dataValidation>
    <dataValidation type="list" sqref="N331" xr:uid="{49F04FF0-58DC-486E-B48B-B8809C4B17F9}">
      <formula1>=IF(M331&lt;&gt;"",INDIRECT(VLOOKUP(M331,NgachLuongData,4,FALSE)),"")</formula1>
    </dataValidation>
    <dataValidation type="list" sqref="M332" xr:uid="{AF0E3BB2-1674-47CB-8993-B3D7D2542D69}">
      <formula1>=IF(L332&lt;&gt;"",INDIRECT(VLOOKUP(L332,ThangLuongData,3,FALSE)),"")</formula1>
    </dataValidation>
    <dataValidation type="list" sqref="N332" xr:uid="{2F6C258C-7175-47E0-B219-E3C238944AA8}">
      <formula1>=IF(M332&lt;&gt;"",INDIRECT(VLOOKUP(M332,NgachLuongData,4,FALSE)),"")</formula1>
    </dataValidation>
    <dataValidation type="list" sqref="M333" xr:uid="{484275F1-F110-4F87-8707-581A018BAA57}">
      <formula1>=IF(L333&lt;&gt;"",INDIRECT(VLOOKUP(L333,ThangLuongData,3,FALSE)),"")</formula1>
    </dataValidation>
    <dataValidation type="list" sqref="N333" xr:uid="{D4F37EAB-2661-4373-A141-D5C8760BB863}">
      <formula1>=IF(M333&lt;&gt;"",INDIRECT(VLOOKUP(M333,NgachLuongData,4,FALSE)),"")</formula1>
    </dataValidation>
    <dataValidation type="list" sqref="M334" xr:uid="{5188CB49-747E-4A8D-BEEF-B82C83281775}">
      <formula1>=IF(L334&lt;&gt;"",INDIRECT(VLOOKUP(L334,ThangLuongData,3,FALSE)),"")</formula1>
    </dataValidation>
    <dataValidation type="list" sqref="N334" xr:uid="{7D886CF6-A609-4BF0-9206-62FD243FB21C}">
      <formula1>=IF(M334&lt;&gt;"",INDIRECT(VLOOKUP(M334,NgachLuongData,4,FALSE)),"")</formula1>
    </dataValidation>
    <dataValidation type="list" sqref="M335" xr:uid="{954F1808-4C9A-43B2-A271-2EECA2FCFE81}">
      <formula1>=IF(L335&lt;&gt;"",INDIRECT(VLOOKUP(L335,ThangLuongData,3,FALSE)),"")</formula1>
    </dataValidation>
    <dataValidation type="list" sqref="N335" xr:uid="{E6A6C3A8-F25D-4396-A98E-D4B31D23F466}">
      <formula1>=IF(M335&lt;&gt;"",INDIRECT(VLOOKUP(M335,NgachLuongData,4,FALSE)),"")</formula1>
    </dataValidation>
    <dataValidation type="list" sqref="M336" xr:uid="{99DCA64B-1C5A-40F8-BE8F-EC086C6DED5D}">
      <formula1>=IF(L336&lt;&gt;"",INDIRECT(VLOOKUP(L336,ThangLuongData,3,FALSE)),"")</formula1>
    </dataValidation>
    <dataValidation type="list" sqref="N336" xr:uid="{584F8767-2937-4EDC-9DA0-411274546A5D}">
      <formula1>=IF(M336&lt;&gt;"",INDIRECT(VLOOKUP(M336,NgachLuongData,4,FALSE)),"")</formula1>
    </dataValidation>
    <dataValidation type="list" sqref="M337" xr:uid="{DA4DA8A4-45E1-43CC-A242-3D66666F8F6A}">
      <formula1>=IF(L337&lt;&gt;"",INDIRECT(VLOOKUP(L337,ThangLuongData,3,FALSE)),"")</formula1>
    </dataValidation>
    <dataValidation type="list" sqref="N337" xr:uid="{488BF36C-907D-45DD-854F-29A7DD227595}">
      <formula1>=IF(M337&lt;&gt;"",INDIRECT(VLOOKUP(M337,NgachLuongData,4,FALSE)),"")</formula1>
    </dataValidation>
    <dataValidation type="list" sqref="M338" xr:uid="{2366C830-E636-47F1-9BFE-F651B89D1EF7}">
      <formula1>=IF(L338&lt;&gt;"",INDIRECT(VLOOKUP(L338,ThangLuongData,3,FALSE)),"")</formula1>
    </dataValidation>
    <dataValidation type="list" sqref="N338" xr:uid="{6AF4DEED-5D42-454C-876C-D9C22FB163DC}">
      <formula1>=IF(M338&lt;&gt;"",INDIRECT(VLOOKUP(M338,NgachLuongData,4,FALSE)),"")</formula1>
    </dataValidation>
    <dataValidation type="list" sqref="M339" xr:uid="{1621DB9C-9C0A-4BF0-9C52-E5363CE24C09}">
      <formula1>=IF(L339&lt;&gt;"",INDIRECT(VLOOKUP(L339,ThangLuongData,3,FALSE)),"")</formula1>
    </dataValidation>
    <dataValidation type="list" sqref="N339" xr:uid="{0C6C2992-3092-41F2-81EB-8CF2E5D198C1}">
      <formula1>=IF(M339&lt;&gt;"",INDIRECT(VLOOKUP(M339,NgachLuongData,4,FALSE)),"")</formula1>
    </dataValidation>
    <dataValidation type="list" sqref="M340" xr:uid="{51AA26D3-0FCC-403E-B9AA-C479BED3A7C1}">
      <formula1>=IF(L340&lt;&gt;"",INDIRECT(VLOOKUP(L340,ThangLuongData,3,FALSE)),"")</formula1>
    </dataValidation>
    <dataValidation type="list" sqref="N340" xr:uid="{8FF14215-7C92-43BE-B96D-3F6116BBBD0E}">
      <formula1>=IF(M340&lt;&gt;"",INDIRECT(VLOOKUP(M340,NgachLuongData,4,FALSE)),"")</formula1>
    </dataValidation>
    <dataValidation type="list" sqref="M341" xr:uid="{1CF5295A-CB00-4639-9FA6-CC53FE910E18}">
      <formula1>=IF(L341&lt;&gt;"",INDIRECT(VLOOKUP(L341,ThangLuongData,3,FALSE)),"")</formula1>
    </dataValidation>
    <dataValidation type="list" sqref="N341" xr:uid="{D2AB6A0C-03EA-47BA-AFF2-5091B74E1DC1}">
      <formula1>=IF(M341&lt;&gt;"",INDIRECT(VLOOKUP(M341,NgachLuongData,4,FALSE)),"")</formula1>
    </dataValidation>
    <dataValidation type="list" sqref="M342" xr:uid="{D9C800E3-FE22-4C03-8562-280C8A902B33}">
      <formula1>=IF(L342&lt;&gt;"",INDIRECT(VLOOKUP(L342,ThangLuongData,3,FALSE)),"")</formula1>
    </dataValidation>
    <dataValidation type="list" sqref="N342" xr:uid="{C8504821-7A0F-4AEB-94C7-998DE8C33C69}">
      <formula1>=IF(M342&lt;&gt;"",INDIRECT(VLOOKUP(M342,NgachLuongData,4,FALSE)),"")</formula1>
    </dataValidation>
    <dataValidation type="list" sqref="M343" xr:uid="{E1A61397-DBC0-406F-B104-1A57ECB61D55}">
      <formula1>=IF(L343&lt;&gt;"",INDIRECT(VLOOKUP(L343,ThangLuongData,3,FALSE)),"")</formula1>
    </dataValidation>
    <dataValidation type="list" sqref="N343" xr:uid="{2DCCAAB7-EC89-4F2C-892E-522E65B0D787}">
      <formula1>=IF(M343&lt;&gt;"",INDIRECT(VLOOKUP(M343,NgachLuongData,4,FALSE)),"")</formula1>
    </dataValidation>
    <dataValidation type="list" sqref="M344" xr:uid="{D1672970-0735-469A-8AE6-6124EB3DB59F}">
      <formula1>=IF(L344&lt;&gt;"",INDIRECT(VLOOKUP(L344,ThangLuongData,3,FALSE)),"")</formula1>
    </dataValidation>
    <dataValidation type="list" sqref="N344" xr:uid="{71932622-6299-481F-83F6-93D411854CC1}">
      <formula1>=IF(M344&lt;&gt;"",INDIRECT(VLOOKUP(M344,NgachLuongData,4,FALSE)),"")</formula1>
    </dataValidation>
    <dataValidation type="list" sqref="M345" xr:uid="{C3189182-7CB1-4B82-A97E-C2D464F0F2BC}">
      <formula1>=IF(L345&lt;&gt;"",INDIRECT(VLOOKUP(L345,ThangLuongData,3,FALSE)),"")</formula1>
    </dataValidation>
    <dataValidation type="list" sqref="N345" xr:uid="{17A16A8B-E21B-4FBF-B906-BC51D6702AA7}">
      <formula1>=IF(M345&lt;&gt;"",INDIRECT(VLOOKUP(M345,NgachLuongData,4,FALSE)),"")</formula1>
    </dataValidation>
    <dataValidation type="list" sqref="M346" xr:uid="{1DC253AA-6E23-4814-837C-033C66725985}">
      <formula1>=IF(L346&lt;&gt;"",INDIRECT(VLOOKUP(L346,ThangLuongData,3,FALSE)),"")</formula1>
    </dataValidation>
    <dataValidation type="list" sqref="N346" xr:uid="{29A1A6A9-166D-45A3-B215-8FBFB13C0DE3}">
      <formula1>=IF(M346&lt;&gt;"",INDIRECT(VLOOKUP(M346,NgachLuongData,4,FALSE)),"")</formula1>
    </dataValidation>
    <dataValidation type="list" sqref="M347" xr:uid="{539154A4-7EE9-42F0-BAB0-DFC0C8967B7F}">
      <formula1>=IF(L347&lt;&gt;"",INDIRECT(VLOOKUP(L347,ThangLuongData,3,FALSE)),"")</formula1>
    </dataValidation>
    <dataValidation type="list" sqref="N347" xr:uid="{88464E49-ED61-4015-A870-438D43CC5A6C}">
      <formula1>=IF(M347&lt;&gt;"",INDIRECT(VLOOKUP(M347,NgachLuongData,4,FALSE)),"")</formula1>
    </dataValidation>
    <dataValidation type="list" sqref="M348" xr:uid="{5F1A9908-7F46-48A8-88B6-8A90DDFA045E}">
      <formula1>=IF(L348&lt;&gt;"",INDIRECT(VLOOKUP(L348,ThangLuongData,3,FALSE)),"")</formula1>
    </dataValidation>
    <dataValidation type="list" sqref="N348" xr:uid="{744F9162-246C-4F18-AAA9-4EF3DCDD4A7C}">
      <formula1>=IF(M348&lt;&gt;"",INDIRECT(VLOOKUP(M348,NgachLuongData,4,FALSE)),"")</formula1>
    </dataValidation>
    <dataValidation type="list" sqref="M349" xr:uid="{6D97FA64-068E-489B-A9FE-1F8CB943977E}">
      <formula1>=IF(L349&lt;&gt;"",INDIRECT(VLOOKUP(L349,ThangLuongData,3,FALSE)),"")</formula1>
    </dataValidation>
    <dataValidation type="list" sqref="N349" xr:uid="{82A1B682-65B5-4540-A5D4-8E88CB95F5BE}">
      <formula1>=IF(M349&lt;&gt;"",INDIRECT(VLOOKUP(M349,NgachLuongData,4,FALSE)),"")</formula1>
    </dataValidation>
    <dataValidation type="list" sqref="M350" xr:uid="{F013E2E5-2A67-4786-8A7C-9D9CABAD9400}">
      <formula1>=IF(L350&lt;&gt;"",INDIRECT(VLOOKUP(L350,ThangLuongData,3,FALSE)),"")</formula1>
    </dataValidation>
    <dataValidation type="list" sqref="N350" xr:uid="{0666F5D4-95E7-4882-A33A-03D49748FA35}">
      <formula1>=IF(M350&lt;&gt;"",INDIRECT(VLOOKUP(M350,NgachLuongData,4,FALSE)),"")</formula1>
    </dataValidation>
    <dataValidation type="list" sqref="M351" xr:uid="{9018363C-787A-4550-A10D-02218D04C5EC}">
      <formula1>=IF(L351&lt;&gt;"",INDIRECT(VLOOKUP(L351,ThangLuongData,3,FALSE)),"")</formula1>
    </dataValidation>
    <dataValidation type="list" sqref="N351" xr:uid="{6456FA28-1BC0-45A4-A409-D6463F101F78}">
      <formula1>=IF(M351&lt;&gt;"",INDIRECT(VLOOKUP(M351,NgachLuongData,4,FALSE)),"")</formula1>
    </dataValidation>
    <dataValidation type="list" sqref="M352" xr:uid="{07BA2028-E25B-4845-85A2-7A069693A7F1}">
      <formula1>=IF(L352&lt;&gt;"",INDIRECT(VLOOKUP(L352,ThangLuongData,3,FALSE)),"")</formula1>
    </dataValidation>
    <dataValidation type="list" sqref="N352" xr:uid="{59DA6E05-EFC0-4A7D-A9FF-07EBBC3FC92F}">
      <formula1>=IF(M352&lt;&gt;"",INDIRECT(VLOOKUP(M352,NgachLuongData,4,FALSE)),"")</formula1>
    </dataValidation>
    <dataValidation type="list" sqref="M353" xr:uid="{A010DB68-C65B-4708-96A1-997B362DD337}">
      <formula1>=IF(L353&lt;&gt;"",INDIRECT(VLOOKUP(L353,ThangLuongData,3,FALSE)),"")</formula1>
    </dataValidation>
    <dataValidation type="list" sqref="N353" xr:uid="{2D962098-0309-4D25-8681-D44B49512BC3}">
      <formula1>=IF(M353&lt;&gt;"",INDIRECT(VLOOKUP(M353,NgachLuongData,4,FALSE)),"")</formula1>
    </dataValidation>
    <dataValidation type="list" sqref="M354" xr:uid="{C2B934DD-941F-41F2-B42E-493D82446A4B}">
      <formula1>=IF(L354&lt;&gt;"",INDIRECT(VLOOKUP(L354,ThangLuongData,3,FALSE)),"")</formula1>
    </dataValidation>
    <dataValidation type="list" sqref="N354" xr:uid="{25E08BBF-6230-4BD8-AAD9-5A8B6D0294D8}">
      <formula1>=IF(M354&lt;&gt;"",INDIRECT(VLOOKUP(M354,NgachLuongData,4,FALSE)),"")</formula1>
    </dataValidation>
    <dataValidation type="list" sqref="M355" xr:uid="{8933D198-8D46-4EF9-A864-4858FA548018}">
      <formula1>=IF(L355&lt;&gt;"",INDIRECT(VLOOKUP(L355,ThangLuongData,3,FALSE)),"")</formula1>
    </dataValidation>
    <dataValidation type="list" sqref="N355" xr:uid="{ED713B99-7A5E-4CCB-BB70-225314CF9F8B}">
      <formula1>=IF(M355&lt;&gt;"",INDIRECT(VLOOKUP(M355,NgachLuongData,4,FALSE)),"")</formula1>
    </dataValidation>
    <dataValidation type="list" sqref="M356" xr:uid="{206780F6-19D5-4B8F-B20F-156E31F881E9}">
      <formula1>=IF(L356&lt;&gt;"",INDIRECT(VLOOKUP(L356,ThangLuongData,3,FALSE)),"")</formula1>
    </dataValidation>
    <dataValidation type="list" sqref="N356" xr:uid="{E659BB7E-6EEF-4006-90A3-41FB86B8211F}">
      <formula1>=IF(M356&lt;&gt;"",INDIRECT(VLOOKUP(M356,NgachLuongData,4,FALSE)),"")</formula1>
    </dataValidation>
    <dataValidation type="list" sqref="M357" xr:uid="{95EA50FC-C66B-493E-9354-04EBB84DAAB6}">
      <formula1>=IF(L357&lt;&gt;"",INDIRECT(VLOOKUP(L357,ThangLuongData,3,FALSE)),"")</formula1>
    </dataValidation>
    <dataValidation type="list" sqref="N357" xr:uid="{9D7AA368-59B6-489C-874F-9FFBA7AA0A31}">
      <formula1>=IF(M357&lt;&gt;"",INDIRECT(VLOOKUP(M357,NgachLuongData,4,FALSE)),"")</formula1>
    </dataValidation>
    <dataValidation type="list" sqref="M358" xr:uid="{EC15E681-EDA7-4D2E-A838-BDAACC9B7726}">
      <formula1>=IF(L358&lt;&gt;"",INDIRECT(VLOOKUP(L358,ThangLuongData,3,FALSE)),"")</formula1>
    </dataValidation>
    <dataValidation type="list" sqref="N358" xr:uid="{AAA16396-5240-4A13-B03A-F5D23744FBDD}">
      <formula1>=IF(M358&lt;&gt;"",INDIRECT(VLOOKUP(M358,NgachLuongData,4,FALSE)),"")</formula1>
    </dataValidation>
    <dataValidation type="list" sqref="M359" xr:uid="{0329CBD0-8B51-410D-B53E-AB07D6FB2DC6}">
      <formula1>=IF(L359&lt;&gt;"",INDIRECT(VLOOKUP(L359,ThangLuongData,3,FALSE)),"")</formula1>
    </dataValidation>
    <dataValidation type="list" sqref="N359" xr:uid="{03F1A03E-F41F-4530-B868-7F5E239DF98F}">
      <formula1>=IF(M359&lt;&gt;"",INDIRECT(VLOOKUP(M359,NgachLuongData,4,FALSE)),"")</formula1>
    </dataValidation>
    <dataValidation type="list" sqref="M360" xr:uid="{9D0FC236-4F5F-4B8E-AD33-0585C367B9F6}">
      <formula1>=IF(L360&lt;&gt;"",INDIRECT(VLOOKUP(L360,ThangLuongData,3,FALSE)),"")</formula1>
    </dataValidation>
    <dataValidation type="list" sqref="N360" xr:uid="{07CC6955-76FA-467D-8E7D-570E4729F4E5}">
      <formula1>=IF(M360&lt;&gt;"",INDIRECT(VLOOKUP(M360,NgachLuongData,4,FALSE)),"")</formula1>
    </dataValidation>
    <dataValidation type="list" sqref="M361" xr:uid="{376F6012-B13D-45CA-8519-5C6B77CF41B1}">
      <formula1>=IF(L361&lt;&gt;"",INDIRECT(VLOOKUP(L361,ThangLuongData,3,FALSE)),"")</formula1>
    </dataValidation>
    <dataValidation type="list" sqref="N361" xr:uid="{E97D799D-3517-45C1-8877-F8E7FAB08F4F}">
      <formula1>=IF(M361&lt;&gt;"",INDIRECT(VLOOKUP(M361,NgachLuongData,4,FALSE)),"")</formula1>
    </dataValidation>
    <dataValidation type="list" sqref="M362" xr:uid="{1BFA8BB7-2CF0-46C9-94DA-36A15AB69603}">
      <formula1>=IF(L362&lt;&gt;"",INDIRECT(VLOOKUP(L362,ThangLuongData,3,FALSE)),"")</formula1>
    </dataValidation>
    <dataValidation type="list" sqref="N362" xr:uid="{153644F0-B368-46DE-84BE-15754C3CC297}">
      <formula1>=IF(M362&lt;&gt;"",INDIRECT(VLOOKUP(M362,NgachLuongData,4,FALSE)),"")</formula1>
    </dataValidation>
    <dataValidation type="list" sqref="M363" xr:uid="{31B35233-AFB8-4424-88F0-C017C766B17F}">
      <formula1>=IF(L363&lt;&gt;"",INDIRECT(VLOOKUP(L363,ThangLuongData,3,FALSE)),"")</formula1>
    </dataValidation>
    <dataValidation type="list" sqref="N363" xr:uid="{528C13B5-E4B0-41F8-85A4-72689395FB57}">
      <formula1>=IF(M363&lt;&gt;"",INDIRECT(VLOOKUP(M363,NgachLuongData,4,FALSE)),"")</formula1>
    </dataValidation>
    <dataValidation type="list" sqref="M364" xr:uid="{9346A8FE-72EF-4360-B364-AF5538A2C845}">
      <formula1>=IF(L364&lt;&gt;"",INDIRECT(VLOOKUP(L364,ThangLuongData,3,FALSE)),"")</formula1>
    </dataValidation>
    <dataValidation type="list" sqref="N364" xr:uid="{023C025D-A5D5-441D-A1BE-F812B1D85200}">
      <formula1>=IF(M364&lt;&gt;"",INDIRECT(VLOOKUP(M364,NgachLuongData,4,FALSE)),"")</formula1>
    </dataValidation>
    <dataValidation type="list" sqref="M365" xr:uid="{A73E381A-B729-4316-A46F-911AC3291B66}">
      <formula1>=IF(L365&lt;&gt;"",INDIRECT(VLOOKUP(L365,ThangLuongData,3,FALSE)),"")</formula1>
    </dataValidation>
    <dataValidation type="list" sqref="N365" xr:uid="{DB532F7C-EB6A-43F1-8610-48446C2736B3}">
      <formula1>=IF(M365&lt;&gt;"",INDIRECT(VLOOKUP(M365,NgachLuongData,4,FALSE)),"")</formula1>
    </dataValidation>
    <dataValidation type="list" sqref="M366" xr:uid="{09C2DBCE-A7D3-4507-864C-306736DE34D8}">
      <formula1>=IF(L366&lt;&gt;"",INDIRECT(VLOOKUP(L366,ThangLuongData,3,FALSE)),"")</formula1>
    </dataValidation>
    <dataValidation type="list" sqref="N366" xr:uid="{753C920C-C343-4660-8A16-367D255FD756}">
      <formula1>=IF(M366&lt;&gt;"",INDIRECT(VLOOKUP(M366,NgachLuongData,4,FALSE)),"")</formula1>
    </dataValidation>
    <dataValidation type="list" sqref="M367" xr:uid="{05796DB3-69CF-47A3-ADF8-DABC34077670}">
      <formula1>=IF(L367&lt;&gt;"",INDIRECT(VLOOKUP(L367,ThangLuongData,3,FALSE)),"")</formula1>
    </dataValidation>
    <dataValidation type="list" sqref="N367" xr:uid="{A64CD3C6-4C3F-4035-99EE-DACF5C56F562}">
      <formula1>=IF(M367&lt;&gt;"",INDIRECT(VLOOKUP(M367,NgachLuongData,4,FALSE)),"")</formula1>
    </dataValidation>
    <dataValidation type="list" sqref="M368" xr:uid="{AEE957A2-9D6F-41D2-93B3-E710144B07DA}">
      <formula1>=IF(L368&lt;&gt;"",INDIRECT(VLOOKUP(L368,ThangLuongData,3,FALSE)),"")</formula1>
    </dataValidation>
    <dataValidation type="list" sqref="N368" xr:uid="{002DBA2A-A715-4AD4-903D-E79EA5787FE0}">
      <formula1>=IF(M368&lt;&gt;"",INDIRECT(VLOOKUP(M368,NgachLuongData,4,FALSE)),"")</formula1>
    </dataValidation>
    <dataValidation type="list" sqref="M369" xr:uid="{956FFC50-32B6-41C6-B5B3-35C158431359}">
      <formula1>=IF(L369&lt;&gt;"",INDIRECT(VLOOKUP(L369,ThangLuongData,3,FALSE)),"")</formula1>
    </dataValidation>
    <dataValidation type="list" sqref="N369" xr:uid="{14AAA75E-212D-412A-890F-58620FA31E3A}">
      <formula1>=IF(M369&lt;&gt;"",INDIRECT(VLOOKUP(M369,NgachLuongData,4,FALSE)),"")</formula1>
    </dataValidation>
    <dataValidation type="list" sqref="M370" xr:uid="{A2883624-2B8A-4630-97BC-A1B315E58152}">
      <formula1>=IF(L370&lt;&gt;"",INDIRECT(VLOOKUP(L370,ThangLuongData,3,FALSE)),"")</formula1>
    </dataValidation>
    <dataValidation type="list" sqref="N370" xr:uid="{8D784518-8653-4911-A98A-9A7A92EAFDB4}">
      <formula1>=IF(M370&lt;&gt;"",INDIRECT(VLOOKUP(M370,NgachLuongData,4,FALSE)),"")</formula1>
    </dataValidation>
    <dataValidation type="list" sqref="M371" xr:uid="{F78D89E0-B46E-475C-A183-2F65AAD0CEAC}">
      <formula1>=IF(L371&lt;&gt;"",INDIRECT(VLOOKUP(L371,ThangLuongData,3,FALSE)),"")</formula1>
    </dataValidation>
    <dataValidation type="list" sqref="N371" xr:uid="{A94AF9BA-99D5-4B47-A634-18D30D344E3B}">
      <formula1>=IF(M371&lt;&gt;"",INDIRECT(VLOOKUP(M371,NgachLuongData,4,FALSE)),"")</formula1>
    </dataValidation>
    <dataValidation type="list" sqref="M372" xr:uid="{9E1F35C3-036E-4ED4-B18E-007432613401}">
      <formula1>=IF(L372&lt;&gt;"",INDIRECT(VLOOKUP(L372,ThangLuongData,3,FALSE)),"")</formula1>
    </dataValidation>
    <dataValidation type="list" sqref="N372" xr:uid="{4D8C67C2-F826-4053-9016-9F750D891F47}">
      <formula1>=IF(M372&lt;&gt;"",INDIRECT(VLOOKUP(M372,NgachLuongData,4,FALSE)),"")</formula1>
    </dataValidation>
    <dataValidation type="list" sqref="M373" xr:uid="{36D1D393-AC08-438C-A493-6D0B8F0936BC}">
      <formula1>=IF(L373&lt;&gt;"",INDIRECT(VLOOKUP(L373,ThangLuongData,3,FALSE)),"")</formula1>
    </dataValidation>
    <dataValidation type="list" sqref="N373" xr:uid="{E77F8B13-1336-4753-B269-977A30EDE641}">
      <formula1>=IF(M373&lt;&gt;"",INDIRECT(VLOOKUP(M373,NgachLuongData,4,FALSE)),"")</formula1>
    </dataValidation>
    <dataValidation type="list" sqref="M374" xr:uid="{542EE042-E9C1-4D4A-B26C-38855BEC5649}">
      <formula1>=IF(L374&lt;&gt;"",INDIRECT(VLOOKUP(L374,ThangLuongData,3,FALSE)),"")</formula1>
    </dataValidation>
    <dataValidation type="list" sqref="N374" xr:uid="{9F05D587-43F5-416C-B88C-0A686B308955}">
      <formula1>=IF(M374&lt;&gt;"",INDIRECT(VLOOKUP(M374,NgachLuongData,4,FALSE)),"")</formula1>
    </dataValidation>
    <dataValidation type="list" sqref="M375" xr:uid="{53822EB1-9BB5-4507-9431-A030C08A9FB9}">
      <formula1>=IF(L375&lt;&gt;"",INDIRECT(VLOOKUP(L375,ThangLuongData,3,FALSE)),"")</formula1>
    </dataValidation>
    <dataValidation type="list" sqref="N375" xr:uid="{C2446AD0-33D0-4407-BC21-B976F0CA3006}">
      <formula1>=IF(M375&lt;&gt;"",INDIRECT(VLOOKUP(M375,NgachLuongData,4,FALSE)),"")</formula1>
    </dataValidation>
    <dataValidation type="list" sqref="M376" xr:uid="{FB7EF20F-ECF4-4D24-9782-06AFDF99EA6B}">
      <formula1>=IF(L376&lt;&gt;"",INDIRECT(VLOOKUP(L376,ThangLuongData,3,FALSE)),"")</formula1>
    </dataValidation>
    <dataValidation type="list" sqref="N376" xr:uid="{4C2B1AB7-C169-4DA6-9D62-F6564CAC081B}">
      <formula1>=IF(M376&lt;&gt;"",INDIRECT(VLOOKUP(M376,NgachLuongData,4,FALSE)),"")</formula1>
    </dataValidation>
    <dataValidation type="list" sqref="M377" xr:uid="{899783B9-9639-4AA2-A00B-ACD2715D2E18}">
      <formula1>=IF(L377&lt;&gt;"",INDIRECT(VLOOKUP(L377,ThangLuongData,3,FALSE)),"")</formula1>
    </dataValidation>
    <dataValidation type="list" sqref="N377" xr:uid="{CA31FD9E-EA93-4670-B0FE-AADB2C6B2DD7}">
      <formula1>=IF(M377&lt;&gt;"",INDIRECT(VLOOKUP(M377,NgachLuongData,4,FALSE)),"")</formula1>
    </dataValidation>
    <dataValidation type="list" sqref="M378" xr:uid="{6FE23A6F-F424-4C70-9CBB-948B88872217}">
      <formula1>=IF(L378&lt;&gt;"",INDIRECT(VLOOKUP(L378,ThangLuongData,3,FALSE)),"")</formula1>
    </dataValidation>
    <dataValidation type="list" sqref="N378" xr:uid="{1225FA3C-7B38-4706-B363-92729D5BBE20}">
      <formula1>=IF(M378&lt;&gt;"",INDIRECT(VLOOKUP(M378,NgachLuongData,4,FALSE)),"")</formula1>
    </dataValidation>
    <dataValidation type="list" sqref="M379" xr:uid="{5694F898-2EF1-4292-A132-74A2B2AD960D}">
      <formula1>=IF(L379&lt;&gt;"",INDIRECT(VLOOKUP(L379,ThangLuongData,3,FALSE)),"")</formula1>
    </dataValidation>
    <dataValidation type="list" sqref="N379" xr:uid="{716E3170-8F75-4C32-BB1D-ED3F19F13577}">
      <formula1>=IF(M379&lt;&gt;"",INDIRECT(VLOOKUP(M379,NgachLuongData,4,FALSE)),"")</formula1>
    </dataValidation>
    <dataValidation type="list" sqref="M380" xr:uid="{573277C7-678C-4310-BF83-CE539D15E1E5}">
      <formula1>=IF(L380&lt;&gt;"",INDIRECT(VLOOKUP(L380,ThangLuongData,3,FALSE)),"")</formula1>
    </dataValidation>
    <dataValidation type="list" sqref="N380" xr:uid="{06D91303-93CB-455B-A2F2-2E491C13C83B}">
      <formula1>=IF(M380&lt;&gt;"",INDIRECT(VLOOKUP(M380,NgachLuongData,4,FALSE)),"")</formula1>
    </dataValidation>
    <dataValidation type="list" sqref="M381" xr:uid="{E33EB9FE-584B-4B7E-82E1-DC1F8E000CA1}">
      <formula1>=IF(L381&lt;&gt;"",INDIRECT(VLOOKUP(L381,ThangLuongData,3,FALSE)),"")</formula1>
    </dataValidation>
    <dataValidation type="list" sqref="N381" xr:uid="{EAD57FA5-6B58-4C2E-BBB6-9908B840251E}">
      <formula1>=IF(M381&lt;&gt;"",INDIRECT(VLOOKUP(M381,NgachLuongData,4,FALSE)),"")</formula1>
    </dataValidation>
    <dataValidation type="list" sqref="M382" xr:uid="{C60EFA91-5632-478F-B2B1-C76832BDAC5C}">
      <formula1>=IF(L382&lt;&gt;"",INDIRECT(VLOOKUP(L382,ThangLuongData,3,FALSE)),"")</formula1>
    </dataValidation>
    <dataValidation type="list" sqref="N382" xr:uid="{FF8434F3-E97F-4DD1-A5FB-C7B1B9634882}">
      <formula1>=IF(M382&lt;&gt;"",INDIRECT(VLOOKUP(M382,NgachLuongData,4,FALSE)),"")</formula1>
    </dataValidation>
    <dataValidation type="list" sqref="M383" xr:uid="{7C3169FC-E94B-4259-8652-6A0D76C15354}">
      <formula1>=IF(L383&lt;&gt;"",INDIRECT(VLOOKUP(L383,ThangLuongData,3,FALSE)),"")</formula1>
    </dataValidation>
    <dataValidation type="list" sqref="N383" xr:uid="{B73B0751-A92E-4FF8-9C86-BEB00D4B1ADE}">
      <formula1>=IF(M383&lt;&gt;"",INDIRECT(VLOOKUP(M383,NgachLuongData,4,FALSE)),"")</formula1>
    </dataValidation>
    <dataValidation type="list" sqref="M384" xr:uid="{6A3B84DB-68C1-4A7E-AF0F-A0E7233C6A51}">
      <formula1>=IF(L384&lt;&gt;"",INDIRECT(VLOOKUP(L384,ThangLuongData,3,FALSE)),"")</formula1>
    </dataValidation>
    <dataValidation type="list" sqref="N384" xr:uid="{B6DA3D85-00E7-4E4C-BED2-47550921ED38}">
      <formula1>=IF(M384&lt;&gt;"",INDIRECT(VLOOKUP(M384,NgachLuongData,4,FALSE)),"")</formula1>
    </dataValidation>
    <dataValidation type="list" sqref="M385" xr:uid="{AC5D33AB-AE6E-4231-A0AD-68F4958DA790}">
      <formula1>=IF(L385&lt;&gt;"",INDIRECT(VLOOKUP(L385,ThangLuongData,3,FALSE)),"")</formula1>
    </dataValidation>
    <dataValidation type="list" sqref="N385" xr:uid="{82CA05E6-1ECE-4562-AF3D-D30DC45CDDA1}">
      <formula1>=IF(M385&lt;&gt;"",INDIRECT(VLOOKUP(M385,NgachLuongData,4,FALSE)),"")</formula1>
    </dataValidation>
    <dataValidation type="list" sqref="M386" xr:uid="{125A89D1-8F60-4888-94BC-867BC8215AC9}">
      <formula1>=IF(L386&lt;&gt;"",INDIRECT(VLOOKUP(L386,ThangLuongData,3,FALSE)),"")</formula1>
    </dataValidation>
    <dataValidation type="list" sqref="N386" xr:uid="{CB6EDF45-E680-4447-8CA7-7E4C668E9F25}">
      <formula1>=IF(M386&lt;&gt;"",INDIRECT(VLOOKUP(M386,NgachLuongData,4,FALSE)),"")</formula1>
    </dataValidation>
    <dataValidation type="list" sqref="M387" xr:uid="{5B4720FF-F76D-49DA-844D-222FC0D36FA6}">
      <formula1>=IF(L387&lt;&gt;"",INDIRECT(VLOOKUP(L387,ThangLuongData,3,FALSE)),"")</formula1>
    </dataValidation>
    <dataValidation type="list" sqref="N387" xr:uid="{E67920DB-8F06-4239-ACFA-DC276F0B7B71}">
      <formula1>=IF(M387&lt;&gt;"",INDIRECT(VLOOKUP(M387,NgachLuongData,4,FALSE)),"")</formula1>
    </dataValidation>
    <dataValidation type="list" sqref="M388" xr:uid="{3BABB16E-1B10-4D1C-B622-1B32494AEA8D}">
      <formula1>=IF(L388&lt;&gt;"",INDIRECT(VLOOKUP(L388,ThangLuongData,3,FALSE)),"")</formula1>
    </dataValidation>
    <dataValidation type="list" sqref="N388" xr:uid="{726F25AB-B65C-4298-A383-811FEEF93C2B}">
      <formula1>=IF(M388&lt;&gt;"",INDIRECT(VLOOKUP(M388,NgachLuongData,4,FALSE)),"")</formula1>
    </dataValidation>
    <dataValidation type="list" sqref="M389" xr:uid="{D871857B-DA0E-4FA4-9B49-E2A0D5149B2B}">
      <formula1>=IF(L389&lt;&gt;"",INDIRECT(VLOOKUP(L389,ThangLuongData,3,FALSE)),"")</formula1>
    </dataValidation>
    <dataValidation type="list" sqref="N389" xr:uid="{72F53D8B-3C8A-4268-8511-C5F3191674F1}">
      <formula1>=IF(M389&lt;&gt;"",INDIRECT(VLOOKUP(M389,NgachLuongData,4,FALSE)),"")</formula1>
    </dataValidation>
    <dataValidation type="list" sqref="M390" xr:uid="{7F9A256E-B940-42FE-BD1D-ADDD123E8826}">
      <formula1>=IF(L390&lt;&gt;"",INDIRECT(VLOOKUP(L390,ThangLuongData,3,FALSE)),"")</formula1>
    </dataValidation>
    <dataValidation type="list" sqref="N390" xr:uid="{D8D1E7E1-1067-4797-8774-D89F846C348C}">
      <formula1>=IF(M390&lt;&gt;"",INDIRECT(VLOOKUP(M390,NgachLuongData,4,FALSE)),"")</formula1>
    </dataValidation>
    <dataValidation type="list" sqref="M391" xr:uid="{7D49CEF1-4BEB-4F77-9ACE-9E08FA8B8254}">
      <formula1>=IF(L391&lt;&gt;"",INDIRECT(VLOOKUP(L391,ThangLuongData,3,FALSE)),"")</formula1>
    </dataValidation>
    <dataValidation type="list" sqref="N391" xr:uid="{FCF2AA76-C3CD-42EA-85D0-8EC9434BAEF2}">
      <formula1>=IF(M391&lt;&gt;"",INDIRECT(VLOOKUP(M391,NgachLuongData,4,FALSE)),"")</formula1>
    </dataValidation>
    <dataValidation type="list" sqref="M392" xr:uid="{B111A974-A94E-439C-BB8E-76B48FE34E65}">
      <formula1>=IF(L392&lt;&gt;"",INDIRECT(VLOOKUP(L392,ThangLuongData,3,FALSE)),"")</formula1>
    </dataValidation>
    <dataValidation type="list" sqref="N392" xr:uid="{2ED66647-ED81-46E8-B5D2-FD5EEC6D8675}">
      <formula1>=IF(M392&lt;&gt;"",INDIRECT(VLOOKUP(M392,NgachLuongData,4,FALSE)),"")</formula1>
    </dataValidation>
    <dataValidation type="list" sqref="M393" xr:uid="{8548CDBC-DF9D-4E07-9D52-9B716F922E1E}">
      <formula1>=IF(L393&lt;&gt;"",INDIRECT(VLOOKUP(L393,ThangLuongData,3,FALSE)),"")</formula1>
    </dataValidation>
    <dataValidation type="list" sqref="N393" xr:uid="{BE25BC98-FCD1-4883-8916-8240DBD44377}">
      <formula1>=IF(M393&lt;&gt;"",INDIRECT(VLOOKUP(M393,NgachLuongData,4,FALSE)),"")</formula1>
    </dataValidation>
    <dataValidation type="list" sqref="M394" xr:uid="{B2ECA8C6-7E85-4F1B-A3D0-B962D8E38B65}">
      <formula1>=IF(L394&lt;&gt;"",INDIRECT(VLOOKUP(L394,ThangLuongData,3,FALSE)),"")</formula1>
    </dataValidation>
    <dataValidation type="list" sqref="N394" xr:uid="{D1437B04-F406-4FA0-BD5F-D259E7DA8024}">
      <formula1>=IF(M394&lt;&gt;"",INDIRECT(VLOOKUP(M394,NgachLuongData,4,FALSE)),"")</formula1>
    </dataValidation>
    <dataValidation type="list" sqref="M395" xr:uid="{E44CF97F-621E-4FC3-B713-6EF549180A1C}">
      <formula1>=IF(L395&lt;&gt;"",INDIRECT(VLOOKUP(L395,ThangLuongData,3,FALSE)),"")</formula1>
    </dataValidation>
    <dataValidation type="list" sqref="N395" xr:uid="{234607CB-0DF1-44F9-96B4-CB19C7D39C3C}">
      <formula1>=IF(M395&lt;&gt;"",INDIRECT(VLOOKUP(M395,NgachLuongData,4,FALSE)),"")</formula1>
    </dataValidation>
    <dataValidation type="list" sqref="M396" xr:uid="{18443D40-9E4A-406F-B59D-35579D82B08B}">
      <formula1>=IF(L396&lt;&gt;"",INDIRECT(VLOOKUP(L396,ThangLuongData,3,FALSE)),"")</formula1>
    </dataValidation>
    <dataValidation type="list" sqref="N396" xr:uid="{CFDC3940-E6FB-49EE-B14F-CD64638FAA15}">
      <formula1>=IF(M396&lt;&gt;"",INDIRECT(VLOOKUP(M396,NgachLuongData,4,FALSE)),"")</formula1>
    </dataValidation>
    <dataValidation type="list" sqref="M397" xr:uid="{BFCA823D-8830-49BC-8C48-C899DB461197}">
      <formula1>=IF(L397&lt;&gt;"",INDIRECT(VLOOKUP(L397,ThangLuongData,3,FALSE)),"")</formula1>
    </dataValidation>
    <dataValidation type="list" sqref="N397" xr:uid="{7FD54E60-D991-4DE6-92AA-C50D001A8BBB}">
      <formula1>=IF(M397&lt;&gt;"",INDIRECT(VLOOKUP(M397,NgachLuongData,4,FALSE)),"")</formula1>
    </dataValidation>
    <dataValidation type="list" sqref="M398" xr:uid="{5747A86F-BEDB-4923-8FAA-6B7CF4635DB2}">
      <formula1>=IF(L398&lt;&gt;"",INDIRECT(VLOOKUP(L398,ThangLuongData,3,FALSE)),"")</formula1>
    </dataValidation>
    <dataValidation type="list" sqref="N398" xr:uid="{EC0457B1-140E-4273-9E41-A0F6AD8DC396}">
      <formula1>=IF(M398&lt;&gt;"",INDIRECT(VLOOKUP(M398,NgachLuongData,4,FALSE)),"")</formula1>
    </dataValidation>
    <dataValidation type="list" sqref="M399" xr:uid="{9EC4F950-02AA-42D0-B61C-654AF98DA707}">
      <formula1>=IF(L399&lt;&gt;"",INDIRECT(VLOOKUP(L399,ThangLuongData,3,FALSE)),"")</formula1>
    </dataValidation>
    <dataValidation type="list" sqref="N399" xr:uid="{2363E6CF-A459-481D-8157-0DF468F7F55A}">
      <formula1>=IF(M399&lt;&gt;"",INDIRECT(VLOOKUP(M399,NgachLuongData,4,FALSE)),"")</formula1>
    </dataValidation>
    <dataValidation type="list" sqref="M400" xr:uid="{30B1F380-A5DD-4973-B039-E5B5D270EACF}">
      <formula1>=IF(L400&lt;&gt;"",INDIRECT(VLOOKUP(L400,ThangLuongData,3,FALSE)),"")</formula1>
    </dataValidation>
    <dataValidation type="list" sqref="N400" xr:uid="{017006A6-0EAA-4946-8541-E1D53E70A40C}">
      <formula1>=IF(M400&lt;&gt;"",INDIRECT(VLOOKUP(M400,NgachLuongData,4,FALSE)),"")</formula1>
    </dataValidation>
    <dataValidation type="list" sqref="M401" xr:uid="{7DBF19CF-31CF-48B0-B189-C8407E7EEF05}">
      <formula1>=IF(L401&lt;&gt;"",INDIRECT(VLOOKUP(L401,ThangLuongData,3,FALSE)),"")</formula1>
    </dataValidation>
    <dataValidation type="list" sqref="N401" xr:uid="{05BEC216-18D6-4823-927A-754440325C11}">
      <formula1>=IF(M401&lt;&gt;"",INDIRECT(VLOOKUP(M401,NgachLuongData,4,FALSE)),"")</formula1>
    </dataValidation>
    <dataValidation type="list" sqref="M402" xr:uid="{12D8A9D6-659B-4244-BDCE-A7948D9F7FA1}">
      <formula1>=IF(L402&lt;&gt;"",INDIRECT(VLOOKUP(L402,ThangLuongData,3,FALSE)),"")</formula1>
    </dataValidation>
    <dataValidation type="list" sqref="N402" xr:uid="{D06825E0-4A4C-4146-985C-FDDA89A163B9}">
      <formula1>=IF(M402&lt;&gt;"",INDIRECT(VLOOKUP(M402,NgachLuongData,4,FALSE)),"")</formula1>
    </dataValidation>
    <dataValidation type="list" sqref="M403" xr:uid="{FA88B89C-FE67-41DB-BB37-ADB0C65755C4}">
      <formula1>=IF(L403&lt;&gt;"",INDIRECT(VLOOKUP(L403,ThangLuongData,3,FALSE)),"")</formula1>
    </dataValidation>
    <dataValidation type="list" sqref="N403" xr:uid="{CBB2956A-4A38-44EF-85B9-12C76A04FB8D}">
      <formula1>=IF(M403&lt;&gt;"",INDIRECT(VLOOKUP(M403,NgachLuongData,4,FALSE)),"")</formula1>
    </dataValidation>
    <dataValidation type="list" sqref="M404" xr:uid="{E16C614E-E1BE-472E-893B-A6E261BDE783}">
      <formula1>=IF(L404&lt;&gt;"",INDIRECT(VLOOKUP(L404,ThangLuongData,3,FALSE)),"")</formula1>
    </dataValidation>
    <dataValidation type="list" sqref="N404" xr:uid="{795C3802-D7AC-4C72-A838-964ECE6C481A}">
      <formula1>=IF(M404&lt;&gt;"",INDIRECT(VLOOKUP(M404,NgachLuongData,4,FALSE)),"")</formula1>
    </dataValidation>
    <dataValidation type="list" sqref="M405" xr:uid="{41D6688B-D4BE-4BF3-8CC7-D00BA40544EA}">
      <formula1>=IF(L405&lt;&gt;"",INDIRECT(VLOOKUP(L405,ThangLuongData,3,FALSE)),"")</formula1>
    </dataValidation>
    <dataValidation type="list" sqref="N405" xr:uid="{2DC2E5F5-6C61-4E2C-AD5F-B9D55F5D500E}">
      <formula1>=IF(M405&lt;&gt;"",INDIRECT(VLOOKUP(M405,NgachLuongData,4,FALSE)),"")</formula1>
    </dataValidation>
    <dataValidation type="list" sqref="M406" xr:uid="{23E45A9D-D025-454D-932A-756307F806A2}">
      <formula1>=IF(L406&lt;&gt;"",INDIRECT(VLOOKUP(L406,ThangLuongData,3,FALSE)),"")</formula1>
    </dataValidation>
    <dataValidation type="list" sqref="N406" xr:uid="{193741D8-C25F-4917-A29B-5DC75B37A313}">
      <formula1>=IF(M406&lt;&gt;"",INDIRECT(VLOOKUP(M406,NgachLuongData,4,FALSE)),"")</formula1>
    </dataValidation>
    <dataValidation type="list" sqref="M407" xr:uid="{6FA6B96A-5D31-42BE-B81D-953939A7E5F6}">
      <formula1>=IF(L407&lt;&gt;"",INDIRECT(VLOOKUP(L407,ThangLuongData,3,FALSE)),"")</formula1>
    </dataValidation>
    <dataValidation type="list" sqref="N407" xr:uid="{AC3F2A56-3528-4F74-98E4-05D3B7A44EFC}">
      <formula1>=IF(M407&lt;&gt;"",INDIRECT(VLOOKUP(M407,NgachLuongData,4,FALSE)),"")</formula1>
    </dataValidation>
    <dataValidation type="list" sqref="M408" xr:uid="{DBAE2F50-DAB1-403A-B2F7-D598FBF4EF8D}">
      <formula1>=IF(L408&lt;&gt;"",INDIRECT(VLOOKUP(L408,ThangLuongData,3,FALSE)),"")</formula1>
    </dataValidation>
    <dataValidation type="list" sqref="N408" xr:uid="{77045A05-78A9-4FC6-892F-681ABD806724}">
      <formula1>=IF(M408&lt;&gt;"",INDIRECT(VLOOKUP(M408,NgachLuongData,4,FALSE)),"")</formula1>
    </dataValidation>
    <dataValidation type="list" sqref="M409" xr:uid="{A918341F-D95F-407F-A7FC-007DD860E630}">
      <formula1>=IF(L409&lt;&gt;"",INDIRECT(VLOOKUP(L409,ThangLuongData,3,FALSE)),"")</formula1>
    </dataValidation>
    <dataValidation type="list" sqref="N409" xr:uid="{1555526D-4D79-446D-9076-5B98413AF8BC}">
      <formula1>=IF(M409&lt;&gt;"",INDIRECT(VLOOKUP(M409,NgachLuongData,4,FALSE)),"")</formula1>
    </dataValidation>
    <dataValidation type="list" sqref="M410" xr:uid="{69E768D2-8871-493D-A166-79412445AB3C}">
      <formula1>=IF(L410&lt;&gt;"",INDIRECT(VLOOKUP(L410,ThangLuongData,3,FALSE)),"")</formula1>
    </dataValidation>
    <dataValidation type="list" sqref="N410" xr:uid="{88F9B01A-D412-4E14-A2EC-CFEF47D54428}">
      <formula1>=IF(M410&lt;&gt;"",INDIRECT(VLOOKUP(M410,NgachLuongData,4,FALSE)),"")</formula1>
    </dataValidation>
    <dataValidation type="list" sqref="M411" xr:uid="{D4C03A76-DF10-4C87-8048-6C4BEBBFA7BC}">
      <formula1>=IF(L411&lt;&gt;"",INDIRECT(VLOOKUP(L411,ThangLuongData,3,FALSE)),"")</formula1>
    </dataValidation>
    <dataValidation type="list" sqref="N411" xr:uid="{973B8262-8033-49F5-BDB6-1250F9FACD63}">
      <formula1>=IF(M411&lt;&gt;"",INDIRECT(VLOOKUP(M411,NgachLuongData,4,FALSE)),"")</formula1>
    </dataValidation>
    <dataValidation type="list" sqref="M412" xr:uid="{2579FA79-A669-4B73-8728-1B41C4AD8427}">
      <formula1>=IF(L412&lt;&gt;"",INDIRECT(VLOOKUP(L412,ThangLuongData,3,FALSE)),"")</formula1>
    </dataValidation>
    <dataValidation type="list" sqref="N412" xr:uid="{C7950FBA-BCCD-4FDB-B5E1-095D5F4085F9}">
      <formula1>=IF(M412&lt;&gt;"",INDIRECT(VLOOKUP(M412,NgachLuongData,4,FALSE)),"")</formula1>
    </dataValidation>
    <dataValidation type="list" sqref="M413" xr:uid="{C61D4E91-5E39-428F-9BD7-F238C7845F12}">
      <formula1>=IF(L413&lt;&gt;"",INDIRECT(VLOOKUP(L413,ThangLuongData,3,FALSE)),"")</formula1>
    </dataValidation>
    <dataValidation type="list" sqref="N413" xr:uid="{35F3B1AD-44FC-4B76-8FAF-275857F95973}">
      <formula1>=IF(M413&lt;&gt;"",INDIRECT(VLOOKUP(M413,NgachLuongData,4,FALSE)),"")</formula1>
    </dataValidation>
    <dataValidation type="list" sqref="M414" xr:uid="{21C0F06C-0FA1-494C-8E18-202266111971}">
      <formula1>=IF(L414&lt;&gt;"",INDIRECT(VLOOKUP(L414,ThangLuongData,3,FALSE)),"")</formula1>
    </dataValidation>
    <dataValidation type="list" sqref="N414" xr:uid="{9A4B487C-9E20-4122-BFC7-9FA97D0938FF}">
      <formula1>=IF(M414&lt;&gt;"",INDIRECT(VLOOKUP(M414,NgachLuongData,4,FALSE)),"")</formula1>
    </dataValidation>
    <dataValidation type="list" sqref="M415" xr:uid="{4A640F76-8FF0-48CA-AFBC-6C6E37387F8D}">
      <formula1>=IF(L415&lt;&gt;"",INDIRECT(VLOOKUP(L415,ThangLuongData,3,FALSE)),"")</formula1>
    </dataValidation>
    <dataValidation type="list" sqref="N415" xr:uid="{722F37BB-B616-438C-8760-E92EA2415583}">
      <formula1>=IF(M415&lt;&gt;"",INDIRECT(VLOOKUP(M415,NgachLuongData,4,FALSE)),"")</formula1>
    </dataValidation>
    <dataValidation type="list" sqref="M416" xr:uid="{957E277B-CECD-4CEE-80FD-4613BA67F0CA}">
      <formula1>=IF(L416&lt;&gt;"",INDIRECT(VLOOKUP(L416,ThangLuongData,3,FALSE)),"")</formula1>
    </dataValidation>
    <dataValidation type="list" sqref="N416" xr:uid="{9134AE4F-C305-4283-B57F-E4A257EEFD48}">
      <formula1>=IF(M416&lt;&gt;"",INDIRECT(VLOOKUP(M416,NgachLuongData,4,FALSE)),"")</formula1>
    </dataValidation>
    <dataValidation type="list" sqref="M417" xr:uid="{F04D890F-AB81-425B-9698-435F59A8D62D}">
      <formula1>=IF(L417&lt;&gt;"",INDIRECT(VLOOKUP(L417,ThangLuongData,3,FALSE)),"")</formula1>
    </dataValidation>
    <dataValidation type="list" sqref="N417" xr:uid="{6388C078-6DB9-4074-8AA2-AA303BDE95F7}">
      <formula1>=IF(M417&lt;&gt;"",INDIRECT(VLOOKUP(M417,NgachLuongData,4,FALSE)),"")</formula1>
    </dataValidation>
    <dataValidation type="list" sqref="M418" xr:uid="{31529489-0A00-4263-BA83-07C29E48D883}">
      <formula1>=IF(L418&lt;&gt;"",INDIRECT(VLOOKUP(L418,ThangLuongData,3,FALSE)),"")</formula1>
    </dataValidation>
    <dataValidation type="list" sqref="N418" xr:uid="{C0CE1222-1B88-4388-A8B4-7C7B0F3B313D}">
      <formula1>=IF(M418&lt;&gt;"",INDIRECT(VLOOKUP(M418,NgachLuongData,4,FALSE)),"")</formula1>
    </dataValidation>
    <dataValidation type="list" sqref="M419" xr:uid="{048B82D4-C4CC-4318-87E0-58A7E17F3CED}">
      <formula1>=IF(L419&lt;&gt;"",INDIRECT(VLOOKUP(L419,ThangLuongData,3,FALSE)),"")</formula1>
    </dataValidation>
    <dataValidation type="list" sqref="N419" xr:uid="{1642207C-5062-4B7F-A4E6-97EA87A57270}">
      <formula1>=IF(M419&lt;&gt;"",INDIRECT(VLOOKUP(M419,NgachLuongData,4,FALSE)),"")</formula1>
    </dataValidation>
    <dataValidation type="list" sqref="M420" xr:uid="{1CAFBB7C-238D-4E24-B2F2-8EE9CCC98FDE}">
      <formula1>=IF(L420&lt;&gt;"",INDIRECT(VLOOKUP(L420,ThangLuongData,3,FALSE)),"")</formula1>
    </dataValidation>
    <dataValidation type="list" sqref="N420" xr:uid="{B7682BFE-5CFB-4347-833C-D93EFA085908}">
      <formula1>=IF(M420&lt;&gt;"",INDIRECT(VLOOKUP(M420,NgachLuongData,4,FALSE)),"")</formula1>
    </dataValidation>
    <dataValidation type="list" sqref="M421" xr:uid="{9C6D3E7C-0FCB-43C1-8684-DFAE7F14FC49}">
      <formula1>=IF(L421&lt;&gt;"",INDIRECT(VLOOKUP(L421,ThangLuongData,3,FALSE)),"")</formula1>
    </dataValidation>
    <dataValidation type="list" sqref="N421" xr:uid="{C7D47C3A-621B-4676-9E1C-99B72DDCD1D1}">
      <formula1>=IF(M421&lt;&gt;"",INDIRECT(VLOOKUP(M421,NgachLuongData,4,FALSE)),"")</formula1>
    </dataValidation>
    <dataValidation type="list" sqref="M422" xr:uid="{973CEBF2-5DDB-4E55-A72D-1FA54E0CE4B9}">
      <formula1>=IF(L422&lt;&gt;"",INDIRECT(VLOOKUP(L422,ThangLuongData,3,FALSE)),"")</formula1>
    </dataValidation>
    <dataValidation type="list" sqref="N422" xr:uid="{BEB2E00C-6F36-4138-BD52-920DFDF76FDC}">
      <formula1>=IF(M422&lt;&gt;"",INDIRECT(VLOOKUP(M422,NgachLuongData,4,FALSE)),"")</formula1>
    </dataValidation>
    <dataValidation type="list" sqref="M423" xr:uid="{DFD9D21A-F069-45A1-80E3-51699B1C60BD}">
      <formula1>=IF(L423&lt;&gt;"",INDIRECT(VLOOKUP(L423,ThangLuongData,3,FALSE)),"")</formula1>
    </dataValidation>
    <dataValidation type="list" sqref="N423" xr:uid="{0089442F-80C0-4D12-A1DA-78438ECE2EA0}">
      <formula1>=IF(M423&lt;&gt;"",INDIRECT(VLOOKUP(M423,NgachLuongData,4,FALSE)),"")</formula1>
    </dataValidation>
    <dataValidation type="list" sqref="M424" xr:uid="{E806A6A8-F63C-4442-92AC-DEFC6D4592ED}">
      <formula1>=IF(L424&lt;&gt;"",INDIRECT(VLOOKUP(L424,ThangLuongData,3,FALSE)),"")</formula1>
    </dataValidation>
    <dataValidation type="list" sqref="N424" xr:uid="{83AB80DC-2BFF-4D6E-AFF9-8BE2B8739EDB}">
      <formula1>=IF(M424&lt;&gt;"",INDIRECT(VLOOKUP(M424,NgachLuongData,4,FALSE)),"")</formula1>
    </dataValidation>
    <dataValidation type="list" sqref="M425" xr:uid="{301D36F2-5074-4D64-8A6B-78A5791FA54C}">
      <formula1>=IF(L425&lt;&gt;"",INDIRECT(VLOOKUP(L425,ThangLuongData,3,FALSE)),"")</formula1>
    </dataValidation>
    <dataValidation type="list" sqref="N425" xr:uid="{FB207B25-E66E-49AA-8350-16E661829246}">
      <formula1>=IF(M425&lt;&gt;"",INDIRECT(VLOOKUP(M425,NgachLuongData,4,FALSE)),"")</formula1>
    </dataValidation>
    <dataValidation type="list" sqref="M426" xr:uid="{E05AD8C4-C07F-4BB0-9D8B-4917CBEC75CB}">
      <formula1>=IF(L426&lt;&gt;"",INDIRECT(VLOOKUP(L426,ThangLuongData,3,FALSE)),"")</formula1>
    </dataValidation>
    <dataValidation type="list" sqref="N426" xr:uid="{86CB6806-3437-41FE-8D17-6E17C49E485B}">
      <formula1>=IF(M426&lt;&gt;"",INDIRECT(VLOOKUP(M426,NgachLuongData,4,FALSE)),"")</formula1>
    </dataValidation>
    <dataValidation type="list" sqref="M427" xr:uid="{CFF91E4C-822A-4F6C-A2FE-00CB68A062F9}">
      <formula1>=IF(L427&lt;&gt;"",INDIRECT(VLOOKUP(L427,ThangLuongData,3,FALSE)),"")</formula1>
    </dataValidation>
    <dataValidation type="list" sqref="N427" xr:uid="{A538225C-28FB-4883-B813-475EA9E77201}">
      <formula1>=IF(M427&lt;&gt;"",INDIRECT(VLOOKUP(M427,NgachLuongData,4,FALSE)),"")</formula1>
    </dataValidation>
    <dataValidation type="list" sqref="M428" xr:uid="{06ECC670-3774-4A91-AEFC-2E3AD9B3015C}">
      <formula1>=IF(L428&lt;&gt;"",INDIRECT(VLOOKUP(L428,ThangLuongData,3,FALSE)),"")</formula1>
    </dataValidation>
    <dataValidation type="list" sqref="N428" xr:uid="{9F86332E-C06E-48D8-8E55-517AC7AF7F8D}">
      <formula1>=IF(M428&lt;&gt;"",INDIRECT(VLOOKUP(M428,NgachLuongData,4,FALSE)),"")</formula1>
    </dataValidation>
    <dataValidation type="list" sqref="M429" xr:uid="{687E39F2-44D0-41D0-9D47-A79022BF613F}">
      <formula1>=IF(L429&lt;&gt;"",INDIRECT(VLOOKUP(L429,ThangLuongData,3,FALSE)),"")</formula1>
    </dataValidation>
    <dataValidation type="list" sqref="N429" xr:uid="{70C2AC63-07B8-4642-A041-DD4CCAE19ADE}">
      <formula1>=IF(M429&lt;&gt;"",INDIRECT(VLOOKUP(M429,NgachLuongData,4,FALSE)),"")</formula1>
    </dataValidation>
    <dataValidation type="list" sqref="M430" xr:uid="{2DAD96F9-E25D-41D2-8A99-0B885887629A}">
      <formula1>=IF(L430&lt;&gt;"",INDIRECT(VLOOKUP(L430,ThangLuongData,3,FALSE)),"")</formula1>
    </dataValidation>
    <dataValidation type="list" sqref="N430" xr:uid="{E271C47C-5615-4984-98C0-45F7FA653A6D}">
      <formula1>=IF(M430&lt;&gt;"",INDIRECT(VLOOKUP(M430,NgachLuongData,4,FALSE)),"")</formula1>
    </dataValidation>
    <dataValidation type="list" sqref="M431" xr:uid="{F196898E-B424-418F-8D75-303BC00F578C}">
      <formula1>=IF(L431&lt;&gt;"",INDIRECT(VLOOKUP(L431,ThangLuongData,3,FALSE)),"")</formula1>
    </dataValidation>
    <dataValidation type="list" sqref="N431" xr:uid="{6372CD9C-CE77-4477-8CDC-F5567AA1091E}">
      <formula1>=IF(M431&lt;&gt;"",INDIRECT(VLOOKUP(M431,NgachLuongData,4,FALSE)),"")</formula1>
    </dataValidation>
    <dataValidation type="list" sqref="M432" xr:uid="{B43C24F0-45FC-4011-BE63-E0EF46A1018C}">
      <formula1>=IF(L432&lt;&gt;"",INDIRECT(VLOOKUP(L432,ThangLuongData,3,FALSE)),"")</formula1>
    </dataValidation>
    <dataValidation type="list" sqref="N432" xr:uid="{D48CEA3D-6AD7-4FF9-B3D0-EF9640701EE6}">
      <formula1>=IF(M432&lt;&gt;"",INDIRECT(VLOOKUP(M432,NgachLuongData,4,FALSE)),"")</formula1>
    </dataValidation>
    <dataValidation type="list" sqref="M433" xr:uid="{517D4292-CD0A-4214-85B3-E1464AD1F89F}">
      <formula1>=IF(L433&lt;&gt;"",INDIRECT(VLOOKUP(L433,ThangLuongData,3,FALSE)),"")</formula1>
    </dataValidation>
    <dataValidation type="list" sqref="N433" xr:uid="{2454AF69-7CB7-4CB3-9D59-31FDB3DDFC14}">
      <formula1>=IF(M433&lt;&gt;"",INDIRECT(VLOOKUP(M433,NgachLuongData,4,FALSE)),"")</formula1>
    </dataValidation>
    <dataValidation type="list" sqref="M434" xr:uid="{D048099F-D51C-4F89-96F3-137103F5C047}">
      <formula1>=IF(L434&lt;&gt;"",INDIRECT(VLOOKUP(L434,ThangLuongData,3,FALSE)),"")</formula1>
    </dataValidation>
    <dataValidation type="list" sqref="N434" xr:uid="{ABC13EC3-58BA-4944-81FD-963466A17966}">
      <formula1>=IF(M434&lt;&gt;"",INDIRECT(VLOOKUP(M434,NgachLuongData,4,FALSE)),"")</formula1>
    </dataValidation>
    <dataValidation type="list" sqref="M435" xr:uid="{0D15CA98-8666-49EB-B959-23436C021882}">
      <formula1>=IF(L435&lt;&gt;"",INDIRECT(VLOOKUP(L435,ThangLuongData,3,FALSE)),"")</formula1>
    </dataValidation>
    <dataValidation type="list" sqref="N435" xr:uid="{75DE2000-2E50-46AA-A833-F82ECF88DC0F}">
      <formula1>=IF(M435&lt;&gt;"",INDIRECT(VLOOKUP(M435,NgachLuongData,4,FALSE)),"")</formula1>
    </dataValidation>
    <dataValidation type="list" sqref="M436" xr:uid="{4CC83DCE-9D4C-4983-A732-8C4D92D27606}">
      <formula1>=IF(L436&lt;&gt;"",INDIRECT(VLOOKUP(L436,ThangLuongData,3,FALSE)),"")</formula1>
    </dataValidation>
    <dataValidation type="list" sqref="N436" xr:uid="{D6A6E0E9-F966-47A8-B505-7FB5C6A00E05}">
      <formula1>=IF(M436&lt;&gt;"",INDIRECT(VLOOKUP(M436,NgachLuongData,4,FALSE)),"")</formula1>
    </dataValidation>
    <dataValidation type="list" sqref="M437" xr:uid="{50954141-999D-4B9C-A0F0-C09795C47793}">
      <formula1>=IF(L437&lt;&gt;"",INDIRECT(VLOOKUP(L437,ThangLuongData,3,FALSE)),"")</formula1>
    </dataValidation>
    <dataValidation type="list" sqref="N437" xr:uid="{E7D83596-8C66-4854-A8DD-9844D9B33F5A}">
      <formula1>=IF(M437&lt;&gt;"",INDIRECT(VLOOKUP(M437,NgachLuongData,4,FALSE)),"")</formula1>
    </dataValidation>
    <dataValidation type="list" sqref="M438" xr:uid="{86DDB2CF-B9A1-4434-BF6A-1DD65E9682F2}">
      <formula1>=IF(L438&lt;&gt;"",INDIRECT(VLOOKUP(L438,ThangLuongData,3,FALSE)),"")</formula1>
    </dataValidation>
    <dataValidation type="list" sqref="N438" xr:uid="{24931997-B3AF-45DB-8D04-F71E502E8A1A}">
      <formula1>=IF(M438&lt;&gt;"",INDIRECT(VLOOKUP(M438,NgachLuongData,4,FALSE)),"")</formula1>
    </dataValidation>
    <dataValidation type="list" sqref="M439" xr:uid="{A5D56C37-E329-4FD4-A033-710EEE4F9B15}">
      <formula1>=IF(L439&lt;&gt;"",INDIRECT(VLOOKUP(L439,ThangLuongData,3,FALSE)),"")</formula1>
    </dataValidation>
    <dataValidation type="list" sqref="N439" xr:uid="{16B81DA5-E98E-4E2B-BE6F-7D4052D96F89}">
      <formula1>=IF(M439&lt;&gt;"",INDIRECT(VLOOKUP(M439,NgachLuongData,4,FALSE)),"")</formula1>
    </dataValidation>
    <dataValidation type="list" sqref="M440" xr:uid="{69F6E6BB-B0D9-44E5-B119-B2FC68431507}">
      <formula1>=IF(L440&lt;&gt;"",INDIRECT(VLOOKUP(L440,ThangLuongData,3,FALSE)),"")</formula1>
    </dataValidation>
    <dataValidation type="list" sqref="N440" xr:uid="{96763FA9-7D58-4AB6-AFE6-CFCC78166EFF}">
      <formula1>=IF(M440&lt;&gt;"",INDIRECT(VLOOKUP(M440,NgachLuongData,4,FALSE)),"")</formula1>
    </dataValidation>
    <dataValidation type="list" sqref="M441" xr:uid="{CD04D1D6-18F6-4A41-89F2-0B2E273B1FB8}">
      <formula1>=IF(L441&lt;&gt;"",INDIRECT(VLOOKUP(L441,ThangLuongData,3,FALSE)),"")</formula1>
    </dataValidation>
    <dataValidation type="list" sqref="N441" xr:uid="{8CEC1282-34C5-4DFA-ABF3-A47FD860876D}">
      <formula1>=IF(M441&lt;&gt;"",INDIRECT(VLOOKUP(M441,NgachLuongData,4,FALSE)),"")</formula1>
    </dataValidation>
    <dataValidation type="list" sqref="M442" xr:uid="{B230B05B-2CE3-40B9-8362-5016878E9465}">
      <formula1>=IF(L442&lt;&gt;"",INDIRECT(VLOOKUP(L442,ThangLuongData,3,FALSE)),"")</formula1>
    </dataValidation>
    <dataValidation type="list" sqref="N442" xr:uid="{FB1C208A-43AF-48B7-83C1-D5EE62FA97EE}">
      <formula1>=IF(M442&lt;&gt;"",INDIRECT(VLOOKUP(M442,NgachLuongData,4,FALSE)),"")</formula1>
    </dataValidation>
    <dataValidation type="list" sqref="M443" xr:uid="{42FA6E1A-0137-49A4-AE63-713C95635892}">
      <formula1>=IF(L443&lt;&gt;"",INDIRECT(VLOOKUP(L443,ThangLuongData,3,FALSE)),"")</formula1>
    </dataValidation>
    <dataValidation type="list" sqref="N443" xr:uid="{0F8A0AEA-C6AF-4360-97A1-F447201C40FA}">
      <formula1>=IF(M443&lt;&gt;"",INDIRECT(VLOOKUP(M443,NgachLuongData,4,FALSE)),"")</formula1>
    </dataValidation>
    <dataValidation type="list" sqref="M444" xr:uid="{226AB64E-6382-4CD6-9AA8-BC34A948467F}">
      <formula1>=IF(L444&lt;&gt;"",INDIRECT(VLOOKUP(L444,ThangLuongData,3,FALSE)),"")</formula1>
    </dataValidation>
    <dataValidation type="list" sqref="N444" xr:uid="{BF23D387-97A1-4F0F-9844-5211DA7A439A}">
      <formula1>=IF(M444&lt;&gt;"",INDIRECT(VLOOKUP(M444,NgachLuongData,4,FALSE)),"")</formula1>
    </dataValidation>
    <dataValidation type="list" sqref="M445" xr:uid="{EA127991-39DB-4BDB-B9C2-5A562BD2BDE4}">
      <formula1>=IF(L445&lt;&gt;"",INDIRECT(VLOOKUP(L445,ThangLuongData,3,FALSE)),"")</formula1>
    </dataValidation>
    <dataValidation type="list" sqref="N445" xr:uid="{FB816C7C-FF45-4D0D-B985-809B9D591067}">
      <formula1>=IF(M445&lt;&gt;"",INDIRECT(VLOOKUP(M445,NgachLuongData,4,FALSE)),"")</formula1>
    </dataValidation>
    <dataValidation type="list" sqref="M446" xr:uid="{D1BBE4DC-75AE-47E1-8A71-EA4C8525EB5A}">
      <formula1>=IF(L446&lt;&gt;"",INDIRECT(VLOOKUP(L446,ThangLuongData,3,FALSE)),"")</formula1>
    </dataValidation>
    <dataValidation type="list" sqref="N446" xr:uid="{C13ADA1F-557B-46EC-AFCA-0AC87C2C2653}">
      <formula1>=IF(M446&lt;&gt;"",INDIRECT(VLOOKUP(M446,NgachLuongData,4,FALSE)),"")</formula1>
    </dataValidation>
    <dataValidation type="list" sqref="M447" xr:uid="{154028DC-3432-47AE-891B-06FA11D7EF6C}">
      <formula1>=IF(L447&lt;&gt;"",INDIRECT(VLOOKUP(L447,ThangLuongData,3,FALSE)),"")</formula1>
    </dataValidation>
    <dataValidation type="list" sqref="N447" xr:uid="{497D3E1A-0D4A-42B5-B05A-8DE7DD224F75}">
      <formula1>=IF(M447&lt;&gt;"",INDIRECT(VLOOKUP(M447,NgachLuongData,4,FALSE)),"")</formula1>
    </dataValidation>
    <dataValidation type="list" sqref="M448" xr:uid="{885BC3EC-5DBE-454B-BB11-A66FF43C1241}">
      <formula1>=IF(L448&lt;&gt;"",INDIRECT(VLOOKUP(L448,ThangLuongData,3,FALSE)),"")</formula1>
    </dataValidation>
    <dataValidation type="list" sqref="N448" xr:uid="{FAD656FA-044B-4596-A44F-51C7F6159576}">
      <formula1>=IF(M448&lt;&gt;"",INDIRECT(VLOOKUP(M448,NgachLuongData,4,FALSE)),"")</formula1>
    </dataValidation>
    <dataValidation type="list" sqref="M449" xr:uid="{70FD2285-61DF-4993-ACCE-12B06BC8F171}">
      <formula1>=IF(L449&lt;&gt;"",INDIRECT(VLOOKUP(L449,ThangLuongData,3,FALSE)),"")</formula1>
    </dataValidation>
    <dataValidation type="list" sqref="N449" xr:uid="{F3495269-2CBA-43E2-A966-05B852D8B3D6}">
      <formula1>=IF(M449&lt;&gt;"",INDIRECT(VLOOKUP(M449,NgachLuongData,4,FALSE)),"")</formula1>
    </dataValidation>
    <dataValidation type="list" sqref="M450" xr:uid="{8122A73B-BDBC-41C4-9E26-D527EF415F3F}">
      <formula1>=IF(L450&lt;&gt;"",INDIRECT(VLOOKUP(L450,ThangLuongData,3,FALSE)),"")</formula1>
    </dataValidation>
    <dataValidation type="list" sqref="N450" xr:uid="{F930E7E7-B69A-4EB8-AA91-3053F0D38D6D}">
      <formula1>=IF(M450&lt;&gt;"",INDIRECT(VLOOKUP(M450,NgachLuongData,4,FALSE)),"")</formula1>
    </dataValidation>
    <dataValidation type="list" sqref="M451" xr:uid="{D193189D-EFAB-455E-A583-28F94B527680}">
      <formula1>=IF(L451&lt;&gt;"",INDIRECT(VLOOKUP(L451,ThangLuongData,3,FALSE)),"")</formula1>
    </dataValidation>
    <dataValidation type="list" sqref="N451" xr:uid="{DCAEFA12-376C-4DF8-AFC4-169C91174D06}">
      <formula1>=IF(M451&lt;&gt;"",INDIRECT(VLOOKUP(M451,NgachLuongData,4,FALSE)),"")</formula1>
    </dataValidation>
    <dataValidation type="list" sqref="M452" xr:uid="{43203CD1-0009-4662-BFF4-870FCACFAE7F}">
      <formula1>=IF(L452&lt;&gt;"",INDIRECT(VLOOKUP(L452,ThangLuongData,3,FALSE)),"")</formula1>
    </dataValidation>
    <dataValidation type="list" sqref="N452" xr:uid="{B824281B-5CF8-4E1F-B9D2-2F240D528BD8}">
      <formula1>=IF(M452&lt;&gt;"",INDIRECT(VLOOKUP(M452,NgachLuongData,4,FALSE)),"")</formula1>
    </dataValidation>
    <dataValidation type="list" sqref="M453" xr:uid="{C5183E50-2E15-473F-9F61-BDD6DAE3BFA7}">
      <formula1>=IF(L453&lt;&gt;"",INDIRECT(VLOOKUP(L453,ThangLuongData,3,FALSE)),"")</formula1>
    </dataValidation>
    <dataValidation type="list" sqref="N453" xr:uid="{EF0C4AD5-E080-4068-B5B8-E35F12EAE229}">
      <formula1>=IF(M453&lt;&gt;"",INDIRECT(VLOOKUP(M453,NgachLuongData,4,FALSE)),"")</formula1>
    </dataValidation>
    <dataValidation type="list" sqref="M454" xr:uid="{F092E0B3-1149-4A41-A4EB-DB7DB4B5273D}">
      <formula1>=IF(L454&lt;&gt;"",INDIRECT(VLOOKUP(L454,ThangLuongData,3,FALSE)),"")</formula1>
    </dataValidation>
    <dataValidation type="list" sqref="N454" xr:uid="{C917E34A-9080-4C69-8D18-5658309D9D2A}">
      <formula1>=IF(M454&lt;&gt;"",INDIRECT(VLOOKUP(M454,NgachLuongData,4,FALSE)),"")</formula1>
    </dataValidation>
    <dataValidation type="list" sqref="M455" xr:uid="{7D0A54AB-7042-4E33-8D5C-0FC4B53BEBB3}">
      <formula1>=IF(L455&lt;&gt;"",INDIRECT(VLOOKUP(L455,ThangLuongData,3,FALSE)),"")</formula1>
    </dataValidation>
    <dataValidation type="list" sqref="N455" xr:uid="{4F710BF7-26E1-4E9C-AD90-6FBBCE2AE878}">
      <formula1>=IF(M455&lt;&gt;"",INDIRECT(VLOOKUP(M455,NgachLuongData,4,FALSE)),"")</formula1>
    </dataValidation>
    <dataValidation type="list" sqref="M456" xr:uid="{DED0E3C9-2921-4855-93D5-B13F8C6FBC3E}">
      <formula1>=IF(L456&lt;&gt;"",INDIRECT(VLOOKUP(L456,ThangLuongData,3,FALSE)),"")</formula1>
    </dataValidation>
    <dataValidation type="list" sqref="N456" xr:uid="{55BDE295-C1E4-4837-A512-33F4C789A8DD}">
      <formula1>=IF(M456&lt;&gt;"",INDIRECT(VLOOKUP(M456,NgachLuongData,4,FALSE)),"")</formula1>
    </dataValidation>
    <dataValidation type="list" sqref="M457" xr:uid="{2A480D20-ABE1-4671-B03D-BA1A7E0395B4}">
      <formula1>=IF(L457&lt;&gt;"",INDIRECT(VLOOKUP(L457,ThangLuongData,3,FALSE)),"")</formula1>
    </dataValidation>
    <dataValidation type="list" sqref="N457" xr:uid="{16142AA2-A68D-4D55-BBBA-598BF1EE1CE9}">
      <formula1>=IF(M457&lt;&gt;"",INDIRECT(VLOOKUP(M457,NgachLuongData,4,FALSE)),"")</formula1>
    </dataValidation>
    <dataValidation type="list" sqref="M458" xr:uid="{F9DC0C7B-3B4D-493C-A7C2-0EA918205F58}">
      <formula1>=IF(L458&lt;&gt;"",INDIRECT(VLOOKUP(L458,ThangLuongData,3,FALSE)),"")</formula1>
    </dataValidation>
    <dataValidation type="list" sqref="N458" xr:uid="{3C05599B-CC0E-468E-8AE3-425C54C45DEC}">
      <formula1>=IF(M458&lt;&gt;"",INDIRECT(VLOOKUP(M458,NgachLuongData,4,FALSE)),"")</formula1>
    </dataValidation>
    <dataValidation type="list" sqref="M459" xr:uid="{1C7222B7-F16F-438E-B4A5-61DD146F91E1}">
      <formula1>=IF(L459&lt;&gt;"",INDIRECT(VLOOKUP(L459,ThangLuongData,3,FALSE)),"")</formula1>
    </dataValidation>
    <dataValidation type="list" sqref="N459" xr:uid="{A7C7CB70-0948-4A93-8CF7-AE3AACBB2E96}">
      <formula1>=IF(M459&lt;&gt;"",INDIRECT(VLOOKUP(M459,NgachLuongData,4,FALSE)),"")</formula1>
    </dataValidation>
    <dataValidation type="list" sqref="M460" xr:uid="{A1539F7D-CEFC-43E5-AC34-B9814A4CB68E}">
      <formula1>=IF(L460&lt;&gt;"",INDIRECT(VLOOKUP(L460,ThangLuongData,3,FALSE)),"")</formula1>
    </dataValidation>
    <dataValidation type="list" sqref="N460" xr:uid="{3F67B399-9B9B-4D04-A90E-A2B952D076CB}">
      <formula1>=IF(M460&lt;&gt;"",INDIRECT(VLOOKUP(M460,NgachLuongData,4,FALSE)),"")</formula1>
    </dataValidation>
    <dataValidation type="list" sqref="M461" xr:uid="{EA5D6E3B-91EE-4224-8DCA-8160DD059CAC}">
      <formula1>=IF(L461&lt;&gt;"",INDIRECT(VLOOKUP(L461,ThangLuongData,3,FALSE)),"")</formula1>
    </dataValidation>
    <dataValidation type="list" sqref="N461" xr:uid="{98C72A00-6C10-47E0-BD16-E76AA3CCB72F}">
      <formula1>=IF(M461&lt;&gt;"",INDIRECT(VLOOKUP(M461,NgachLuongData,4,FALSE)),"")</formula1>
    </dataValidation>
    <dataValidation type="list" sqref="M462" xr:uid="{13720F49-BADF-4778-B3C9-7DAF61005EC9}">
      <formula1>=IF(L462&lt;&gt;"",INDIRECT(VLOOKUP(L462,ThangLuongData,3,FALSE)),"")</formula1>
    </dataValidation>
    <dataValidation type="list" sqref="N462" xr:uid="{C85BB5B0-E0FE-4E4E-A768-A3A6C96F06B4}">
      <formula1>=IF(M462&lt;&gt;"",INDIRECT(VLOOKUP(M462,NgachLuongData,4,FALSE)),"")</formula1>
    </dataValidation>
    <dataValidation type="list" sqref="M463" xr:uid="{C0BB20FF-861D-49AF-8DCF-170B67C6501B}">
      <formula1>=IF(L463&lt;&gt;"",INDIRECT(VLOOKUP(L463,ThangLuongData,3,FALSE)),"")</formula1>
    </dataValidation>
    <dataValidation type="list" sqref="N463" xr:uid="{C74CF9E4-C03D-451F-A560-52DD2E6684C6}">
      <formula1>=IF(M463&lt;&gt;"",INDIRECT(VLOOKUP(M463,NgachLuongData,4,FALSE)),"")</formula1>
    </dataValidation>
    <dataValidation type="list" sqref="M464" xr:uid="{F6CD0D97-77B8-44C4-9AA0-78935EC96452}">
      <formula1>=IF(L464&lt;&gt;"",INDIRECT(VLOOKUP(L464,ThangLuongData,3,FALSE)),"")</formula1>
    </dataValidation>
    <dataValidation type="list" sqref="N464" xr:uid="{6FFB463A-C03B-49BF-9362-DD1CB5662032}">
      <formula1>=IF(M464&lt;&gt;"",INDIRECT(VLOOKUP(M464,NgachLuongData,4,FALSE)),"")</formula1>
    </dataValidation>
    <dataValidation type="list" sqref="M465" xr:uid="{17F471AB-4BE8-416C-AA1F-F5AF7408098C}">
      <formula1>=IF(L465&lt;&gt;"",INDIRECT(VLOOKUP(L465,ThangLuongData,3,FALSE)),"")</formula1>
    </dataValidation>
    <dataValidation type="list" sqref="N465" xr:uid="{AB9D9B65-5C7F-4867-B373-AB14DB85E953}">
      <formula1>=IF(M465&lt;&gt;"",INDIRECT(VLOOKUP(M465,NgachLuongData,4,FALSE)),"")</formula1>
    </dataValidation>
    <dataValidation type="list" sqref="M466" xr:uid="{E140FA1E-28C6-4241-87E8-FA667E10C017}">
      <formula1>=IF(L466&lt;&gt;"",INDIRECT(VLOOKUP(L466,ThangLuongData,3,FALSE)),"")</formula1>
    </dataValidation>
    <dataValidation type="list" sqref="N466" xr:uid="{CF05F71D-DC52-4A9D-9875-07242F8CBFF5}">
      <formula1>=IF(M466&lt;&gt;"",INDIRECT(VLOOKUP(M466,NgachLuongData,4,FALSE)),"")</formula1>
    </dataValidation>
    <dataValidation type="list" sqref="M467" xr:uid="{2B4FDB5E-96A6-4FA7-B3CD-DF32914967FF}">
      <formula1>=IF(L467&lt;&gt;"",INDIRECT(VLOOKUP(L467,ThangLuongData,3,FALSE)),"")</formula1>
    </dataValidation>
    <dataValidation type="list" sqref="N467" xr:uid="{D74D8A04-033D-4404-A468-142C40F899B5}">
      <formula1>=IF(M467&lt;&gt;"",INDIRECT(VLOOKUP(M467,NgachLuongData,4,FALSE)),"")</formula1>
    </dataValidation>
    <dataValidation type="list" sqref="M468" xr:uid="{6E0DE311-F73D-42AC-9F3B-CBC003018FFA}">
      <formula1>=IF(L468&lt;&gt;"",INDIRECT(VLOOKUP(L468,ThangLuongData,3,FALSE)),"")</formula1>
    </dataValidation>
    <dataValidation type="list" sqref="N468" xr:uid="{63C6234F-2DE4-4874-B95E-ED90DAE621B7}">
      <formula1>=IF(M468&lt;&gt;"",INDIRECT(VLOOKUP(M468,NgachLuongData,4,FALSE)),"")</formula1>
    </dataValidation>
    <dataValidation type="list" sqref="M469" xr:uid="{444F71E5-266B-4157-8FEB-292B038051B3}">
      <formula1>=IF(L469&lt;&gt;"",INDIRECT(VLOOKUP(L469,ThangLuongData,3,FALSE)),"")</formula1>
    </dataValidation>
    <dataValidation type="list" sqref="N469" xr:uid="{32E49E79-DFCB-4771-886A-04922F92F0BD}">
      <formula1>=IF(M469&lt;&gt;"",INDIRECT(VLOOKUP(M469,NgachLuongData,4,FALSE)),"")</formula1>
    </dataValidation>
    <dataValidation type="list" sqref="M470" xr:uid="{D5AA775E-6061-4A1D-8D6F-33272E1377A2}">
      <formula1>=IF(L470&lt;&gt;"",INDIRECT(VLOOKUP(L470,ThangLuongData,3,FALSE)),"")</formula1>
    </dataValidation>
    <dataValidation type="list" sqref="N470" xr:uid="{6559178B-4E04-496E-BFD1-4B3F7F847359}">
      <formula1>=IF(M470&lt;&gt;"",INDIRECT(VLOOKUP(M470,NgachLuongData,4,FALSE)),"")</formula1>
    </dataValidation>
    <dataValidation type="list" sqref="M471" xr:uid="{F617FE02-7970-4F0D-8AE6-C50B6EB9C9A2}">
      <formula1>=IF(L471&lt;&gt;"",INDIRECT(VLOOKUP(L471,ThangLuongData,3,FALSE)),"")</formula1>
    </dataValidation>
    <dataValidation type="list" sqref="N471" xr:uid="{A2180781-0A0B-49C0-8C3C-061B4F23280F}">
      <formula1>=IF(M471&lt;&gt;"",INDIRECT(VLOOKUP(M471,NgachLuongData,4,FALSE)),"")</formula1>
    </dataValidation>
    <dataValidation type="list" sqref="M472" xr:uid="{7B7F556F-6D91-4ACD-9D34-03FB88FC0C7C}">
      <formula1>=IF(L472&lt;&gt;"",INDIRECT(VLOOKUP(L472,ThangLuongData,3,FALSE)),"")</formula1>
    </dataValidation>
    <dataValidation type="list" sqref="N472" xr:uid="{11C693AB-D4B4-48E5-B789-6FE2D116B2C8}">
      <formula1>=IF(M472&lt;&gt;"",INDIRECT(VLOOKUP(M472,NgachLuongData,4,FALSE)),"")</formula1>
    </dataValidation>
    <dataValidation type="list" sqref="M473" xr:uid="{8D347501-3FE0-412C-BFBB-6E58E30717F9}">
      <formula1>=IF(L473&lt;&gt;"",INDIRECT(VLOOKUP(L473,ThangLuongData,3,FALSE)),"")</formula1>
    </dataValidation>
    <dataValidation type="list" sqref="N473" xr:uid="{A225835F-983F-43AD-97FD-5006427B83DA}">
      <formula1>=IF(M473&lt;&gt;"",INDIRECT(VLOOKUP(M473,NgachLuongData,4,FALSE)),"")</formula1>
    </dataValidation>
    <dataValidation type="list" sqref="M474" xr:uid="{F55241F4-6B6E-4D8D-A2EA-2FDEC078FF30}">
      <formula1>=IF(L474&lt;&gt;"",INDIRECT(VLOOKUP(L474,ThangLuongData,3,FALSE)),"")</formula1>
    </dataValidation>
    <dataValidation type="list" sqref="N474" xr:uid="{4D7BF811-8F3A-4680-B171-F8F5BA8C03EF}">
      <formula1>=IF(M474&lt;&gt;"",INDIRECT(VLOOKUP(M474,NgachLuongData,4,FALSE)),"")</formula1>
    </dataValidation>
    <dataValidation type="list" sqref="M475" xr:uid="{E16563F1-5F7F-436C-B7BD-912E5351F707}">
      <formula1>=IF(L475&lt;&gt;"",INDIRECT(VLOOKUP(L475,ThangLuongData,3,FALSE)),"")</formula1>
    </dataValidation>
    <dataValidation type="list" sqref="N475" xr:uid="{3A9564D7-87A1-4950-90B8-E1A533D48961}">
      <formula1>=IF(M475&lt;&gt;"",INDIRECT(VLOOKUP(M475,NgachLuongData,4,FALSE)),"")</formula1>
    </dataValidation>
    <dataValidation type="list" sqref="M476" xr:uid="{E3CA93DB-8E65-44AD-9DCA-FBF61E448444}">
      <formula1>=IF(L476&lt;&gt;"",INDIRECT(VLOOKUP(L476,ThangLuongData,3,FALSE)),"")</formula1>
    </dataValidation>
    <dataValidation type="list" sqref="N476" xr:uid="{7713DA2E-09F1-4D1A-9B88-07D8623AC4DF}">
      <formula1>=IF(M476&lt;&gt;"",INDIRECT(VLOOKUP(M476,NgachLuongData,4,FALSE)),"")</formula1>
    </dataValidation>
    <dataValidation type="list" sqref="M477" xr:uid="{02457439-1D44-4AD7-9B8E-89CCF36999C6}">
      <formula1>=IF(L477&lt;&gt;"",INDIRECT(VLOOKUP(L477,ThangLuongData,3,FALSE)),"")</formula1>
    </dataValidation>
    <dataValidation type="list" sqref="N477" xr:uid="{478211A6-8AFD-429C-ACFD-A9ADCD688709}">
      <formula1>=IF(M477&lt;&gt;"",INDIRECT(VLOOKUP(M477,NgachLuongData,4,FALSE)),"")</formula1>
    </dataValidation>
    <dataValidation type="list" sqref="M478" xr:uid="{84961761-50DB-4D6F-A552-DF39E8A306E4}">
      <formula1>=IF(L478&lt;&gt;"",INDIRECT(VLOOKUP(L478,ThangLuongData,3,FALSE)),"")</formula1>
    </dataValidation>
    <dataValidation type="list" sqref="N478" xr:uid="{C9AF8483-D2E7-454F-9AF2-9B8CE9DD9CD3}">
      <formula1>=IF(M478&lt;&gt;"",INDIRECT(VLOOKUP(M478,NgachLuongData,4,FALSE)),"")</formula1>
    </dataValidation>
    <dataValidation type="list" sqref="M479" xr:uid="{6B19458F-9F16-4B38-985A-35D5938D8064}">
      <formula1>=IF(L479&lt;&gt;"",INDIRECT(VLOOKUP(L479,ThangLuongData,3,FALSE)),"")</formula1>
    </dataValidation>
    <dataValidation type="list" sqref="N479" xr:uid="{E50D51DF-EBA5-4547-82BC-169BBF70F511}">
      <formula1>=IF(M479&lt;&gt;"",INDIRECT(VLOOKUP(M479,NgachLuongData,4,FALSE)),"")</formula1>
    </dataValidation>
    <dataValidation type="list" sqref="M480" xr:uid="{57DCA82E-6BCB-4A8A-8675-BDC0FC92A84A}">
      <formula1>=IF(L480&lt;&gt;"",INDIRECT(VLOOKUP(L480,ThangLuongData,3,FALSE)),"")</formula1>
    </dataValidation>
    <dataValidation type="list" sqref="N480" xr:uid="{3E3C05AB-0066-40BA-9E3C-A690D7549E9B}">
      <formula1>=IF(M480&lt;&gt;"",INDIRECT(VLOOKUP(M480,NgachLuongData,4,FALSE)),"")</formula1>
    </dataValidation>
    <dataValidation type="list" sqref="M481" xr:uid="{C1AA96DD-5EC5-40C0-B50C-DBD097B917D4}">
      <formula1>=IF(L481&lt;&gt;"",INDIRECT(VLOOKUP(L481,ThangLuongData,3,FALSE)),"")</formula1>
    </dataValidation>
    <dataValidation type="list" sqref="N481" xr:uid="{32AE106C-E173-42E7-9220-04BAD7FAA238}">
      <formula1>=IF(M481&lt;&gt;"",INDIRECT(VLOOKUP(M481,NgachLuongData,4,FALSE)),"")</formula1>
    </dataValidation>
    <dataValidation type="list" sqref="M482" xr:uid="{D52C97EA-A766-4AA0-B4D7-1D825ECC14FB}">
      <formula1>=IF(L482&lt;&gt;"",INDIRECT(VLOOKUP(L482,ThangLuongData,3,FALSE)),"")</formula1>
    </dataValidation>
    <dataValidation type="list" sqref="N482" xr:uid="{458A18F8-FBB7-4400-8847-3AEDB795EE30}">
      <formula1>=IF(M482&lt;&gt;"",INDIRECT(VLOOKUP(M482,NgachLuongData,4,FALSE)),"")</formula1>
    </dataValidation>
    <dataValidation type="list" sqref="M483" xr:uid="{A127E8FF-AC1E-44BB-AE8A-56B650A424F5}">
      <formula1>=IF(L483&lt;&gt;"",INDIRECT(VLOOKUP(L483,ThangLuongData,3,FALSE)),"")</formula1>
    </dataValidation>
    <dataValidation type="list" sqref="N483" xr:uid="{93AB3A38-4673-4BD1-B9EF-5FC618ABFF5E}">
      <formula1>=IF(M483&lt;&gt;"",INDIRECT(VLOOKUP(M483,NgachLuongData,4,FALSE)),"")</formula1>
    </dataValidation>
    <dataValidation type="list" sqref="M484" xr:uid="{E392A74E-5954-489B-96DA-5C32F8F054EE}">
      <formula1>=IF(L484&lt;&gt;"",INDIRECT(VLOOKUP(L484,ThangLuongData,3,FALSE)),"")</formula1>
    </dataValidation>
    <dataValidation type="list" sqref="N484" xr:uid="{16E5C2BD-CE76-4137-8A9C-7FBE94F1D14C}">
      <formula1>=IF(M484&lt;&gt;"",INDIRECT(VLOOKUP(M484,NgachLuongData,4,FALSE)),"")</formula1>
    </dataValidation>
    <dataValidation type="list" sqref="M485" xr:uid="{96795F4E-796D-4616-B314-62865B90164E}">
      <formula1>=IF(L485&lt;&gt;"",INDIRECT(VLOOKUP(L485,ThangLuongData,3,FALSE)),"")</formula1>
    </dataValidation>
    <dataValidation type="list" sqref="N485" xr:uid="{88D10B8A-3162-493D-914B-14659AF7C26B}">
      <formula1>=IF(M485&lt;&gt;"",INDIRECT(VLOOKUP(M485,NgachLuongData,4,FALSE)),"")</formula1>
    </dataValidation>
    <dataValidation type="list" sqref="M486" xr:uid="{094E96CD-2D54-4564-812C-E1C031E6E423}">
      <formula1>=IF(L486&lt;&gt;"",INDIRECT(VLOOKUP(L486,ThangLuongData,3,FALSE)),"")</formula1>
    </dataValidation>
    <dataValidation type="list" sqref="N486" xr:uid="{DC525D7F-003E-4356-A01D-04745C0280BD}">
      <formula1>=IF(M486&lt;&gt;"",INDIRECT(VLOOKUP(M486,NgachLuongData,4,FALSE)),"")</formula1>
    </dataValidation>
    <dataValidation type="list" sqref="M487" xr:uid="{88ADC1BB-3408-4D57-8369-4181A8E4C77E}">
      <formula1>=IF(L487&lt;&gt;"",INDIRECT(VLOOKUP(L487,ThangLuongData,3,FALSE)),"")</formula1>
    </dataValidation>
    <dataValidation type="list" sqref="N487" xr:uid="{7E96930E-8054-4004-AA70-65B0F9C59136}">
      <formula1>=IF(M487&lt;&gt;"",INDIRECT(VLOOKUP(M487,NgachLuongData,4,FALSE)),"")</formula1>
    </dataValidation>
    <dataValidation type="list" sqref="M488" xr:uid="{EC7A6237-A092-4437-8143-351CA371B11E}">
      <formula1>=IF(L488&lt;&gt;"",INDIRECT(VLOOKUP(L488,ThangLuongData,3,FALSE)),"")</formula1>
    </dataValidation>
    <dataValidation type="list" sqref="N488" xr:uid="{DE55F784-F25E-42C7-A562-910C5F5EBFC0}">
      <formula1>=IF(M488&lt;&gt;"",INDIRECT(VLOOKUP(M488,NgachLuongData,4,FALSE)),"")</formula1>
    </dataValidation>
    <dataValidation type="list" sqref="M489" xr:uid="{E32D1255-CC7D-411E-8670-D9706F8658E0}">
      <formula1>=IF(L489&lt;&gt;"",INDIRECT(VLOOKUP(L489,ThangLuongData,3,FALSE)),"")</formula1>
    </dataValidation>
    <dataValidation type="list" sqref="N489" xr:uid="{E92C556D-BD6F-43D8-AD7E-A3D8200323B4}">
      <formula1>=IF(M489&lt;&gt;"",INDIRECT(VLOOKUP(M489,NgachLuongData,4,FALSE)),"")</formula1>
    </dataValidation>
    <dataValidation type="list" sqref="M490" xr:uid="{6FD35D47-A8AB-47C9-869A-95257991F20A}">
      <formula1>=IF(L490&lt;&gt;"",INDIRECT(VLOOKUP(L490,ThangLuongData,3,FALSE)),"")</formula1>
    </dataValidation>
    <dataValidation type="list" sqref="N490" xr:uid="{400A18D6-C8A6-455D-883E-F863A4AA7692}">
      <formula1>=IF(M490&lt;&gt;"",INDIRECT(VLOOKUP(M490,NgachLuongData,4,FALSE)),"")</formula1>
    </dataValidation>
    <dataValidation type="list" sqref="M491" xr:uid="{CDDBE83B-D74A-461E-AC03-B88C20536CF4}">
      <formula1>=IF(L491&lt;&gt;"",INDIRECT(VLOOKUP(L491,ThangLuongData,3,FALSE)),"")</formula1>
    </dataValidation>
    <dataValidation type="list" sqref="N491" xr:uid="{C5792330-27E3-4CF1-AD22-888AAB0DC391}">
      <formula1>=IF(M491&lt;&gt;"",INDIRECT(VLOOKUP(M491,NgachLuongData,4,FALSE)),"")</formula1>
    </dataValidation>
    <dataValidation type="list" sqref="M492" xr:uid="{3BD42829-8035-4FFA-8275-1FD81E0E2706}">
      <formula1>=IF(L492&lt;&gt;"",INDIRECT(VLOOKUP(L492,ThangLuongData,3,FALSE)),"")</formula1>
    </dataValidation>
    <dataValidation type="list" sqref="N492" xr:uid="{C83A76C3-1431-4DF0-AE25-5C4E3C5B7762}">
      <formula1>=IF(M492&lt;&gt;"",INDIRECT(VLOOKUP(M492,NgachLuongData,4,FALSE)),"")</formula1>
    </dataValidation>
    <dataValidation type="list" sqref="M493" xr:uid="{4747077D-A216-44D7-96AE-CCC1BF55AE57}">
      <formula1>=IF(L493&lt;&gt;"",INDIRECT(VLOOKUP(L493,ThangLuongData,3,FALSE)),"")</formula1>
    </dataValidation>
    <dataValidation type="list" sqref="N493" xr:uid="{E0D87855-06E4-41EA-8289-716EA4EB032A}">
      <formula1>=IF(M493&lt;&gt;"",INDIRECT(VLOOKUP(M493,NgachLuongData,4,FALSE)),"")</formula1>
    </dataValidation>
    <dataValidation type="list" sqref="M494" xr:uid="{76FEE1A1-0FC8-43C7-A31E-EED01A9F18F8}">
      <formula1>=IF(L494&lt;&gt;"",INDIRECT(VLOOKUP(L494,ThangLuongData,3,FALSE)),"")</formula1>
    </dataValidation>
    <dataValidation type="list" sqref="N494" xr:uid="{9146E072-41E5-4E75-BE64-A13AC242DAE2}">
      <formula1>=IF(M494&lt;&gt;"",INDIRECT(VLOOKUP(M494,NgachLuongData,4,FALSE)),"")</formula1>
    </dataValidation>
    <dataValidation type="list" sqref="M495" xr:uid="{6E06693A-99AA-437D-B544-B10B12AF9287}">
      <formula1>=IF(L495&lt;&gt;"",INDIRECT(VLOOKUP(L495,ThangLuongData,3,FALSE)),"")</formula1>
    </dataValidation>
    <dataValidation type="list" sqref="N495" xr:uid="{4164B20D-341B-4BE8-B5CA-B88176B61E87}">
      <formula1>=IF(M495&lt;&gt;"",INDIRECT(VLOOKUP(M495,NgachLuongData,4,FALSE)),"")</formula1>
    </dataValidation>
    <dataValidation type="list" sqref="M496" xr:uid="{89F648B9-5D38-410A-B317-76BC0EC7F906}">
      <formula1>=IF(L496&lt;&gt;"",INDIRECT(VLOOKUP(L496,ThangLuongData,3,FALSE)),"")</formula1>
    </dataValidation>
    <dataValidation type="list" sqref="N496" xr:uid="{7EC59C33-D92E-4CDC-9D28-29F105391377}">
      <formula1>=IF(M496&lt;&gt;"",INDIRECT(VLOOKUP(M496,NgachLuongData,4,FALSE)),"")</formula1>
    </dataValidation>
    <dataValidation type="list" sqref="M497" xr:uid="{2556FD92-6D46-408F-BA36-36DB2522654B}">
      <formula1>=IF(L497&lt;&gt;"",INDIRECT(VLOOKUP(L497,ThangLuongData,3,FALSE)),"")</formula1>
    </dataValidation>
    <dataValidation type="list" sqref="N497" xr:uid="{E38D2879-C8A6-4C48-9FCD-EA6EBE8FC752}">
      <formula1>=IF(M497&lt;&gt;"",INDIRECT(VLOOKUP(M497,NgachLuongData,4,FALSE)),"")</formula1>
    </dataValidation>
    <dataValidation type="list" sqref="M498" xr:uid="{6CD69CB8-46D0-44F6-B028-79DD17A8950B}">
      <formula1>=IF(L498&lt;&gt;"",INDIRECT(VLOOKUP(L498,ThangLuongData,3,FALSE)),"")</formula1>
    </dataValidation>
    <dataValidation type="list" sqref="N498" xr:uid="{30751D19-21B4-43BA-82BF-BD1C5F632FED}">
      <formula1>=IF(M498&lt;&gt;"",INDIRECT(VLOOKUP(M498,NgachLuongData,4,FALSE)),"")</formula1>
    </dataValidation>
    <dataValidation type="list" sqref="M499" xr:uid="{1C9723C3-9B3C-4C8F-93AD-19AD406FC7B9}">
      <formula1>=IF(L499&lt;&gt;"",INDIRECT(VLOOKUP(L499,ThangLuongData,3,FALSE)),"")</formula1>
    </dataValidation>
    <dataValidation type="list" sqref="N499" xr:uid="{18957E39-15C3-492A-A685-0820121A32AC}">
      <formula1>=IF(M499&lt;&gt;"",INDIRECT(VLOOKUP(M499,NgachLuongData,4,FALSE)),"")</formula1>
    </dataValidation>
    <dataValidation type="list" sqref="M500" xr:uid="{27E375C6-106B-47FF-8D81-7CCBCA7EABA0}">
      <formula1>=IF(L500&lt;&gt;"",INDIRECT(VLOOKUP(L500,ThangLuongData,3,FALSE)),"")</formula1>
    </dataValidation>
    <dataValidation type="list" sqref="N500" xr:uid="{92F430AC-3B07-45E0-9A9F-81D27ADE69AD}">
      <formula1>=IF(M500&lt;&gt;"",INDIRECT(VLOOKUP(M500,NgachLuongData,4,FALSE)),"")</formula1>
    </dataValidation>
    <dataValidation type="list" sqref="M501" xr:uid="{4CE3E3AE-BDE4-445D-B9BC-AAE538E9EB9D}">
      <formula1>=IF(L501&lt;&gt;"",INDIRECT(VLOOKUP(L501,ThangLuongData,3,FALSE)),"")</formula1>
    </dataValidation>
    <dataValidation type="list" sqref="N501" xr:uid="{C59F4F0F-6EEB-4BD3-9AC4-A330842555EB}">
      <formula1>=IF(M501&lt;&gt;"",INDIRECT(VLOOKUP(M501,NgachLuongData,4,FALSE)),"")</formula1>
    </dataValidation>
    <dataValidation type="list" sqref="M502" xr:uid="{5C1D5A03-2C67-410A-B983-1DE8F64011DB}">
      <formula1>=IF(L502&lt;&gt;"",INDIRECT(VLOOKUP(L502,ThangLuongData,3,FALSE)),"")</formula1>
    </dataValidation>
    <dataValidation type="list" sqref="N502" xr:uid="{A6C39EC4-86DB-4C1C-96A1-D530EC9C437E}">
      <formula1>=IF(M502&lt;&gt;"",INDIRECT(VLOOKUP(M502,NgachLuongData,4,FALSE)),"")</formula1>
    </dataValidation>
    <dataValidation type="list" sqref="M503" xr:uid="{7A643838-BC9E-4D83-9027-F333DDCDB210}">
      <formula1>=IF(L503&lt;&gt;"",INDIRECT(VLOOKUP(L503,ThangLuongData,3,FALSE)),"")</formula1>
    </dataValidation>
    <dataValidation type="list" sqref="N503" xr:uid="{07A00BEC-8B09-40D1-AD87-1F14651B481E}">
      <formula1>=IF(M503&lt;&gt;"",INDIRECT(VLOOKUP(M503,NgachLuongData,4,FALSE)),"")</formula1>
    </dataValidation>
    <dataValidation type="list" sqref="M504" xr:uid="{CE0A7E8D-20D1-4397-9F35-FD72F523E144}">
      <formula1>=IF(L504&lt;&gt;"",INDIRECT(VLOOKUP(L504,ThangLuongData,3,FALSE)),"")</formula1>
    </dataValidation>
    <dataValidation type="list" sqref="N504" xr:uid="{8801D71C-8B23-4F7A-99A3-85BD4C895CBD}">
      <formula1>=IF(M504&lt;&gt;"",INDIRECT(VLOOKUP(M504,NgachLuongData,4,FALSE)),"")</formula1>
    </dataValidation>
    <dataValidation type="list" sqref="M505" xr:uid="{52A9FD0B-E1E9-40F3-9ECA-A1CBC7461CA9}">
      <formula1>=IF(L505&lt;&gt;"",INDIRECT(VLOOKUP(L505,ThangLuongData,3,FALSE)),"")</formula1>
    </dataValidation>
    <dataValidation type="list" sqref="N505" xr:uid="{553B0BCD-6C8D-42F9-85C5-39869CA0A77B}">
      <formula1>=IF(M505&lt;&gt;"",INDIRECT(VLOOKUP(M505,NgachLuongData,4,FALSE)),"")</formula1>
    </dataValidation>
    <dataValidation type="list" sqref="M506" xr:uid="{0BD81C5F-1A8A-45FD-B220-33DD99E35D80}">
      <formula1>=IF(L506&lt;&gt;"",INDIRECT(VLOOKUP(L506,ThangLuongData,3,FALSE)),"")</formula1>
    </dataValidation>
    <dataValidation type="list" sqref="N506" xr:uid="{E8E2714E-4CFD-427A-94FA-8D5B030D451E}">
      <formula1>=IF(M506&lt;&gt;"",INDIRECT(VLOOKUP(M506,NgachLuongData,4,FALSE)),"")</formula1>
    </dataValidation>
    <dataValidation type="list" sqref="M507" xr:uid="{8D5BED6C-D43A-4F83-8FEC-248D6402A02E}">
      <formula1>=IF(L507&lt;&gt;"",INDIRECT(VLOOKUP(L507,ThangLuongData,3,FALSE)),"")</formula1>
    </dataValidation>
    <dataValidation type="list" sqref="N507" xr:uid="{7F49D4AB-E5B3-47B6-9A5C-FBC9132D4E75}">
      <formula1>=IF(M507&lt;&gt;"",INDIRECT(VLOOKUP(M507,NgachLuongData,4,FALSE)),"")</formula1>
    </dataValidation>
    <dataValidation type="list" sqref="M508" xr:uid="{7AFC5545-A512-4B1B-85F6-1CA0B3BC89B9}">
      <formula1>=IF(L508&lt;&gt;"",INDIRECT(VLOOKUP(L508,ThangLuongData,3,FALSE)),"")</formula1>
    </dataValidation>
    <dataValidation type="list" sqref="N508" xr:uid="{672938B6-9F15-4711-8AC1-815ECA5378B6}">
      <formula1>=IF(M508&lt;&gt;"",INDIRECT(VLOOKUP(M508,NgachLuongData,4,FALSE)),"")</formula1>
    </dataValidation>
    <dataValidation type="list" sqref="M509" xr:uid="{E9E15291-E456-4918-9FDB-B6845FF0B828}">
      <formula1>=IF(L509&lt;&gt;"",INDIRECT(VLOOKUP(L509,ThangLuongData,3,FALSE)),"")</formula1>
    </dataValidation>
    <dataValidation type="list" sqref="N509" xr:uid="{25471C0D-8121-4259-9915-94AC51CA4A47}">
      <formula1>=IF(M509&lt;&gt;"",INDIRECT(VLOOKUP(M509,NgachLuongData,4,FALSE)),"")</formula1>
    </dataValidation>
    <dataValidation type="list" sqref="M510" xr:uid="{B40F4321-8B72-40FC-A4C8-EEA9C47732C7}">
      <formula1>=IF(L510&lt;&gt;"",INDIRECT(VLOOKUP(L510,ThangLuongData,3,FALSE)),"")</formula1>
    </dataValidation>
    <dataValidation type="list" sqref="N510" xr:uid="{4E048F39-F386-4B84-BF49-D7AB9360E59F}">
      <formula1>=IF(M510&lt;&gt;"",INDIRECT(VLOOKUP(M510,NgachLuongData,4,FALSE)),"")</formula1>
    </dataValidation>
    <dataValidation type="list" sqref="M511" xr:uid="{DA97D593-FE69-440A-9F86-6A30B76780A3}">
      <formula1>=IF(L511&lt;&gt;"",INDIRECT(VLOOKUP(L511,ThangLuongData,3,FALSE)),"")</formula1>
    </dataValidation>
    <dataValidation type="list" sqref="N511" xr:uid="{437F1610-4EC2-4FBE-BB54-F232DB4F9D2F}">
      <formula1>=IF(M511&lt;&gt;"",INDIRECT(VLOOKUP(M511,NgachLuongData,4,FALSE)),"")</formula1>
    </dataValidation>
    <dataValidation type="list" sqref="M512" xr:uid="{3D8537A4-66FE-4C15-A672-4666BBEA3605}">
      <formula1>=IF(L512&lt;&gt;"",INDIRECT(VLOOKUP(L512,ThangLuongData,3,FALSE)),"")</formula1>
    </dataValidation>
    <dataValidation type="list" sqref="N512" xr:uid="{4D084228-3AE5-41D9-ABA6-146E3A6E5660}">
      <formula1>=IF(M512&lt;&gt;"",INDIRECT(VLOOKUP(M512,NgachLuongData,4,FALSE)),"")</formula1>
    </dataValidation>
    <dataValidation type="list" sqref="M513" xr:uid="{4E4D441F-BA41-4A80-B07A-6A3CC921D314}">
      <formula1>=IF(L513&lt;&gt;"",INDIRECT(VLOOKUP(L513,ThangLuongData,3,FALSE)),"")</formula1>
    </dataValidation>
    <dataValidation type="list" sqref="N513" xr:uid="{EF6320FB-5DDB-4F4B-9804-0263EB601488}">
      <formula1>=IF(M513&lt;&gt;"",INDIRECT(VLOOKUP(M513,NgachLuongData,4,FALSE)),"")</formula1>
    </dataValidation>
    <dataValidation type="list" sqref="M514" xr:uid="{4E371F24-CDAD-4556-A108-5192CFA03667}">
      <formula1>=IF(L514&lt;&gt;"",INDIRECT(VLOOKUP(L514,ThangLuongData,3,FALSE)),"")</formula1>
    </dataValidation>
    <dataValidation type="list" sqref="N514" xr:uid="{4DBA4D2C-C985-40AB-89C2-C9E7A945C479}">
      <formula1>=IF(M514&lt;&gt;"",INDIRECT(VLOOKUP(M514,NgachLuongData,4,FALSE)),"")</formula1>
    </dataValidation>
    <dataValidation type="list" sqref="M515" xr:uid="{E9D72418-DF4E-4703-BA7F-4121E9F98B77}">
      <formula1>=IF(L515&lt;&gt;"",INDIRECT(VLOOKUP(L515,ThangLuongData,3,FALSE)),"")</formula1>
    </dataValidation>
    <dataValidation type="list" sqref="N515" xr:uid="{010B3574-3927-4195-A2B8-B1B5380D3FBB}">
      <formula1>=IF(M515&lt;&gt;"",INDIRECT(VLOOKUP(M515,NgachLuongData,4,FALSE)),"")</formula1>
    </dataValidation>
    <dataValidation type="list" sqref="M516" xr:uid="{40ECFB21-63E0-46C7-AC1E-5EF7CCE0837D}">
      <formula1>=IF(L516&lt;&gt;"",INDIRECT(VLOOKUP(L516,ThangLuongData,3,FALSE)),"")</formula1>
    </dataValidation>
    <dataValidation type="list" sqref="N516" xr:uid="{2D613C6C-1331-4F49-944B-C4302EFC4F1E}">
      <formula1>=IF(M516&lt;&gt;"",INDIRECT(VLOOKUP(M516,NgachLuongData,4,FALSE)),"")</formula1>
    </dataValidation>
    <dataValidation type="list" sqref="M517" xr:uid="{BD22A6C9-B9ED-4991-AC5B-944C477EE8C0}">
      <formula1>=IF(L517&lt;&gt;"",INDIRECT(VLOOKUP(L517,ThangLuongData,3,FALSE)),"")</formula1>
    </dataValidation>
    <dataValidation type="list" sqref="N517" xr:uid="{F7FB80E8-8836-4A5A-AE36-C626669301AC}">
      <formula1>=IF(M517&lt;&gt;"",INDIRECT(VLOOKUP(M517,NgachLuongData,4,FALSE)),"")</formula1>
    </dataValidation>
    <dataValidation type="list" sqref="M518" xr:uid="{8B0F4AD6-A2F2-4507-8D3A-FCD4C83A8FB4}">
      <formula1>=IF(L518&lt;&gt;"",INDIRECT(VLOOKUP(L518,ThangLuongData,3,FALSE)),"")</formula1>
    </dataValidation>
    <dataValidation type="list" sqref="N518" xr:uid="{4E4943B9-624F-4AEF-96EF-4D191CFDFA32}">
      <formula1>=IF(M518&lt;&gt;"",INDIRECT(VLOOKUP(M518,NgachLuongData,4,FALSE)),"")</formula1>
    </dataValidation>
    <dataValidation type="list" sqref="M519" xr:uid="{F8E95EF5-0F13-41CB-B46C-3A320AEAB72A}">
      <formula1>=IF(L519&lt;&gt;"",INDIRECT(VLOOKUP(L519,ThangLuongData,3,FALSE)),"")</formula1>
    </dataValidation>
    <dataValidation type="list" sqref="N519" xr:uid="{CF35931D-F7FC-40AC-9986-7B8795CE96D6}">
      <formula1>=IF(M519&lt;&gt;"",INDIRECT(VLOOKUP(M519,NgachLuongData,4,FALSE)),"")</formula1>
    </dataValidation>
    <dataValidation type="list" sqref="M520" xr:uid="{A15D7A0A-4721-42C0-B814-5EF24086DDBA}">
      <formula1>=IF(L520&lt;&gt;"",INDIRECT(VLOOKUP(L520,ThangLuongData,3,FALSE)),"")</formula1>
    </dataValidation>
    <dataValidation type="list" sqref="N520" xr:uid="{EF0FA447-9D50-451C-BAB2-8AEC769EADD3}">
      <formula1>=IF(M520&lt;&gt;"",INDIRECT(VLOOKUP(M520,NgachLuongData,4,FALSE)),"")</formula1>
    </dataValidation>
    <dataValidation type="list" sqref="M521" xr:uid="{7D11468C-FB2C-463D-BE5E-68D5C01336EB}">
      <formula1>=IF(L521&lt;&gt;"",INDIRECT(VLOOKUP(L521,ThangLuongData,3,FALSE)),"")</formula1>
    </dataValidation>
    <dataValidation type="list" sqref="N521" xr:uid="{ECACC9B3-259E-4B48-8DBD-902F4471281A}">
      <formula1>=IF(M521&lt;&gt;"",INDIRECT(VLOOKUP(M521,NgachLuongData,4,FALSE)),"")</formula1>
    </dataValidation>
    <dataValidation type="list" sqref="M522" xr:uid="{18EFE5F0-5E22-4FD4-B85C-DBAFA15D670C}">
      <formula1>=IF(L522&lt;&gt;"",INDIRECT(VLOOKUP(L522,ThangLuongData,3,FALSE)),"")</formula1>
    </dataValidation>
    <dataValidation type="list" sqref="N522" xr:uid="{238F6BE7-C212-4C5C-90BA-662F15EAC563}">
      <formula1>=IF(M522&lt;&gt;"",INDIRECT(VLOOKUP(M522,NgachLuongData,4,FALSE)),"")</formula1>
    </dataValidation>
    <dataValidation type="list" sqref="M523" xr:uid="{4AC7D80D-958F-4641-91D8-AE7AC8B592E6}">
      <formula1>=IF(L523&lt;&gt;"",INDIRECT(VLOOKUP(L523,ThangLuongData,3,FALSE)),"")</formula1>
    </dataValidation>
    <dataValidation type="list" sqref="N523" xr:uid="{8B23DA62-828B-476F-9F98-9241C8AF01E0}">
      <formula1>=IF(M523&lt;&gt;"",INDIRECT(VLOOKUP(M523,NgachLuongData,4,FALSE)),"")</formula1>
    </dataValidation>
    <dataValidation type="list" sqref="M524" xr:uid="{CB6F2A7A-6E73-4229-BA53-E44F11EB2E2B}">
      <formula1>=IF(L524&lt;&gt;"",INDIRECT(VLOOKUP(L524,ThangLuongData,3,FALSE)),"")</formula1>
    </dataValidation>
    <dataValidation type="list" sqref="N524" xr:uid="{4388CA1F-94B1-4014-A4CD-486FF53EDB35}">
      <formula1>=IF(M524&lt;&gt;"",INDIRECT(VLOOKUP(M524,NgachLuongData,4,FALSE)),"")</formula1>
    </dataValidation>
    <dataValidation type="list" sqref="M525" xr:uid="{E016E1BF-815E-43F8-875C-16DDC2FE723E}">
      <formula1>=IF(L525&lt;&gt;"",INDIRECT(VLOOKUP(L525,ThangLuongData,3,FALSE)),"")</formula1>
    </dataValidation>
    <dataValidation type="list" sqref="N525" xr:uid="{1B136457-0E7C-4CB3-8D23-CD414CEDE8BF}">
      <formula1>=IF(M525&lt;&gt;"",INDIRECT(VLOOKUP(M525,NgachLuongData,4,FALSE)),"")</formula1>
    </dataValidation>
    <dataValidation type="list" sqref="M526" xr:uid="{3376655B-8B4D-4736-B53D-B8210A5D1EEE}">
      <formula1>=IF(L526&lt;&gt;"",INDIRECT(VLOOKUP(L526,ThangLuongData,3,FALSE)),"")</formula1>
    </dataValidation>
    <dataValidation type="list" sqref="N526" xr:uid="{2D2C562E-C95D-44DC-BC32-B488590CBFB7}">
      <formula1>=IF(M526&lt;&gt;"",INDIRECT(VLOOKUP(M526,NgachLuongData,4,FALSE)),"")</formula1>
    </dataValidation>
    <dataValidation type="list" sqref="M527" xr:uid="{0FDC05E2-76D4-438C-8717-A92894F93205}">
      <formula1>=IF(L527&lt;&gt;"",INDIRECT(VLOOKUP(L527,ThangLuongData,3,FALSE)),"")</formula1>
    </dataValidation>
    <dataValidation type="list" sqref="N527" xr:uid="{A051CBF8-B0EF-41B1-979D-0C9E71FC963E}">
      <formula1>=IF(M527&lt;&gt;"",INDIRECT(VLOOKUP(M527,NgachLuongData,4,FALSE)),"")</formula1>
    </dataValidation>
    <dataValidation type="list" sqref="M528" xr:uid="{7A21DFD4-A854-4395-A490-A5058691B6E8}">
      <formula1>=IF(L528&lt;&gt;"",INDIRECT(VLOOKUP(L528,ThangLuongData,3,FALSE)),"")</formula1>
    </dataValidation>
    <dataValidation type="list" sqref="N528" xr:uid="{0D85F885-5FCE-4C8C-A49C-15E87C56B457}">
      <formula1>=IF(M528&lt;&gt;"",INDIRECT(VLOOKUP(M528,NgachLuongData,4,FALSE)),"")</formula1>
    </dataValidation>
    <dataValidation type="list" sqref="M529" xr:uid="{6CB2E664-C92D-4966-A7A4-940D62AB0267}">
      <formula1>=IF(L529&lt;&gt;"",INDIRECT(VLOOKUP(L529,ThangLuongData,3,FALSE)),"")</formula1>
    </dataValidation>
    <dataValidation type="list" sqref="N529" xr:uid="{D96EC38D-FFE4-4735-A995-F3DCA0D63005}">
      <formula1>=IF(M529&lt;&gt;"",INDIRECT(VLOOKUP(M529,NgachLuongData,4,FALSE)),"")</formula1>
    </dataValidation>
    <dataValidation type="list" sqref="M530" xr:uid="{C4C5A58F-A42D-4701-86EA-944E84497315}">
      <formula1>=IF(L530&lt;&gt;"",INDIRECT(VLOOKUP(L530,ThangLuongData,3,FALSE)),"")</formula1>
    </dataValidation>
    <dataValidation type="list" sqref="N530" xr:uid="{6BEBD742-06AD-42D2-AF5A-E92F538C7A97}">
      <formula1>=IF(M530&lt;&gt;"",INDIRECT(VLOOKUP(M530,NgachLuongData,4,FALSE)),"")</formula1>
    </dataValidation>
    <dataValidation type="list" sqref="M531" xr:uid="{4A02DD7D-66C1-49C2-80B1-28DF78771775}">
      <formula1>=IF(L531&lt;&gt;"",INDIRECT(VLOOKUP(L531,ThangLuongData,3,FALSE)),"")</formula1>
    </dataValidation>
    <dataValidation type="list" sqref="N531" xr:uid="{158879E5-B12B-46AC-B176-FACC188F7665}">
      <formula1>=IF(M531&lt;&gt;"",INDIRECT(VLOOKUP(M531,NgachLuongData,4,FALSE)),"")</formula1>
    </dataValidation>
    <dataValidation type="list" sqref="M532" xr:uid="{23D4D278-7BCE-4F94-B356-853E68545784}">
      <formula1>=IF(L532&lt;&gt;"",INDIRECT(VLOOKUP(L532,ThangLuongData,3,FALSE)),"")</formula1>
    </dataValidation>
    <dataValidation type="list" sqref="N532" xr:uid="{D1E7E395-E85D-4F85-9D9D-A77E3DF231DC}">
      <formula1>=IF(M532&lt;&gt;"",INDIRECT(VLOOKUP(M532,NgachLuongData,4,FALSE)),"")</formula1>
    </dataValidation>
    <dataValidation type="list" sqref="M533" xr:uid="{D34E065C-3A5C-4072-A1B7-EB7085B84B40}">
      <formula1>=IF(L533&lt;&gt;"",INDIRECT(VLOOKUP(L533,ThangLuongData,3,FALSE)),"")</formula1>
    </dataValidation>
    <dataValidation type="list" sqref="N533" xr:uid="{2AC230A5-8297-4551-8DBF-91E7BE0F7DB5}">
      <formula1>=IF(M533&lt;&gt;"",INDIRECT(VLOOKUP(M533,NgachLuongData,4,FALSE)),"")</formula1>
    </dataValidation>
    <dataValidation type="list" sqref="M534" xr:uid="{7E2D83EF-BA39-4D7E-BDCD-A58516BBB127}">
      <formula1>=IF(L534&lt;&gt;"",INDIRECT(VLOOKUP(L534,ThangLuongData,3,FALSE)),"")</formula1>
    </dataValidation>
    <dataValidation type="list" sqref="N534" xr:uid="{F7423AC4-E315-4155-B254-CF31889C398B}">
      <formula1>=IF(M534&lt;&gt;"",INDIRECT(VLOOKUP(M534,NgachLuongData,4,FALSE)),"")</formula1>
    </dataValidation>
    <dataValidation type="list" sqref="M535" xr:uid="{57BF8FFD-EE7A-43E5-8CEE-EDA5DA7F1CDA}">
      <formula1>=IF(L535&lt;&gt;"",INDIRECT(VLOOKUP(L535,ThangLuongData,3,FALSE)),"")</formula1>
    </dataValidation>
    <dataValidation type="list" sqref="N535" xr:uid="{59A61AC9-F2E2-4C99-B3D3-D8837090B502}">
      <formula1>=IF(M535&lt;&gt;"",INDIRECT(VLOOKUP(M535,NgachLuongData,4,FALSE)),"")</formula1>
    </dataValidation>
    <dataValidation type="list" sqref="M536" xr:uid="{926D968C-E3C6-426A-BF40-4187E665D7E8}">
      <formula1>=IF(L536&lt;&gt;"",INDIRECT(VLOOKUP(L536,ThangLuongData,3,FALSE)),"")</formula1>
    </dataValidation>
    <dataValidation type="list" sqref="N536" xr:uid="{78831075-D07F-4CD5-926E-5F07C3FCAAFD}">
      <formula1>=IF(M536&lt;&gt;"",INDIRECT(VLOOKUP(M536,NgachLuongData,4,FALSE)),"")</formula1>
    </dataValidation>
    <dataValidation type="list" sqref="M537" xr:uid="{7491DD6E-D4F7-4AD1-B683-0386C6B4E34D}">
      <formula1>=IF(L537&lt;&gt;"",INDIRECT(VLOOKUP(L537,ThangLuongData,3,FALSE)),"")</formula1>
    </dataValidation>
    <dataValidation type="list" sqref="N537" xr:uid="{1783A110-FCCF-4300-9591-0AAA6191085C}">
      <formula1>=IF(M537&lt;&gt;"",INDIRECT(VLOOKUP(M537,NgachLuongData,4,FALSE)),"")</formula1>
    </dataValidation>
    <dataValidation type="list" sqref="M538" xr:uid="{FFCDCE1A-1C00-42ED-B898-E33C69DE0020}">
      <formula1>=IF(L538&lt;&gt;"",INDIRECT(VLOOKUP(L538,ThangLuongData,3,FALSE)),"")</formula1>
    </dataValidation>
    <dataValidation type="list" sqref="N538" xr:uid="{6883DD58-E949-494F-A32A-B514CA8412AF}">
      <formula1>=IF(M538&lt;&gt;"",INDIRECT(VLOOKUP(M538,NgachLuongData,4,FALSE)),"")</formula1>
    </dataValidation>
    <dataValidation type="list" sqref="M539" xr:uid="{090D3471-92CA-493F-9526-4CFDC997F812}">
      <formula1>=IF(L539&lt;&gt;"",INDIRECT(VLOOKUP(L539,ThangLuongData,3,FALSE)),"")</formula1>
    </dataValidation>
    <dataValidation type="list" sqref="N539" xr:uid="{556EAAE3-3AA6-4BCB-9795-D1C4BEB621B5}">
      <formula1>=IF(M539&lt;&gt;"",INDIRECT(VLOOKUP(M539,NgachLuongData,4,FALSE)),"")</formula1>
    </dataValidation>
    <dataValidation type="list" sqref="M540" xr:uid="{63D79D8D-89EC-4894-8D23-2F555E7ACA70}">
      <formula1>=IF(L540&lt;&gt;"",INDIRECT(VLOOKUP(L540,ThangLuongData,3,FALSE)),"")</formula1>
    </dataValidation>
    <dataValidation type="list" sqref="N540" xr:uid="{75A6E206-67FF-4C3E-9004-C00BB46AE659}">
      <formula1>=IF(M540&lt;&gt;"",INDIRECT(VLOOKUP(M540,NgachLuongData,4,FALSE)),"")</formula1>
    </dataValidation>
    <dataValidation type="list" sqref="M541" xr:uid="{B8E6B591-8B6E-4EF6-808F-553311866797}">
      <formula1>=IF(L541&lt;&gt;"",INDIRECT(VLOOKUP(L541,ThangLuongData,3,FALSE)),"")</formula1>
    </dataValidation>
    <dataValidation type="list" sqref="N541" xr:uid="{CB06659C-1B51-4A26-A42D-C702FFA75D9E}">
      <formula1>=IF(M541&lt;&gt;"",INDIRECT(VLOOKUP(M541,NgachLuongData,4,FALSE)),"")</formula1>
    </dataValidation>
    <dataValidation type="list" sqref="M542" xr:uid="{B241C03F-E265-4614-B716-8CF6CB60F626}">
      <formula1>=IF(L542&lt;&gt;"",INDIRECT(VLOOKUP(L542,ThangLuongData,3,FALSE)),"")</formula1>
    </dataValidation>
    <dataValidation type="list" sqref="N542" xr:uid="{C2610B36-93BB-4099-AE32-FF878883B68C}">
      <formula1>=IF(M542&lt;&gt;"",INDIRECT(VLOOKUP(M542,NgachLuongData,4,FALSE)),"")</formula1>
    </dataValidation>
    <dataValidation type="list" sqref="M543" xr:uid="{9DCBC55A-DF6F-4537-BE15-E47595252047}">
      <formula1>=IF(L543&lt;&gt;"",INDIRECT(VLOOKUP(L543,ThangLuongData,3,FALSE)),"")</formula1>
    </dataValidation>
    <dataValidation type="list" sqref="N543" xr:uid="{A1EBF633-1A2C-4DD9-9351-5A193DBB3B7A}">
      <formula1>=IF(M543&lt;&gt;"",INDIRECT(VLOOKUP(M543,NgachLuongData,4,FALSE)),"")</formula1>
    </dataValidation>
    <dataValidation type="list" sqref="M544" xr:uid="{2D69A107-5136-46CA-9C47-7CD492331545}">
      <formula1>=IF(L544&lt;&gt;"",INDIRECT(VLOOKUP(L544,ThangLuongData,3,FALSE)),"")</formula1>
    </dataValidation>
    <dataValidation type="list" sqref="N544" xr:uid="{CFDF4CD0-19B5-494E-AC2F-2E08F69D76BF}">
      <formula1>=IF(M544&lt;&gt;"",INDIRECT(VLOOKUP(M544,NgachLuongData,4,FALSE)),"")</formula1>
    </dataValidation>
    <dataValidation type="list" sqref="M545" xr:uid="{B9AD6F71-BE70-492B-8BBE-3D39137E4708}">
      <formula1>=IF(L545&lt;&gt;"",INDIRECT(VLOOKUP(L545,ThangLuongData,3,FALSE)),"")</formula1>
    </dataValidation>
    <dataValidation type="list" sqref="N545" xr:uid="{1D398068-EEDC-4FA8-A1AC-1D763A7CE33E}">
      <formula1>=IF(M545&lt;&gt;"",INDIRECT(VLOOKUP(M545,NgachLuongData,4,FALSE)),"")</formula1>
    </dataValidation>
    <dataValidation type="list" sqref="M546" xr:uid="{68FDDC51-21FD-4043-BE32-D60C334DE8C6}">
      <formula1>=IF(L546&lt;&gt;"",INDIRECT(VLOOKUP(L546,ThangLuongData,3,FALSE)),"")</formula1>
    </dataValidation>
    <dataValidation type="list" sqref="N546" xr:uid="{B8961FA1-666C-4F95-A6D5-37AE2D7850D4}">
      <formula1>=IF(M546&lt;&gt;"",INDIRECT(VLOOKUP(M546,NgachLuongData,4,FALSE)),"")</formula1>
    </dataValidation>
    <dataValidation type="list" sqref="M547" xr:uid="{92C717F1-A833-4A5B-A5A8-7617B50CB2D5}">
      <formula1>=IF(L547&lt;&gt;"",INDIRECT(VLOOKUP(L547,ThangLuongData,3,FALSE)),"")</formula1>
    </dataValidation>
    <dataValidation type="list" sqref="N547" xr:uid="{F71924C8-729F-400F-90A0-9B5D4E8BED8E}">
      <formula1>=IF(M547&lt;&gt;"",INDIRECT(VLOOKUP(M547,NgachLuongData,4,FALSE)),"")</formula1>
    </dataValidation>
    <dataValidation type="list" sqref="M548" xr:uid="{5D7F44E3-74F9-4EB6-942C-922799100FA2}">
      <formula1>=IF(L548&lt;&gt;"",INDIRECT(VLOOKUP(L548,ThangLuongData,3,FALSE)),"")</formula1>
    </dataValidation>
    <dataValidation type="list" sqref="N548" xr:uid="{8FBC91E6-241A-41BC-9B8B-62CE9FEFE4A0}">
      <formula1>=IF(M548&lt;&gt;"",INDIRECT(VLOOKUP(M548,NgachLuongData,4,FALSE)),"")</formula1>
    </dataValidation>
    <dataValidation type="list" sqref="M549" xr:uid="{8552464C-EE1E-45D6-B391-00B8A46D6CA6}">
      <formula1>=IF(L549&lt;&gt;"",INDIRECT(VLOOKUP(L549,ThangLuongData,3,FALSE)),"")</formula1>
    </dataValidation>
    <dataValidation type="list" sqref="N549" xr:uid="{BB949BDE-9D7D-4AAA-BC71-D262110217E6}">
      <formula1>=IF(M549&lt;&gt;"",INDIRECT(VLOOKUP(M549,NgachLuongData,4,FALSE)),"")</formula1>
    </dataValidation>
    <dataValidation type="list" sqref="M550" xr:uid="{DAF59178-BC97-484D-93B0-2036F4DEA22B}">
      <formula1>=IF(L550&lt;&gt;"",INDIRECT(VLOOKUP(L550,ThangLuongData,3,FALSE)),"")</formula1>
    </dataValidation>
    <dataValidation type="list" sqref="N550" xr:uid="{54C40262-888D-428F-8260-7D091A765DFB}">
      <formula1>=IF(M550&lt;&gt;"",INDIRECT(VLOOKUP(M550,NgachLuongData,4,FALSE)),"")</formula1>
    </dataValidation>
    <dataValidation type="list" sqref="M551" xr:uid="{CF070DD3-C80C-4025-94E1-4679C987678E}">
      <formula1>=IF(L551&lt;&gt;"",INDIRECT(VLOOKUP(L551,ThangLuongData,3,FALSE)),"")</formula1>
    </dataValidation>
    <dataValidation type="list" sqref="N551" xr:uid="{2B552908-9850-4012-AF23-67D0C7476F73}">
      <formula1>=IF(M551&lt;&gt;"",INDIRECT(VLOOKUP(M551,NgachLuongData,4,FALSE)),"")</formula1>
    </dataValidation>
    <dataValidation type="list" sqref="M552" xr:uid="{A215326B-3748-4A1A-A981-05D1E7909810}">
      <formula1>=IF(L552&lt;&gt;"",INDIRECT(VLOOKUP(L552,ThangLuongData,3,FALSE)),"")</formula1>
    </dataValidation>
    <dataValidation type="list" sqref="N552" xr:uid="{15EE4CEC-48A8-47BD-A825-B35ECC55B318}">
      <formula1>=IF(M552&lt;&gt;"",INDIRECT(VLOOKUP(M552,NgachLuongData,4,FALSE)),"")</formula1>
    </dataValidation>
    <dataValidation type="list" sqref="M553" xr:uid="{54A1CF9C-C833-4E00-9E54-41761AF78431}">
      <formula1>=IF(L553&lt;&gt;"",INDIRECT(VLOOKUP(L553,ThangLuongData,3,FALSE)),"")</formula1>
    </dataValidation>
    <dataValidation type="list" sqref="N553" xr:uid="{EDB3B5B9-4EC2-447C-A307-9354F7C1073F}">
      <formula1>=IF(M553&lt;&gt;"",INDIRECT(VLOOKUP(M553,NgachLuongData,4,FALSE)),"")</formula1>
    </dataValidation>
    <dataValidation type="list" sqref="M554" xr:uid="{009078C0-81FB-4DA0-9A68-5EA8105F9183}">
      <formula1>=IF(L554&lt;&gt;"",INDIRECT(VLOOKUP(L554,ThangLuongData,3,FALSE)),"")</formula1>
    </dataValidation>
    <dataValidation type="list" sqref="N554" xr:uid="{B044960F-D5D9-45CE-98AB-880530D7E1A7}">
      <formula1>=IF(M554&lt;&gt;"",INDIRECT(VLOOKUP(M554,NgachLuongData,4,FALSE)),"")</formula1>
    </dataValidation>
    <dataValidation type="list" sqref="M555" xr:uid="{7944207E-6780-4085-A89A-72129410EDC7}">
      <formula1>=IF(L555&lt;&gt;"",INDIRECT(VLOOKUP(L555,ThangLuongData,3,FALSE)),"")</formula1>
    </dataValidation>
    <dataValidation type="list" sqref="N555" xr:uid="{4035008D-B538-4AD1-8297-00F7F923681D}">
      <formula1>=IF(M555&lt;&gt;"",INDIRECT(VLOOKUP(M555,NgachLuongData,4,FALSE)),"")</formula1>
    </dataValidation>
    <dataValidation type="list" sqref="M556" xr:uid="{93D1FFD6-08FB-4246-9FD0-8EF7422F7480}">
      <formula1>=IF(L556&lt;&gt;"",INDIRECT(VLOOKUP(L556,ThangLuongData,3,FALSE)),"")</formula1>
    </dataValidation>
    <dataValidation type="list" sqref="N556" xr:uid="{247C0704-AEC9-424A-98ED-F0EC021F8548}">
      <formula1>=IF(M556&lt;&gt;"",INDIRECT(VLOOKUP(M556,NgachLuongData,4,FALSE)),"")</formula1>
    </dataValidation>
    <dataValidation type="list" sqref="M557" xr:uid="{7A79CC00-1A9C-41FE-8915-BF10723705E4}">
      <formula1>=IF(L557&lt;&gt;"",INDIRECT(VLOOKUP(L557,ThangLuongData,3,FALSE)),"")</formula1>
    </dataValidation>
    <dataValidation type="list" sqref="N557" xr:uid="{A520E3DC-4A2E-45EB-AFED-CB2D5D252AF2}">
      <formula1>=IF(M557&lt;&gt;"",INDIRECT(VLOOKUP(M557,NgachLuongData,4,FALSE)),"")</formula1>
    </dataValidation>
    <dataValidation type="list" sqref="M558" xr:uid="{3D00BE09-83D6-4CED-87FA-359F7F018BE6}">
      <formula1>=IF(L558&lt;&gt;"",INDIRECT(VLOOKUP(L558,ThangLuongData,3,FALSE)),"")</formula1>
    </dataValidation>
    <dataValidation type="list" sqref="N558" xr:uid="{F494BE75-504A-4451-BD1F-DBDAFB153AEB}">
      <formula1>=IF(M558&lt;&gt;"",INDIRECT(VLOOKUP(M558,NgachLuongData,4,FALSE)),"")</formula1>
    </dataValidation>
    <dataValidation type="list" sqref="M559" xr:uid="{7426D7ED-388B-49AA-8A69-D0E8E55661E5}">
      <formula1>=IF(L559&lt;&gt;"",INDIRECT(VLOOKUP(L559,ThangLuongData,3,FALSE)),"")</formula1>
    </dataValidation>
    <dataValidation type="list" sqref="N559" xr:uid="{9CDBB44E-A3FC-4078-A730-321BE315300D}">
      <formula1>=IF(M559&lt;&gt;"",INDIRECT(VLOOKUP(M559,NgachLuongData,4,FALSE)),"")</formula1>
    </dataValidation>
    <dataValidation type="list" sqref="M560" xr:uid="{799468E0-1D73-4196-90E5-1DD140BADCC5}">
      <formula1>=IF(L560&lt;&gt;"",INDIRECT(VLOOKUP(L560,ThangLuongData,3,FALSE)),"")</formula1>
    </dataValidation>
    <dataValidation type="list" sqref="N560" xr:uid="{6EFC4343-32C9-4730-9C45-A3B5A1A10DC0}">
      <formula1>=IF(M560&lt;&gt;"",INDIRECT(VLOOKUP(M560,NgachLuongData,4,FALSE)),"")</formula1>
    </dataValidation>
    <dataValidation type="list" sqref="M561" xr:uid="{C2361C55-8F64-4F56-B43F-A6460CDBF1E2}">
      <formula1>=IF(L561&lt;&gt;"",INDIRECT(VLOOKUP(L561,ThangLuongData,3,FALSE)),"")</formula1>
    </dataValidation>
    <dataValidation type="list" sqref="N561" xr:uid="{A96DAAA2-5762-4335-9656-101925D2DEC2}">
      <formula1>=IF(M561&lt;&gt;"",INDIRECT(VLOOKUP(M561,NgachLuongData,4,FALSE)),"")</formula1>
    </dataValidation>
    <dataValidation type="list" sqref="M562" xr:uid="{6C0AB2DE-917A-4EC0-80C7-C3200FE4CA58}">
      <formula1>=IF(L562&lt;&gt;"",INDIRECT(VLOOKUP(L562,ThangLuongData,3,FALSE)),"")</formula1>
    </dataValidation>
    <dataValidation type="list" sqref="N562" xr:uid="{E7B18CA5-E0EA-48EC-90FB-E77DD13DA032}">
      <formula1>=IF(M562&lt;&gt;"",INDIRECT(VLOOKUP(M562,NgachLuongData,4,FALSE)),"")</formula1>
    </dataValidation>
    <dataValidation type="list" sqref="M563" xr:uid="{E49A552E-DD2A-4371-A98C-A20AF2A37A6E}">
      <formula1>=IF(L563&lt;&gt;"",INDIRECT(VLOOKUP(L563,ThangLuongData,3,FALSE)),"")</formula1>
    </dataValidation>
    <dataValidation type="list" sqref="N563" xr:uid="{7BEA601F-91B0-4C80-ABF3-2FD6C98D3A2C}">
      <formula1>=IF(M563&lt;&gt;"",INDIRECT(VLOOKUP(M563,NgachLuongData,4,FALSE)),"")</formula1>
    </dataValidation>
    <dataValidation type="list" sqref="M564" xr:uid="{F5F620E7-64C9-431A-ABFC-516BDB18E7C8}">
      <formula1>=IF(L564&lt;&gt;"",INDIRECT(VLOOKUP(L564,ThangLuongData,3,FALSE)),"")</formula1>
    </dataValidation>
    <dataValidation type="list" sqref="N564" xr:uid="{F3AB8F3F-D59E-4266-A05D-9DDF5672157E}">
      <formula1>=IF(M564&lt;&gt;"",INDIRECT(VLOOKUP(M564,NgachLuongData,4,FALSE)),"")</formula1>
    </dataValidation>
    <dataValidation type="list" sqref="M565" xr:uid="{933478A4-0B62-4A91-B4D3-281E72A873C8}">
      <formula1>=IF(L565&lt;&gt;"",INDIRECT(VLOOKUP(L565,ThangLuongData,3,FALSE)),"")</formula1>
    </dataValidation>
    <dataValidation type="list" sqref="N565" xr:uid="{F887B7EA-6A7F-4D23-8948-66B8B5408366}">
      <formula1>=IF(M565&lt;&gt;"",INDIRECT(VLOOKUP(M565,NgachLuongData,4,FALSE)),"")</formula1>
    </dataValidation>
    <dataValidation type="list" sqref="M566" xr:uid="{52FFD986-0ABF-4D71-9B11-7F184ED8E4BA}">
      <formula1>=IF(L566&lt;&gt;"",INDIRECT(VLOOKUP(L566,ThangLuongData,3,FALSE)),"")</formula1>
    </dataValidation>
    <dataValidation type="list" sqref="N566" xr:uid="{93953F59-33EF-4DB7-85B3-8528339487EA}">
      <formula1>=IF(M566&lt;&gt;"",INDIRECT(VLOOKUP(M566,NgachLuongData,4,FALSE)),"")</formula1>
    </dataValidation>
    <dataValidation type="list" sqref="M567" xr:uid="{E800749F-11AF-4C18-9514-D9C4C9775645}">
      <formula1>=IF(L567&lt;&gt;"",INDIRECT(VLOOKUP(L567,ThangLuongData,3,FALSE)),"")</formula1>
    </dataValidation>
    <dataValidation type="list" sqref="N567" xr:uid="{117A27BE-658D-419F-963A-3B405CA72AF5}">
      <formula1>=IF(M567&lt;&gt;"",INDIRECT(VLOOKUP(M567,NgachLuongData,4,FALSE)),"")</formula1>
    </dataValidation>
    <dataValidation type="list" sqref="M568" xr:uid="{57B9ABB5-3F5A-4132-A664-9D0D1A789079}">
      <formula1>=IF(L568&lt;&gt;"",INDIRECT(VLOOKUP(L568,ThangLuongData,3,FALSE)),"")</formula1>
    </dataValidation>
    <dataValidation type="list" sqref="N568" xr:uid="{A2176237-47B3-42B4-A261-532CB5D31AF0}">
      <formula1>=IF(M568&lt;&gt;"",INDIRECT(VLOOKUP(M568,NgachLuongData,4,FALSE)),"")</formula1>
    </dataValidation>
    <dataValidation type="list" sqref="M569" xr:uid="{8F4B02CE-EE61-4B0B-954D-6B1ED9D48960}">
      <formula1>=IF(L569&lt;&gt;"",INDIRECT(VLOOKUP(L569,ThangLuongData,3,FALSE)),"")</formula1>
    </dataValidation>
    <dataValidation type="list" sqref="N569" xr:uid="{E0430334-85A4-454C-BCA7-91E73E6D0D63}">
      <formula1>=IF(M569&lt;&gt;"",INDIRECT(VLOOKUP(M569,NgachLuongData,4,FALSE)),"")</formula1>
    </dataValidation>
    <dataValidation type="list" sqref="M570" xr:uid="{34204099-AA8F-4E60-B4A7-55F9FA48475B}">
      <formula1>=IF(L570&lt;&gt;"",INDIRECT(VLOOKUP(L570,ThangLuongData,3,FALSE)),"")</formula1>
    </dataValidation>
    <dataValidation type="list" sqref="N570" xr:uid="{2359D8EB-347F-4F2F-8A38-E92A142A725C}">
      <formula1>=IF(M570&lt;&gt;"",INDIRECT(VLOOKUP(M570,NgachLuongData,4,FALSE)),"")</formula1>
    </dataValidation>
    <dataValidation type="list" sqref="M571" xr:uid="{6D7F37AC-F15D-4C60-B5DC-B040D7D25E2C}">
      <formula1>=IF(L571&lt;&gt;"",INDIRECT(VLOOKUP(L571,ThangLuongData,3,FALSE)),"")</formula1>
    </dataValidation>
    <dataValidation type="list" sqref="N571" xr:uid="{649CE33E-B703-48CB-BA76-C3C6176CED22}">
      <formula1>=IF(M571&lt;&gt;"",INDIRECT(VLOOKUP(M571,NgachLuongData,4,FALSE)),"")</formula1>
    </dataValidation>
    <dataValidation type="list" sqref="M572" xr:uid="{4D0282A0-3332-4089-96A1-C13AA19836F6}">
      <formula1>=IF(L572&lt;&gt;"",INDIRECT(VLOOKUP(L572,ThangLuongData,3,FALSE)),"")</formula1>
    </dataValidation>
    <dataValidation type="list" sqref="N572" xr:uid="{26F0066E-2F97-4561-85B8-B203D8375EBB}">
      <formula1>=IF(M572&lt;&gt;"",INDIRECT(VLOOKUP(M572,NgachLuongData,4,FALSE)),"")</formula1>
    </dataValidation>
    <dataValidation type="list" sqref="M573" xr:uid="{487D100D-CB5C-4168-933C-06CD40336037}">
      <formula1>=IF(L573&lt;&gt;"",INDIRECT(VLOOKUP(L573,ThangLuongData,3,FALSE)),"")</formula1>
    </dataValidation>
    <dataValidation type="list" sqref="N573" xr:uid="{D740AD24-AE1B-4F8B-A101-7C42AD2200A6}">
      <formula1>=IF(M573&lt;&gt;"",INDIRECT(VLOOKUP(M573,NgachLuongData,4,FALSE)),"")</formula1>
    </dataValidation>
    <dataValidation type="list" sqref="M574" xr:uid="{81A0854C-46CA-42C7-84EE-F1A06DC14457}">
      <formula1>=IF(L574&lt;&gt;"",INDIRECT(VLOOKUP(L574,ThangLuongData,3,FALSE)),"")</formula1>
    </dataValidation>
    <dataValidation type="list" sqref="N574" xr:uid="{F0FDF072-4E70-45E4-B564-BAF9115D6994}">
      <formula1>=IF(M574&lt;&gt;"",INDIRECT(VLOOKUP(M574,NgachLuongData,4,FALSE)),"")</formula1>
    </dataValidation>
    <dataValidation type="list" sqref="M575" xr:uid="{D27FB8C1-B892-44D8-8E5F-64A80CBF025E}">
      <formula1>=IF(L575&lt;&gt;"",INDIRECT(VLOOKUP(L575,ThangLuongData,3,FALSE)),"")</formula1>
    </dataValidation>
    <dataValidation type="list" sqref="N575" xr:uid="{BF0C7042-055F-42CD-8788-97B580847CD2}">
      <formula1>=IF(M575&lt;&gt;"",INDIRECT(VLOOKUP(M575,NgachLuongData,4,FALSE)),"")</formula1>
    </dataValidation>
    <dataValidation type="list" sqref="M576" xr:uid="{4CF30AEE-B82C-4AF7-AB0C-F4FCD24E397B}">
      <formula1>=IF(L576&lt;&gt;"",INDIRECT(VLOOKUP(L576,ThangLuongData,3,FALSE)),"")</formula1>
    </dataValidation>
    <dataValidation type="list" sqref="N576" xr:uid="{2CA03FC1-1853-4A53-8100-43090F0009A6}">
      <formula1>=IF(M576&lt;&gt;"",INDIRECT(VLOOKUP(M576,NgachLuongData,4,FALSE)),"")</formula1>
    </dataValidation>
    <dataValidation type="list" sqref="M577" xr:uid="{4924FEB3-9C14-4FA6-A72D-3D5350AA7DFD}">
      <formula1>=IF(L577&lt;&gt;"",INDIRECT(VLOOKUP(L577,ThangLuongData,3,FALSE)),"")</formula1>
    </dataValidation>
    <dataValidation type="list" sqref="N577" xr:uid="{CAD976B2-A4C9-406B-BCCF-2F702C0205C0}">
      <formula1>=IF(M577&lt;&gt;"",INDIRECT(VLOOKUP(M577,NgachLuongData,4,FALSE)),"")</formula1>
    </dataValidation>
    <dataValidation type="list" sqref="M578" xr:uid="{C9B1C069-DAC5-47E9-96C1-9AB99A558F01}">
      <formula1>=IF(L578&lt;&gt;"",INDIRECT(VLOOKUP(L578,ThangLuongData,3,FALSE)),"")</formula1>
    </dataValidation>
    <dataValidation type="list" sqref="N578" xr:uid="{27EB73B7-97A6-40D1-80CA-342A3DCA54E4}">
      <formula1>=IF(M578&lt;&gt;"",INDIRECT(VLOOKUP(M578,NgachLuongData,4,FALSE)),"")</formula1>
    </dataValidation>
    <dataValidation type="list" sqref="M579" xr:uid="{FB256581-8E90-4879-B5BF-D33A50E4ADD9}">
      <formula1>=IF(L579&lt;&gt;"",INDIRECT(VLOOKUP(L579,ThangLuongData,3,FALSE)),"")</formula1>
    </dataValidation>
    <dataValidation type="list" sqref="N579" xr:uid="{707CC1FF-2264-4750-BD4F-24C1BE811A2A}">
      <formula1>=IF(M579&lt;&gt;"",INDIRECT(VLOOKUP(M579,NgachLuongData,4,FALSE)),"")</formula1>
    </dataValidation>
    <dataValidation type="list" sqref="M580" xr:uid="{7920459B-5BF2-4D1F-8C78-3F06C2B4A113}">
      <formula1>=IF(L580&lt;&gt;"",INDIRECT(VLOOKUP(L580,ThangLuongData,3,FALSE)),"")</formula1>
    </dataValidation>
    <dataValidation type="list" sqref="N580" xr:uid="{619E22A2-EFCC-4242-8CD1-0FD15D637A52}">
      <formula1>=IF(M580&lt;&gt;"",INDIRECT(VLOOKUP(M580,NgachLuongData,4,FALSE)),"")</formula1>
    </dataValidation>
    <dataValidation type="list" sqref="M581" xr:uid="{E75B3FA5-C5C3-40F4-8D44-096F9E5020CB}">
      <formula1>=IF(L581&lt;&gt;"",INDIRECT(VLOOKUP(L581,ThangLuongData,3,FALSE)),"")</formula1>
    </dataValidation>
    <dataValidation type="list" sqref="N581" xr:uid="{5AE833E9-7FC3-442F-B04E-B6E67045CE5D}">
      <formula1>=IF(M581&lt;&gt;"",INDIRECT(VLOOKUP(M581,NgachLuongData,4,FALSE)),"")</formula1>
    </dataValidation>
    <dataValidation type="list" sqref="M582" xr:uid="{3A9D5B38-0A0F-46E5-A415-67CD30EE34D1}">
      <formula1>=IF(L582&lt;&gt;"",INDIRECT(VLOOKUP(L582,ThangLuongData,3,FALSE)),"")</formula1>
    </dataValidation>
    <dataValidation type="list" sqref="N582" xr:uid="{B458EEEA-8AC9-420E-834D-FF54B0C61DF1}">
      <formula1>=IF(M582&lt;&gt;"",INDIRECT(VLOOKUP(M582,NgachLuongData,4,FALSE)),"")</formula1>
    </dataValidation>
    <dataValidation type="list" sqref="M583" xr:uid="{08C1176C-0802-47DA-8EA3-55CEE193B8B0}">
      <formula1>=IF(L583&lt;&gt;"",INDIRECT(VLOOKUP(L583,ThangLuongData,3,FALSE)),"")</formula1>
    </dataValidation>
    <dataValidation type="list" sqref="N583" xr:uid="{669330A6-12F4-48F0-84A3-2396D47141D0}">
      <formula1>=IF(M583&lt;&gt;"",INDIRECT(VLOOKUP(M583,NgachLuongData,4,FALSE)),"")</formula1>
    </dataValidation>
    <dataValidation type="list" sqref="M584" xr:uid="{20D85F0A-5EBF-4B5C-BC99-0891D52793D2}">
      <formula1>=IF(L584&lt;&gt;"",INDIRECT(VLOOKUP(L584,ThangLuongData,3,FALSE)),"")</formula1>
    </dataValidation>
    <dataValidation type="list" sqref="N584" xr:uid="{4B088160-9AD0-4D17-9DE0-20E15C57B5AC}">
      <formula1>=IF(M584&lt;&gt;"",INDIRECT(VLOOKUP(M584,NgachLuongData,4,FALSE)),"")</formula1>
    </dataValidation>
    <dataValidation type="list" sqref="M585" xr:uid="{4D37AE03-795B-4D44-A6DA-F0FF7F807D66}">
      <formula1>=IF(L585&lt;&gt;"",INDIRECT(VLOOKUP(L585,ThangLuongData,3,FALSE)),"")</formula1>
    </dataValidation>
    <dataValidation type="list" sqref="N585" xr:uid="{AFE1EC7C-6B73-4F51-A964-DFFF02695F9A}">
      <formula1>=IF(M585&lt;&gt;"",INDIRECT(VLOOKUP(M585,NgachLuongData,4,FALSE)),"")</formula1>
    </dataValidation>
    <dataValidation type="list" sqref="M586" xr:uid="{AB67999F-C456-43A9-AE89-246098178090}">
      <formula1>=IF(L586&lt;&gt;"",INDIRECT(VLOOKUP(L586,ThangLuongData,3,FALSE)),"")</formula1>
    </dataValidation>
    <dataValidation type="list" sqref="N586" xr:uid="{5C499B50-8A0D-47C8-A31C-BD54A8F8AC2E}">
      <formula1>=IF(M586&lt;&gt;"",INDIRECT(VLOOKUP(M586,NgachLuongData,4,FALSE)),"")</formula1>
    </dataValidation>
    <dataValidation type="list" sqref="M587" xr:uid="{2DD9CEEB-292F-405C-B23D-0188434817F4}">
      <formula1>=IF(L587&lt;&gt;"",INDIRECT(VLOOKUP(L587,ThangLuongData,3,FALSE)),"")</formula1>
    </dataValidation>
    <dataValidation type="list" sqref="N587" xr:uid="{FC36E309-549F-480D-A441-50DE84836633}">
      <formula1>=IF(M587&lt;&gt;"",INDIRECT(VLOOKUP(M587,NgachLuongData,4,FALSE)),"")</formula1>
    </dataValidation>
    <dataValidation type="list" sqref="M588" xr:uid="{FE5FA298-1482-4A3D-9CBC-381179463C58}">
      <formula1>=IF(L588&lt;&gt;"",INDIRECT(VLOOKUP(L588,ThangLuongData,3,FALSE)),"")</formula1>
    </dataValidation>
    <dataValidation type="list" sqref="N588" xr:uid="{A2FE9838-5D99-4826-888B-7D17446D76CC}">
      <formula1>=IF(M588&lt;&gt;"",INDIRECT(VLOOKUP(M588,NgachLuongData,4,FALSE)),"")</formula1>
    </dataValidation>
    <dataValidation type="list" sqref="M589" xr:uid="{1FDCC8D3-D3EB-44BB-8BB2-61AAEA4A01AA}">
      <formula1>=IF(L589&lt;&gt;"",INDIRECT(VLOOKUP(L589,ThangLuongData,3,FALSE)),"")</formula1>
    </dataValidation>
    <dataValidation type="list" sqref="N589" xr:uid="{899353B1-5204-4E42-8039-94477364FC84}">
      <formula1>=IF(M589&lt;&gt;"",INDIRECT(VLOOKUP(M589,NgachLuongData,4,FALSE)),"")</formula1>
    </dataValidation>
    <dataValidation type="list" sqref="M590" xr:uid="{BAE8F459-1A75-4996-A70F-0465A3547C86}">
      <formula1>=IF(L590&lt;&gt;"",INDIRECT(VLOOKUP(L590,ThangLuongData,3,FALSE)),"")</formula1>
    </dataValidation>
    <dataValidation type="list" sqref="N590" xr:uid="{AAA03E71-4456-4AB3-A4DC-198FBBD90A42}">
      <formula1>=IF(M590&lt;&gt;"",INDIRECT(VLOOKUP(M590,NgachLuongData,4,FALSE)),"")</formula1>
    </dataValidation>
    <dataValidation type="list" sqref="M591" xr:uid="{9E1603E1-F739-471E-84B0-BBCE610CBD0B}">
      <formula1>=IF(L591&lt;&gt;"",INDIRECT(VLOOKUP(L591,ThangLuongData,3,FALSE)),"")</formula1>
    </dataValidation>
    <dataValidation type="list" sqref="N591" xr:uid="{30C54B1B-B61E-4730-93F5-FB9DAEA8C2A3}">
      <formula1>=IF(M591&lt;&gt;"",INDIRECT(VLOOKUP(M591,NgachLuongData,4,FALSE)),"")</formula1>
    </dataValidation>
    <dataValidation type="list" sqref="M592" xr:uid="{09759CD9-B47C-404A-B74D-093728F3CF4E}">
      <formula1>=IF(L592&lt;&gt;"",INDIRECT(VLOOKUP(L592,ThangLuongData,3,FALSE)),"")</formula1>
    </dataValidation>
    <dataValidation type="list" sqref="N592" xr:uid="{7A6A9F91-C964-49BB-8812-F385D181962A}">
      <formula1>=IF(M592&lt;&gt;"",INDIRECT(VLOOKUP(M592,NgachLuongData,4,FALSE)),"")</formula1>
    </dataValidation>
    <dataValidation type="list" sqref="M593" xr:uid="{978BE52F-1897-40EA-9458-F7C742D13297}">
      <formula1>=IF(L593&lt;&gt;"",INDIRECT(VLOOKUP(L593,ThangLuongData,3,FALSE)),"")</formula1>
    </dataValidation>
    <dataValidation type="list" sqref="N593" xr:uid="{C8511E29-7252-4232-8234-7ADDD5A5924C}">
      <formula1>=IF(M593&lt;&gt;"",INDIRECT(VLOOKUP(M593,NgachLuongData,4,FALSE)),"")</formula1>
    </dataValidation>
    <dataValidation type="list" sqref="M594" xr:uid="{4EE8D107-948E-47C4-82BE-1CD69F758E8F}">
      <formula1>=IF(L594&lt;&gt;"",INDIRECT(VLOOKUP(L594,ThangLuongData,3,FALSE)),"")</formula1>
    </dataValidation>
    <dataValidation type="list" sqref="N594" xr:uid="{5FB5972D-4569-441C-8F96-4A3A20080575}">
      <formula1>=IF(M594&lt;&gt;"",INDIRECT(VLOOKUP(M594,NgachLuongData,4,FALSE)),"")</formula1>
    </dataValidation>
    <dataValidation type="list" sqref="M595" xr:uid="{2C7D863B-97EA-40A8-8D9B-434EDF132043}">
      <formula1>=IF(L595&lt;&gt;"",INDIRECT(VLOOKUP(L595,ThangLuongData,3,FALSE)),"")</formula1>
    </dataValidation>
    <dataValidation type="list" sqref="N595" xr:uid="{0E7CCC88-3375-4FCF-803D-D1923CC0A50A}">
      <formula1>=IF(M595&lt;&gt;"",INDIRECT(VLOOKUP(M595,NgachLuongData,4,FALSE)),"")</formula1>
    </dataValidation>
    <dataValidation type="list" sqref="M596" xr:uid="{757C1FB1-3A1F-4B5F-9F77-8EBF3708F4A7}">
      <formula1>=IF(L596&lt;&gt;"",INDIRECT(VLOOKUP(L596,ThangLuongData,3,FALSE)),"")</formula1>
    </dataValidation>
    <dataValidation type="list" sqref="N596" xr:uid="{D6BA3399-4F32-4D52-98F1-9AEF81D8CAC4}">
      <formula1>=IF(M596&lt;&gt;"",INDIRECT(VLOOKUP(M596,NgachLuongData,4,FALSE)),"")</formula1>
    </dataValidation>
    <dataValidation type="list" sqref="M597" xr:uid="{53A8DD7D-B27D-4F43-B904-AE785C61F5BC}">
      <formula1>=IF(L597&lt;&gt;"",INDIRECT(VLOOKUP(L597,ThangLuongData,3,FALSE)),"")</formula1>
    </dataValidation>
    <dataValidation type="list" sqref="N597" xr:uid="{711BB7A6-99DD-4EDC-B0B4-89FDD0EF2E0D}">
      <formula1>=IF(M597&lt;&gt;"",INDIRECT(VLOOKUP(M597,NgachLuongData,4,FALSE)),"")</formula1>
    </dataValidation>
    <dataValidation type="list" sqref="M598" xr:uid="{E02DE6F2-98C5-4140-9C49-5D9A991AC160}">
      <formula1>=IF(L598&lt;&gt;"",INDIRECT(VLOOKUP(L598,ThangLuongData,3,FALSE)),"")</formula1>
    </dataValidation>
    <dataValidation type="list" sqref="N598" xr:uid="{179DF0E0-428D-4E45-A17B-26BA0EC366BE}">
      <formula1>=IF(M598&lt;&gt;"",INDIRECT(VLOOKUP(M598,NgachLuongData,4,FALSE)),"")</formula1>
    </dataValidation>
    <dataValidation type="list" sqref="M599" xr:uid="{209DB548-5ADE-4A82-AE1D-3C74BF2F8E3F}">
      <formula1>=IF(L599&lt;&gt;"",INDIRECT(VLOOKUP(L599,ThangLuongData,3,FALSE)),"")</formula1>
    </dataValidation>
    <dataValidation type="list" sqref="N599" xr:uid="{913D43DC-2AA1-40FC-8FC6-E2CDAE11FC43}">
      <formula1>=IF(M599&lt;&gt;"",INDIRECT(VLOOKUP(M599,NgachLuongData,4,FALSE)),"")</formula1>
    </dataValidation>
    <dataValidation type="list" sqref="M600" xr:uid="{EBFC7D1D-ABF5-4212-9BC6-151862BF1784}">
      <formula1>=IF(L600&lt;&gt;"",INDIRECT(VLOOKUP(L600,ThangLuongData,3,FALSE)),"")</formula1>
    </dataValidation>
    <dataValidation type="list" sqref="N600" xr:uid="{391D9C64-4D37-498E-97E5-229043CEF737}">
      <formula1>=IF(M600&lt;&gt;"",INDIRECT(VLOOKUP(M600,NgachLuongData,4,FALSE)),"")</formula1>
    </dataValidation>
    <dataValidation type="list" sqref="M601" xr:uid="{6C9B97EE-CBAA-4555-A318-0F32814FF796}">
      <formula1>=IF(L601&lt;&gt;"",INDIRECT(VLOOKUP(L601,ThangLuongData,3,FALSE)),"")</formula1>
    </dataValidation>
    <dataValidation type="list" sqref="N601" xr:uid="{A660D522-39B2-4D93-8B09-E94381160B9D}">
      <formula1>=IF(M601&lt;&gt;"",INDIRECT(VLOOKUP(M601,NgachLuongData,4,FALSE)),"")</formula1>
    </dataValidation>
    <dataValidation type="list" sqref="M602" xr:uid="{1D3B397C-5289-41CA-8B76-1255EF6D7DD3}">
      <formula1>=IF(L602&lt;&gt;"",INDIRECT(VLOOKUP(L602,ThangLuongData,3,FALSE)),"")</formula1>
    </dataValidation>
    <dataValidation type="list" sqref="N602" xr:uid="{59AD11BC-6C68-4B7C-A402-A1FA0DED871A}">
      <formula1>=IF(M602&lt;&gt;"",INDIRECT(VLOOKUP(M602,NgachLuongData,4,FALSE)),"")</formula1>
    </dataValidation>
    <dataValidation type="list" sqref="M603" xr:uid="{40A031C3-52F1-4BFB-A7B6-B83DCAF65D7F}">
      <formula1>=IF(L603&lt;&gt;"",INDIRECT(VLOOKUP(L603,ThangLuongData,3,FALSE)),"")</formula1>
    </dataValidation>
    <dataValidation type="list" sqref="N603" xr:uid="{D15037A3-72DE-44A8-8DC1-2196D0F1C3B7}">
      <formula1>=IF(M603&lt;&gt;"",INDIRECT(VLOOKUP(M603,NgachLuongData,4,FALSE)),"")</formula1>
    </dataValidation>
    <dataValidation type="list" sqref="M604" xr:uid="{EA48875D-383E-40D5-BE3F-C888D6720EB6}">
      <formula1>=IF(L604&lt;&gt;"",INDIRECT(VLOOKUP(L604,ThangLuongData,3,FALSE)),"")</formula1>
    </dataValidation>
    <dataValidation type="list" sqref="N604" xr:uid="{833CFA0C-4731-4935-97A4-A71FF43D21D4}">
      <formula1>=IF(M604&lt;&gt;"",INDIRECT(VLOOKUP(M604,NgachLuongData,4,FALSE)),"")</formula1>
    </dataValidation>
    <dataValidation type="list" sqref="M605" xr:uid="{00657629-D137-46C4-A2F3-14FD98A95E71}">
      <formula1>=IF(L605&lt;&gt;"",INDIRECT(VLOOKUP(L605,ThangLuongData,3,FALSE)),"")</formula1>
    </dataValidation>
    <dataValidation type="list" sqref="N605" xr:uid="{371790BC-CB36-49BC-A792-D89C82724C5F}">
      <formula1>=IF(M605&lt;&gt;"",INDIRECT(VLOOKUP(M605,NgachLuongData,4,FALSE)),"")</formula1>
    </dataValidation>
    <dataValidation type="list" sqref="M606" xr:uid="{F1AC7A03-0260-4094-B0D8-0A87C9F34FB1}">
      <formula1>=IF(L606&lt;&gt;"",INDIRECT(VLOOKUP(L606,ThangLuongData,3,FALSE)),"")</formula1>
    </dataValidation>
    <dataValidation type="list" sqref="N606" xr:uid="{924C215B-7AE9-4456-9D02-966D0DD1E571}">
      <formula1>=IF(M606&lt;&gt;"",INDIRECT(VLOOKUP(M606,NgachLuongData,4,FALSE)),"")</formula1>
    </dataValidation>
    <dataValidation type="list" sqref="M607" xr:uid="{ABF33DD1-4928-401F-9BDC-4F3DE213CB25}">
      <formula1>=IF(L607&lt;&gt;"",INDIRECT(VLOOKUP(L607,ThangLuongData,3,FALSE)),"")</formula1>
    </dataValidation>
    <dataValidation type="list" sqref="N607" xr:uid="{D897686D-6617-4F49-8C3F-3BE2DE3AAB5D}">
      <formula1>=IF(M607&lt;&gt;"",INDIRECT(VLOOKUP(M607,NgachLuongData,4,FALSE)),"")</formula1>
    </dataValidation>
    <dataValidation type="list" sqref="M608" xr:uid="{18B5DA4E-89C0-478B-9EF7-424CE0E5A90E}">
      <formula1>=IF(L608&lt;&gt;"",INDIRECT(VLOOKUP(L608,ThangLuongData,3,FALSE)),"")</formula1>
    </dataValidation>
    <dataValidation type="list" sqref="N608" xr:uid="{4000AE1C-E8B8-4EEA-8E07-2C8847FCFC59}">
      <formula1>=IF(M608&lt;&gt;"",INDIRECT(VLOOKUP(M608,NgachLuongData,4,FALSE)),"")</formula1>
    </dataValidation>
    <dataValidation type="list" sqref="M609" xr:uid="{19D12294-6E08-4632-BC9A-22ABCEAE0B09}">
      <formula1>=IF(L609&lt;&gt;"",INDIRECT(VLOOKUP(L609,ThangLuongData,3,FALSE)),"")</formula1>
    </dataValidation>
    <dataValidation type="list" sqref="N609" xr:uid="{CDD50D75-49AB-4900-9BA5-67EE987C3EA0}">
      <formula1>=IF(M609&lt;&gt;"",INDIRECT(VLOOKUP(M609,NgachLuongData,4,FALSE)),"")</formula1>
    </dataValidation>
    <dataValidation type="list" sqref="M610" xr:uid="{04FB6688-C119-40FE-9BBA-88D1B4507F25}">
      <formula1>=IF(L610&lt;&gt;"",INDIRECT(VLOOKUP(L610,ThangLuongData,3,FALSE)),"")</formula1>
    </dataValidation>
    <dataValidation type="list" sqref="N610" xr:uid="{C48A97D8-B442-46C7-A24A-F1018757C411}">
      <formula1>=IF(M610&lt;&gt;"",INDIRECT(VLOOKUP(M610,NgachLuongData,4,FALSE)),"")</formula1>
    </dataValidation>
    <dataValidation type="list" sqref="M611" xr:uid="{53C00F7B-E9C6-49D5-9AF1-2CC7986D9CA0}">
      <formula1>=IF(L611&lt;&gt;"",INDIRECT(VLOOKUP(L611,ThangLuongData,3,FALSE)),"")</formula1>
    </dataValidation>
    <dataValidation type="list" sqref="N611" xr:uid="{50262BFA-9EF4-4F1F-8A2C-AA7D188E431C}">
      <formula1>=IF(M611&lt;&gt;"",INDIRECT(VLOOKUP(M611,NgachLuongData,4,FALSE)),"")</formula1>
    </dataValidation>
    <dataValidation type="list" sqref="M612" xr:uid="{B679996F-3514-4051-9F99-96934FF9DDAE}">
      <formula1>=IF(L612&lt;&gt;"",INDIRECT(VLOOKUP(L612,ThangLuongData,3,FALSE)),"")</formula1>
    </dataValidation>
    <dataValidation type="list" sqref="N612" xr:uid="{9BDEE6B0-BDF4-4EEA-BF0E-BF13D60EE1C8}">
      <formula1>=IF(M612&lt;&gt;"",INDIRECT(VLOOKUP(M612,NgachLuongData,4,FALSE)),"")</formula1>
    </dataValidation>
    <dataValidation type="list" sqref="M613" xr:uid="{50C08A51-A80B-4D90-B484-4DB90F4FC2F7}">
      <formula1>=IF(L613&lt;&gt;"",INDIRECT(VLOOKUP(L613,ThangLuongData,3,FALSE)),"")</formula1>
    </dataValidation>
    <dataValidation type="list" sqref="N613" xr:uid="{2E36573F-68B9-4480-A1DD-96AE93649B94}">
      <formula1>=IF(M613&lt;&gt;"",INDIRECT(VLOOKUP(M613,NgachLuongData,4,FALSE)),"")</formula1>
    </dataValidation>
    <dataValidation type="list" sqref="M614" xr:uid="{0BAE98D0-7030-4F62-A77F-0408B739DB20}">
      <formula1>=IF(L614&lt;&gt;"",INDIRECT(VLOOKUP(L614,ThangLuongData,3,FALSE)),"")</formula1>
    </dataValidation>
    <dataValidation type="list" sqref="N614" xr:uid="{7D17D9E1-737A-4309-B754-20C353E45DD0}">
      <formula1>=IF(M614&lt;&gt;"",INDIRECT(VLOOKUP(M614,NgachLuongData,4,FALSE)),"")</formula1>
    </dataValidation>
    <dataValidation type="list" sqref="M615" xr:uid="{64EC749C-BF6D-4843-BE60-90DC3FDEBD0D}">
      <formula1>=IF(L615&lt;&gt;"",INDIRECT(VLOOKUP(L615,ThangLuongData,3,FALSE)),"")</formula1>
    </dataValidation>
    <dataValidation type="list" sqref="N615" xr:uid="{AB2C23E0-591B-4122-8A95-6C84C10CF125}">
      <formula1>=IF(M615&lt;&gt;"",INDIRECT(VLOOKUP(M615,NgachLuongData,4,FALSE)),"")</formula1>
    </dataValidation>
    <dataValidation type="list" sqref="M616" xr:uid="{8E695563-F0B9-4A13-A7BF-4622C2D272E4}">
      <formula1>=IF(L616&lt;&gt;"",INDIRECT(VLOOKUP(L616,ThangLuongData,3,FALSE)),"")</formula1>
    </dataValidation>
    <dataValidation type="list" sqref="N616" xr:uid="{EACDF4BA-0302-4520-81C2-EDFD8DEC6A79}">
      <formula1>=IF(M616&lt;&gt;"",INDIRECT(VLOOKUP(M616,NgachLuongData,4,FALSE)),"")</formula1>
    </dataValidation>
    <dataValidation type="list" sqref="M617" xr:uid="{4620E1DB-6FF3-4027-8738-68927AC29CD7}">
      <formula1>=IF(L617&lt;&gt;"",INDIRECT(VLOOKUP(L617,ThangLuongData,3,FALSE)),"")</formula1>
    </dataValidation>
    <dataValidation type="list" sqref="N617" xr:uid="{6F0497D7-1677-426D-A539-DA0F25986C33}">
      <formula1>=IF(M617&lt;&gt;"",INDIRECT(VLOOKUP(M617,NgachLuongData,4,FALSE)),"")</formula1>
    </dataValidation>
    <dataValidation type="list" sqref="M618" xr:uid="{201BCE5D-DCFD-424F-A28A-8C648211C6C5}">
      <formula1>=IF(L618&lt;&gt;"",INDIRECT(VLOOKUP(L618,ThangLuongData,3,FALSE)),"")</formula1>
    </dataValidation>
    <dataValidation type="list" sqref="N618" xr:uid="{6FC665CC-4611-4A3D-9E4E-1220EFD411A5}">
      <formula1>=IF(M618&lt;&gt;"",INDIRECT(VLOOKUP(M618,NgachLuongData,4,FALSE)),"")</formula1>
    </dataValidation>
    <dataValidation type="list" sqref="M619" xr:uid="{DEBD3871-CFF0-48AB-A940-945B22B0C821}">
      <formula1>=IF(L619&lt;&gt;"",INDIRECT(VLOOKUP(L619,ThangLuongData,3,FALSE)),"")</formula1>
    </dataValidation>
    <dataValidation type="list" sqref="N619" xr:uid="{8A4E3AC0-6D99-4604-937A-52C05D8B3FEB}">
      <formula1>=IF(M619&lt;&gt;"",INDIRECT(VLOOKUP(M619,NgachLuongData,4,FALSE)),"")</formula1>
    </dataValidation>
    <dataValidation type="list" sqref="M620" xr:uid="{46550F84-6051-4A4D-B16E-49B67CE67CFE}">
      <formula1>=IF(L620&lt;&gt;"",INDIRECT(VLOOKUP(L620,ThangLuongData,3,FALSE)),"")</formula1>
    </dataValidation>
    <dataValidation type="list" sqref="N620" xr:uid="{3C9B2F65-B099-45C0-A5F1-6309648F519A}">
      <formula1>=IF(M620&lt;&gt;"",INDIRECT(VLOOKUP(M620,NgachLuongData,4,FALSE)),"")</formula1>
    </dataValidation>
    <dataValidation type="list" sqref="M621" xr:uid="{FF33DAC1-5E5D-408E-B87E-07A703EE9503}">
      <formula1>=IF(L621&lt;&gt;"",INDIRECT(VLOOKUP(L621,ThangLuongData,3,FALSE)),"")</formula1>
    </dataValidation>
    <dataValidation type="list" sqref="N621" xr:uid="{FC8983F9-808B-45BF-9BEE-7E1EA4347A51}">
      <formula1>=IF(M621&lt;&gt;"",INDIRECT(VLOOKUP(M621,NgachLuongData,4,FALSE)),"")</formula1>
    </dataValidation>
    <dataValidation type="list" sqref="M622" xr:uid="{3972C628-D21E-4F4D-BBF4-DA807F785A42}">
      <formula1>=IF(L622&lt;&gt;"",INDIRECT(VLOOKUP(L622,ThangLuongData,3,FALSE)),"")</formula1>
    </dataValidation>
    <dataValidation type="list" sqref="N622" xr:uid="{5B50D82F-5DAA-4604-914D-1910344A34ED}">
      <formula1>=IF(M622&lt;&gt;"",INDIRECT(VLOOKUP(M622,NgachLuongData,4,FALSE)),"")</formula1>
    </dataValidation>
    <dataValidation type="list" sqref="M623" xr:uid="{D0A16404-839C-428E-9175-E5EFD0CAC88A}">
      <formula1>=IF(L623&lt;&gt;"",INDIRECT(VLOOKUP(L623,ThangLuongData,3,FALSE)),"")</formula1>
    </dataValidation>
    <dataValidation type="list" sqref="N623" xr:uid="{B7178D0D-A6F2-4E98-A83C-78B5D553031C}">
      <formula1>=IF(M623&lt;&gt;"",INDIRECT(VLOOKUP(M623,NgachLuongData,4,FALSE)),"")</formula1>
    </dataValidation>
    <dataValidation type="list" sqref="M624" xr:uid="{74BEDF70-6BAB-4DEE-B2F9-F32AF8F1EAC8}">
      <formula1>=IF(L624&lt;&gt;"",INDIRECT(VLOOKUP(L624,ThangLuongData,3,FALSE)),"")</formula1>
    </dataValidation>
    <dataValidation type="list" sqref="N624" xr:uid="{03F94EA1-5A19-4DDE-904D-A255D50EC0D5}">
      <formula1>=IF(M624&lt;&gt;"",INDIRECT(VLOOKUP(M624,NgachLuongData,4,FALSE)),"")</formula1>
    </dataValidation>
    <dataValidation type="list" sqref="M625" xr:uid="{3FA4306B-4DC1-4EFE-85F2-B70B14935A56}">
      <formula1>=IF(L625&lt;&gt;"",INDIRECT(VLOOKUP(L625,ThangLuongData,3,FALSE)),"")</formula1>
    </dataValidation>
    <dataValidation type="list" sqref="N625" xr:uid="{1599A060-DCCA-40FE-A4EE-8405F309A2A7}">
      <formula1>=IF(M625&lt;&gt;"",INDIRECT(VLOOKUP(M625,NgachLuongData,4,FALSE)),"")</formula1>
    </dataValidation>
    <dataValidation type="list" sqref="M626" xr:uid="{4FDF63F9-F8A9-4C94-BF2B-1EB9259B3749}">
      <formula1>=IF(L626&lt;&gt;"",INDIRECT(VLOOKUP(L626,ThangLuongData,3,FALSE)),"")</formula1>
    </dataValidation>
    <dataValidation type="list" sqref="N626" xr:uid="{C7C60472-854C-4870-B4BC-02979C0C9A2F}">
      <formula1>=IF(M626&lt;&gt;"",INDIRECT(VLOOKUP(M626,NgachLuongData,4,FALSE)),"")</formula1>
    </dataValidation>
    <dataValidation type="list" sqref="M627" xr:uid="{D6839A25-BD52-4065-B1C5-5AAE9631C9EB}">
      <formula1>=IF(L627&lt;&gt;"",INDIRECT(VLOOKUP(L627,ThangLuongData,3,FALSE)),"")</formula1>
    </dataValidation>
    <dataValidation type="list" sqref="N627" xr:uid="{DDF238F8-AB6C-40F1-A59F-D996A89E9C87}">
      <formula1>=IF(M627&lt;&gt;"",INDIRECT(VLOOKUP(M627,NgachLuongData,4,FALSE)),"")</formula1>
    </dataValidation>
    <dataValidation type="list" sqref="M628" xr:uid="{567CB46C-F2CD-4524-880C-92B58620A113}">
      <formula1>=IF(L628&lt;&gt;"",INDIRECT(VLOOKUP(L628,ThangLuongData,3,FALSE)),"")</formula1>
    </dataValidation>
    <dataValidation type="list" sqref="N628" xr:uid="{5B020C3C-93A8-4CF3-903B-19A8CF7F08D7}">
      <formula1>=IF(M628&lt;&gt;"",INDIRECT(VLOOKUP(M628,NgachLuongData,4,FALSE)),"")</formula1>
    </dataValidation>
    <dataValidation type="list" sqref="M629" xr:uid="{6F0A7332-53F7-4DF0-A2EB-CC7F9632F683}">
      <formula1>=IF(L629&lt;&gt;"",INDIRECT(VLOOKUP(L629,ThangLuongData,3,FALSE)),"")</formula1>
    </dataValidation>
    <dataValidation type="list" sqref="N629" xr:uid="{C131C97A-1021-454F-9245-F09913A5C1DE}">
      <formula1>=IF(M629&lt;&gt;"",INDIRECT(VLOOKUP(M629,NgachLuongData,4,FALSE)),"")</formula1>
    </dataValidation>
    <dataValidation type="list" sqref="M630" xr:uid="{79D52EE8-F1F8-4BB3-846F-E5D353655C2D}">
      <formula1>=IF(L630&lt;&gt;"",INDIRECT(VLOOKUP(L630,ThangLuongData,3,FALSE)),"")</formula1>
    </dataValidation>
    <dataValidation type="list" sqref="N630" xr:uid="{D30D0B70-6676-4746-A911-AA0B71055EDE}">
      <formula1>=IF(M630&lt;&gt;"",INDIRECT(VLOOKUP(M630,NgachLuongData,4,FALSE)),"")</formula1>
    </dataValidation>
    <dataValidation type="list" sqref="M631" xr:uid="{C970FFDA-3989-4696-8D94-ED2E446E2C96}">
      <formula1>=IF(L631&lt;&gt;"",INDIRECT(VLOOKUP(L631,ThangLuongData,3,FALSE)),"")</formula1>
    </dataValidation>
    <dataValidation type="list" sqref="N631" xr:uid="{8E73E9A8-5350-4F60-9D06-9BFC58E10470}">
      <formula1>=IF(M631&lt;&gt;"",INDIRECT(VLOOKUP(M631,NgachLuongData,4,FALSE)),"")</formula1>
    </dataValidation>
    <dataValidation type="list" sqref="M632" xr:uid="{FA3715AC-E77A-45F9-BF71-330C1D70D3E0}">
      <formula1>=IF(L632&lt;&gt;"",INDIRECT(VLOOKUP(L632,ThangLuongData,3,FALSE)),"")</formula1>
    </dataValidation>
    <dataValidation type="list" sqref="N632" xr:uid="{99F7E3FF-0948-4AD6-A3C7-0974792FAE05}">
      <formula1>=IF(M632&lt;&gt;"",INDIRECT(VLOOKUP(M632,NgachLuongData,4,FALSE)),"")</formula1>
    </dataValidation>
    <dataValidation type="list" sqref="M633" xr:uid="{22D11D15-507D-40A9-8090-5DD9C7CFD700}">
      <formula1>=IF(L633&lt;&gt;"",INDIRECT(VLOOKUP(L633,ThangLuongData,3,FALSE)),"")</formula1>
    </dataValidation>
    <dataValidation type="list" sqref="N633" xr:uid="{E49BFD7E-C161-4C22-B8A8-A9B65842C4BF}">
      <formula1>=IF(M633&lt;&gt;"",INDIRECT(VLOOKUP(M633,NgachLuongData,4,FALSE)),"")</formula1>
    </dataValidation>
    <dataValidation type="list" sqref="M634" xr:uid="{DD5BABA0-57F3-434D-B840-DC9FFE96F7AB}">
      <formula1>=IF(L634&lt;&gt;"",INDIRECT(VLOOKUP(L634,ThangLuongData,3,FALSE)),"")</formula1>
    </dataValidation>
    <dataValidation type="list" sqref="N634" xr:uid="{503297BD-B9B7-4C57-9F78-174CBD987322}">
      <formula1>=IF(M634&lt;&gt;"",INDIRECT(VLOOKUP(M634,NgachLuongData,4,FALSE)),"")</formula1>
    </dataValidation>
    <dataValidation type="list" sqref="M635" xr:uid="{8959721A-9495-476E-8143-442F2529ED1B}">
      <formula1>=IF(L635&lt;&gt;"",INDIRECT(VLOOKUP(L635,ThangLuongData,3,FALSE)),"")</formula1>
    </dataValidation>
    <dataValidation type="list" sqref="N635" xr:uid="{5EF6BA37-EC88-441A-8B04-4134A640B078}">
      <formula1>=IF(M635&lt;&gt;"",INDIRECT(VLOOKUP(M635,NgachLuongData,4,FALSE)),"")</formula1>
    </dataValidation>
    <dataValidation type="list" sqref="M636" xr:uid="{57C80DE3-68B1-40AD-BA8E-7A85FF805981}">
      <formula1>=IF(L636&lt;&gt;"",INDIRECT(VLOOKUP(L636,ThangLuongData,3,FALSE)),"")</formula1>
    </dataValidation>
    <dataValidation type="list" sqref="N636" xr:uid="{4097BB70-01E7-49E7-81AC-4AF846002403}">
      <formula1>=IF(M636&lt;&gt;"",INDIRECT(VLOOKUP(M636,NgachLuongData,4,FALSE)),"")</formula1>
    </dataValidation>
    <dataValidation type="list" sqref="M637" xr:uid="{4A3A8E8D-55B6-4DEA-9635-5193DF5639B5}">
      <formula1>=IF(L637&lt;&gt;"",INDIRECT(VLOOKUP(L637,ThangLuongData,3,FALSE)),"")</formula1>
    </dataValidation>
    <dataValidation type="list" sqref="N637" xr:uid="{29DC5C87-C4F8-48BB-91E1-1220888F4FEE}">
      <formula1>=IF(M637&lt;&gt;"",INDIRECT(VLOOKUP(M637,NgachLuongData,4,FALSE)),"")</formula1>
    </dataValidation>
    <dataValidation type="list" sqref="M638" xr:uid="{570EB391-CF40-4FA3-BA66-53EFD89FBAFD}">
      <formula1>=IF(L638&lt;&gt;"",INDIRECT(VLOOKUP(L638,ThangLuongData,3,FALSE)),"")</formula1>
    </dataValidation>
    <dataValidation type="list" sqref="N638" xr:uid="{0C95D954-A724-423C-9901-55A85939E314}">
      <formula1>=IF(M638&lt;&gt;"",INDIRECT(VLOOKUP(M638,NgachLuongData,4,FALSE)),"")</formula1>
    </dataValidation>
    <dataValidation type="list" sqref="M639" xr:uid="{7D125FEF-A02D-4312-8F6A-BDD3551AF8D1}">
      <formula1>=IF(L639&lt;&gt;"",INDIRECT(VLOOKUP(L639,ThangLuongData,3,FALSE)),"")</formula1>
    </dataValidation>
    <dataValidation type="list" sqref="N639" xr:uid="{5BEEBE26-ADD8-4665-BDBD-3A7EA75E4E1A}">
      <formula1>=IF(M639&lt;&gt;"",INDIRECT(VLOOKUP(M639,NgachLuongData,4,FALSE)),"")</formula1>
    </dataValidation>
    <dataValidation type="list" sqref="M640" xr:uid="{C0491C19-C3AE-4DC2-9323-57A810D235DC}">
      <formula1>=IF(L640&lt;&gt;"",INDIRECT(VLOOKUP(L640,ThangLuongData,3,FALSE)),"")</formula1>
    </dataValidation>
    <dataValidation type="list" sqref="N640" xr:uid="{B0498B3D-3EDF-48A5-BC8E-4DD9B57F6C00}">
      <formula1>=IF(M640&lt;&gt;"",INDIRECT(VLOOKUP(M640,NgachLuongData,4,FALSE)),"")</formula1>
    </dataValidation>
    <dataValidation type="list" sqref="M641" xr:uid="{C00D36E6-6C6B-481E-ADE4-D3D9D50401D9}">
      <formula1>=IF(L641&lt;&gt;"",INDIRECT(VLOOKUP(L641,ThangLuongData,3,FALSE)),"")</formula1>
    </dataValidation>
    <dataValidation type="list" sqref="N641" xr:uid="{2B8311B1-E379-4D5A-8D2F-1931AD8277E2}">
      <formula1>=IF(M641&lt;&gt;"",INDIRECT(VLOOKUP(M641,NgachLuongData,4,FALSE)),"")</formula1>
    </dataValidation>
    <dataValidation type="list" sqref="M642" xr:uid="{8F830F4D-CA54-4552-B4B5-353449D7B124}">
      <formula1>=IF(L642&lt;&gt;"",INDIRECT(VLOOKUP(L642,ThangLuongData,3,FALSE)),"")</formula1>
    </dataValidation>
    <dataValidation type="list" sqref="N642" xr:uid="{A5DA6D4D-AA4E-4504-8CFA-D653AE320BB5}">
      <formula1>=IF(M642&lt;&gt;"",INDIRECT(VLOOKUP(M642,NgachLuongData,4,FALSE)),"")</formula1>
    </dataValidation>
    <dataValidation type="list" sqref="M643" xr:uid="{18AC78CF-0F9C-4286-9535-07840E1EB976}">
      <formula1>=IF(L643&lt;&gt;"",INDIRECT(VLOOKUP(L643,ThangLuongData,3,FALSE)),"")</formula1>
    </dataValidation>
    <dataValidation type="list" sqref="N643" xr:uid="{8250C41C-A1F2-4DC9-86A2-C850A8E5CFD5}">
      <formula1>=IF(M643&lt;&gt;"",INDIRECT(VLOOKUP(M643,NgachLuongData,4,FALSE)),"")</formula1>
    </dataValidation>
    <dataValidation type="list" sqref="M644" xr:uid="{DEC5E9D5-6DFC-48FC-8CFE-83A00B134396}">
      <formula1>=IF(L644&lt;&gt;"",INDIRECT(VLOOKUP(L644,ThangLuongData,3,FALSE)),"")</formula1>
    </dataValidation>
    <dataValidation type="list" sqref="N644" xr:uid="{F5DF70B3-3E80-48FC-9070-9516EA788FF5}">
      <formula1>=IF(M644&lt;&gt;"",INDIRECT(VLOOKUP(M644,NgachLuongData,4,FALSE)),"")</formula1>
    </dataValidation>
    <dataValidation type="list" sqref="M645" xr:uid="{A0AE0F29-A7A9-4C75-B2C6-3BC1E96E9BFE}">
      <formula1>=IF(L645&lt;&gt;"",INDIRECT(VLOOKUP(L645,ThangLuongData,3,FALSE)),"")</formula1>
    </dataValidation>
    <dataValidation type="list" sqref="N645" xr:uid="{454A549F-904F-4EE7-9D4B-4928D4FB23EB}">
      <formula1>=IF(M645&lt;&gt;"",INDIRECT(VLOOKUP(M645,NgachLuongData,4,FALSE)),"")</formula1>
    </dataValidation>
    <dataValidation type="list" sqref="M646" xr:uid="{3FEAE040-14D3-4C7B-8E9C-F0CA629E0973}">
      <formula1>=IF(L646&lt;&gt;"",INDIRECT(VLOOKUP(L646,ThangLuongData,3,FALSE)),"")</formula1>
    </dataValidation>
    <dataValidation type="list" sqref="N646" xr:uid="{1539EBA1-A0E1-4FDA-A775-D9560D83D8B1}">
      <formula1>=IF(M646&lt;&gt;"",INDIRECT(VLOOKUP(M646,NgachLuongData,4,FALSE)),"")</formula1>
    </dataValidation>
    <dataValidation type="list" sqref="M647" xr:uid="{D81D7038-659A-4B78-A815-2C3B103C0D7C}">
      <formula1>=IF(L647&lt;&gt;"",INDIRECT(VLOOKUP(L647,ThangLuongData,3,FALSE)),"")</formula1>
    </dataValidation>
    <dataValidation type="list" sqref="N647" xr:uid="{91F69AF1-465C-4C16-A3AF-0C83EB49C08B}">
      <formula1>=IF(M647&lt;&gt;"",INDIRECT(VLOOKUP(M647,NgachLuongData,4,FALSE)),"")</formula1>
    </dataValidation>
    <dataValidation type="list" sqref="M648" xr:uid="{C9448505-A8CE-4494-9DD8-D2F9A1008346}">
      <formula1>=IF(L648&lt;&gt;"",INDIRECT(VLOOKUP(L648,ThangLuongData,3,FALSE)),"")</formula1>
    </dataValidation>
    <dataValidation type="list" sqref="N648" xr:uid="{42EC2B80-D5F6-4B12-BF3B-C2053AF83533}">
      <formula1>=IF(M648&lt;&gt;"",INDIRECT(VLOOKUP(M648,NgachLuongData,4,FALSE)),"")</formula1>
    </dataValidation>
    <dataValidation type="list" sqref="M649" xr:uid="{94C7100D-B341-4338-993A-403325F2A216}">
      <formula1>=IF(L649&lt;&gt;"",INDIRECT(VLOOKUP(L649,ThangLuongData,3,FALSE)),"")</formula1>
    </dataValidation>
    <dataValidation type="list" sqref="N649" xr:uid="{AE5440E4-3622-47E0-91BC-DB784C8C50FE}">
      <formula1>=IF(M649&lt;&gt;"",INDIRECT(VLOOKUP(M649,NgachLuongData,4,FALSE)),"")</formula1>
    </dataValidation>
    <dataValidation type="list" sqref="M650" xr:uid="{F3B7616E-88FD-4BF4-BBC2-D8C2175BA954}">
      <formula1>=IF(L650&lt;&gt;"",INDIRECT(VLOOKUP(L650,ThangLuongData,3,FALSE)),"")</formula1>
    </dataValidation>
    <dataValidation type="list" sqref="N650" xr:uid="{B3E6FF6F-646A-4C86-805B-16C0EF98F801}">
      <formula1>=IF(M650&lt;&gt;"",INDIRECT(VLOOKUP(M650,NgachLuongData,4,FALSE)),"")</formula1>
    </dataValidation>
    <dataValidation type="list" sqref="M651" xr:uid="{773F985F-E888-4212-9A43-E9F5B56327D3}">
      <formula1>=IF(L651&lt;&gt;"",INDIRECT(VLOOKUP(L651,ThangLuongData,3,FALSE)),"")</formula1>
    </dataValidation>
    <dataValidation type="list" sqref="N651" xr:uid="{874965BE-828A-49E8-B057-45CF83D5557E}">
      <formula1>=IF(M651&lt;&gt;"",INDIRECT(VLOOKUP(M651,NgachLuongData,4,FALSE)),"")</formula1>
    </dataValidation>
    <dataValidation type="list" sqref="M652" xr:uid="{E7ED369C-337A-4F52-BE9B-5BA347D5C4BF}">
      <formula1>=IF(L652&lt;&gt;"",INDIRECT(VLOOKUP(L652,ThangLuongData,3,FALSE)),"")</formula1>
    </dataValidation>
    <dataValidation type="list" sqref="N652" xr:uid="{36D7C6CC-91CD-4872-BB37-CAF574F21C4D}">
      <formula1>=IF(M652&lt;&gt;"",INDIRECT(VLOOKUP(M652,NgachLuongData,4,FALSE)),"")</formula1>
    </dataValidation>
    <dataValidation type="list" sqref="M653" xr:uid="{83EAE5D1-EA1F-4291-965D-601691BA594D}">
      <formula1>=IF(L653&lt;&gt;"",INDIRECT(VLOOKUP(L653,ThangLuongData,3,FALSE)),"")</formula1>
    </dataValidation>
    <dataValidation type="list" sqref="N653" xr:uid="{8FEDF216-E579-486D-9ADE-269D761015EE}">
      <formula1>=IF(M653&lt;&gt;"",INDIRECT(VLOOKUP(M653,NgachLuongData,4,FALSE)),"")</formula1>
    </dataValidation>
    <dataValidation type="list" sqref="M654" xr:uid="{0CAF04CC-646B-4BC2-9610-9EC0F3967B28}">
      <formula1>=IF(L654&lt;&gt;"",INDIRECT(VLOOKUP(L654,ThangLuongData,3,FALSE)),"")</formula1>
    </dataValidation>
    <dataValidation type="list" sqref="N654" xr:uid="{9DCE510F-70B9-4186-9ED7-2FC54E196E68}">
      <formula1>=IF(M654&lt;&gt;"",INDIRECT(VLOOKUP(M654,NgachLuongData,4,FALSE)),"")</formula1>
    </dataValidation>
    <dataValidation type="list" sqref="M655" xr:uid="{B0A9848E-0BC6-4AB4-A5F8-AE5F7556BD67}">
      <formula1>=IF(L655&lt;&gt;"",INDIRECT(VLOOKUP(L655,ThangLuongData,3,FALSE)),"")</formula1>
    </dataValidation>
    <dataValidation type="list" sqref="N655" xr:uid="{23C4FA7F-AA30-4518-A352-305C30201D25}">
      <formula1>=IF(M655&lt;&gt;"",INDIRECT(VLOOKUP(M655,NgachLuongData,4,FALSE)),"")</formula1>
    </dataValidation>
    <dataValidation type="list" sqref="M656" xr:uid="{9CEA7DF8-F379-4AFF-AEFA-7A388C0EBF9E}">
      <formula1>=IF(L656&lt;&gt;"",INDIRECT(VLOOKUP(L656,ThangLuongData,3,FALSE)),"")</formula1>
    </dataValidation>
    <dataValidation type="list" sqref="N656" xr:uid="{BA189FBF-3CC2-41C9-ADD2-F4FFBF3C11C3}">
      <formula1>=IF(M656&lt;&gt;"",INDIRECT(VLOOKUP(M656,NgachLuongData,4,FALSE)),"")</formula1>
    </dataValidation>
    <dataValidation type="list" sqref="M657" xr:uid="{4BCA5620-2D01-42B4-9CCC-F7833FCB5D5A}">
      <formula1>=IF(L657&lt;&gt;"",INDIRECT(VLOOKUP(L657,ThangLuongData,3,FALSE)),"")</formula1>
    </dataValidation>
    <dataValidation type="list" sqref="N657" xr:uid="{DE9B54C4-9C09-497A-9D1C-C6267FF90CFB}">
      <formula1>=IF(M657&lt;&gt;"",INDIRECT(VLOOKUP(M657,NgachLuongData,4,FALSE)),"")</formula1>
    </dataValidation>
    <dataValidation type="list" sqref="M658" xr:uid="{F0EEC9F0-873E-4727-8C79-F9C462C40324}">
      <formula1>=IF(L658&lt;&gt;"",INDIRECT(VLOOKUP(L658,ThangLuongData,3,FALSE)),"")</formula1>
    </dataValidation>
    <dataValidation type="list" sqref="N658" xr:uid="{FC55770D-B51C-410D-B7F8-CA5EB9FC869B}">
      <formula1>=IF(M658&lt;&gt;"",INDIRECT(VLOOKUP(M658,NgachLuongData,4,FALSE)),"")</formula1>
    </dataValidation>
    <dataValidation type="list" sqref="M659" xr:uid="{D03BA3D6-E223-4194-9745-85A352FBC470}">
      <formula1>=IF(L659&lt;&gt;"",INDIRECT(VLOOKUP(L659,ThangLuongData,3,FALSE)),"")</formula1>
    </dataValidation>
    <dataValidation type="list" sqref="N659" xr:uid="{635B393C-3B96-4577-AF60-4BFD940450E6}">
      <formula1>=IF(M659&lt;&gt;"",INDIRECT(VLOOKUP(M659,NgachLuongData,4,FALSE)),"")</formula1>
    </dataValidation>
    <dataValidation type="list" sqref="M660" xr:uid="{2FF22ED3-198B-4C32-ABD0-262F7FD0710D}">
      <formula1>=IF(L660&lt;&gt;"",INDIRECT(VLOOKUP(L660,ThangLuongData,3,FALSE)),"")</formula1>
    </dataValidation>
    <dataValidation type="list" sqref="N660" xr:uid="{A3389307-87A5-404D-9CBF-047CC2C94F9A}">
      <formula1>=IF(M660&lt;&gt;"",INDIRECT(VLOOKUP(M660,NgachLuongData,4,FALSE)),"")</formula1>
    </dataValidation>
    <dataValidation type="list" sqref="M661" xr:uid="{DB81CF0C-0D85-49A3-9CF5-14E49F87639E}">
      <formula1>=IF(L661&lt;&gt;"",INDIRECT(VLOOKUP(L661,ThangLuongData,3,FALSE)),"")</formula1>
    </dataValidation>
    <dataValidation type="list" sqref="N661" xr:uid="{B52AC1C6-32EA-4AE7-96EE-F99D60B794E8}">
      <formula1>=IF(M661&lt;&gt;"",INDIRECT(VLOOKUP(M661,NgachLuongData,4,FALSE)),"")</formula1>
    </dataValidation>
    <dataValidation type="list" sqref="M662" xr:uid="{42575F80-D845-4F6A-81CD-7F5B107799F3}">
      <formula1>=IF(L662&lt;&gt;"",INDIRECT(VLOOKUP(L662,ThangLuongData,3,FALSE)),"")</formula1>
    </dataValidation>
    <dataValidation type="list" sqref="N662" xr:uid="{D3541F7F-5FAB-49AB-A3ED-056E12C62D3D}">
      <formula1>=IF(M662&lt;&gt;"",INDIRECT(VLOOKUP(M662,NgachLuongData,4,FALSE)),"")</formula1>
    </dataValidation>
    <dataValidation type="list" sqref="M663" xr:uid="{44D1B406-4945-44E1-990F-073814EF9FFE}">
      <formula1>=IF(L663&lt;&gt;"",INDIRECT(VLOOKUP(L663,ThangLuongData,3,FALSE)),"")</formula1>
    </dataValidation>
    <dataValidation type="list" sqref="N663" xr:uid="{62AEC098-550D-495E-A7F6-5444D006568A}">
      <formula1>=IF(M663&lt;&gt;"",INDIRECT(VLOOKUP(M663,NgachLuongData,4,FALSE)),"")</formula1>
    </dataValidation>
    <dataValidation type="list" sqref="M664" xr:uid="{324FF9C8-4463-4422-87D9-50D65D88895D}">
      <formula1>=IF(L664&lt;&gt;"",INDIRECT(VLOOKUP(L664,ThangLuongData,3,FALSE)),"")</formula1>
    </dataValidation>
    <dataValidation type="list" sqref="N664" xr:uid="{CC7CB39A-CB1A-4639-8E9F-ED918E2CC774}">
      <formula1>=IF(M664&lt;&gt;"",INDIRECT(VLOOKUP(M664,NgachLuongData,4,FALSE)),"")</formula1>
    </dataValidation>
    <dataValidation type="list" sqref="M665" xr:uid="{FB81FEDB-A7BC-4236-A43F-DA8E37D081E9}">
      <formula1>=IF(L665&lt;&gt;"",INDIRECT(VLOOKUP(L665,ThangLuongData,3,FALSE)),"")</formula1>
    </dataValidation>
    <dataValidation type="list" sqref="N665" xr:uid="{DD0DEDDA-AF5D-4A46-997E-DB8D28518F2A}">
      <formula1>=IF(M665&lt;&gt;"",INDIRECT(VLOOKUP(M665,NgachLuongData,4,FALSE)),"")</formula1>
    </dataValidation>
    <dataValidation type="list" sqref="M666" xr:uid="{297237CF-3DE1-4F35-B201-18C770388892}">
      <formula1>=IF(L666&lt;&gt;"",INDIRECT(VLOOKUP(L666,ThangLuongData,3,FALSE)),"")</formula1>
    </dataValidation>
    <dataValidation type="list" sqref="N666" xr:uid="{8E2A17E3-91FE-4D19-8484-1AE2D96FA457}">
      <formula1>=IF(M666&lt;&gt;"",INDIRECT(VLOOKUP(M666,NgachLuongData,4,FALSE)),"")</formula1>
    </dataValidation>
    <dataValidation type="list" sqref="M667" xr:uid="{B21901DE-85C9-4F3D-9BF3-23501AC440E4}">
      <formula1>=IF(L667&lt;&gt;"",INDIRECT(VLOOKUP(L667,ThangLuongData,3,FALSE)),"")</formula1>
    </dataValidation>
    <dataValidation type="list" sqref="N667" xr:uid="{C1F56E8B-3E60-467F-996C-EB81FE1E32DB}">
      <formula1>=IF(M667&lt;&gt;"",INDIRECT(VLOOKUP(M667,NgachLuongData,4,FALSE)),"")</formula1>
    </dataValidation>
    <dataValidation type="list" sqref="M668" xr:uid="{F1FE771A-32E2-429C-8AD0-D6642005C9FD}">
      <formula1>=IF(L668&lt;&gt;"",INDIRECT(VLOOKUP(L668,ThangLuongData,3,FALSE)),"")</formula1>
    </dataValidation>
    <dataValidation type="list" sqref="N668" xr:uid="{73434753-C0AD-49FE-AEAA-00C2CA5851DB}">
      <formula1>=IF(M668&lt;&gt;"",INDIRECT(VLOOKUP(M668,NgachLuongData,4,FALSE)),"")</formula1>
    </dataValidation>
    <dataValidation type="list" sqref="M669" xr:uid="{DB6594D5-D9FF-455E-8AC8-189FE5C9E6E8}">
      <formula1>=IF(L669&lt;&gt;"",INDIRECT(VLOOKUP(L669,ThangLuongData,3,FALSE)),"")</formula1>
    </dataValidation>
    <dataValidation type="list" sqref="N669" xr:uid="{7CC0EBAC-A9A4-45F7-8357-395C56BCC84A}">
      <formula1>=IF(M669&lt;&gt;"",INDIRECT(VLOOKUP(M669,NgachLuongData,4,FALSE)),"")</formula1>
    </dataValidation>
    <dataValidation type="list" sqref="M670" xr:uid="{82A53DBF-2AB7-40F4-BA86-004D5013042F}">
      <formula1>=IF(L670&lt;&gt;"",INDIRECT(VLOOKUP(L670,ThangLuongData,3,FALSE)),"")</formula1>
    </dataValidation>
    <dataValidation type="list" sqref="N670" xr:uid="{8CB52EBC-248D-4DDD-800C-7F944239EC75}">
      <formula1>=IF(M670&lt;&gt;"",INDIRECT(VLOOKUP(M670,NgachLuongData,4,FALSE)),"")</formula1>
    </dataValidation>
    <dataValidation type="list" sqref="M671" xr:uid="{D0BC4E71-8B72-4AE4-B805-BF384341ED61}">
      <formula1>=IF(L671&lt;&gt;"",INDIRECT(VLOOKUP(L671,ThangLuongData,3,FALSE)),"")</formula1>
    </dataValidation>
    <dataValidation type="list" sqref="N671" xr:uid="{BDE17FFB-E98D-42C8-B9B2-7DE1507E9FEF}">
      <formula1>=IF(M671&lt;&gt;"",INDIRECT(VLOOKUP(M671,NgachLuongData,4,FALSE)),"")</formula1>
    </dataValidation>
    <dataValidation type="list" sqref="M672" xr:uid="{32B7D714-3A58-4EC3-A2C3-7BCFEAF14836}">
      <formula1>=IF(L672&lt;&gt;"",INDIRECT(VLOOKUP(L672,ThangLuongData,3,FALSE)),"")</formula1>
    </dataValidation>
    <dataValidation type="list" sqref="N672" xr:uid="{3909CCA3-C133-4A05-9EF0-5E1CB8CFEFC5}">
      <formula1>=IF(M672&lt;&gt;"",INDIRECT(VLOOKUP(M672,NgachLuongData,4,FALSE)),"")</formula1>
    </dataValidation>
    <dataValidation type="list" sqref="M673" xr:uid="{0519F2C8-127C-40F2-BEC6-FB3032CB1E26}">
      <formula1>=IF(L673&lt;&gt;"",INDIRECT(VLOOKUP(L673,ThangLuongData,3,FALSE)),"")</formula1>
    </dataValidation>
    <dataValidation type="list" sqref="N673" xr:uid="{6A4DA362-1F24-419F-B717-8F81950C1914}">
      <formula1>=IF(M673&lt;&gt;"",INDIRECT(VLOOKUP(M673,NgachLuongData,4,FALSE)),"")</formula1>
    </dataValidation>
    <dataValidation type="list" sqref="M674" xr:uid="{E45186CE-B22D-4846-B495-E7F9B7BB864E}">
      <formula1>=IF(L674&lt;&gt;"",INDIRECT(VLOOKUP(L674,ThangLuongData,3,FALSE)),"")</formula1>
    </dataValidation>
    <dataValidation type="list" sqref="N674" xr:uid="{FB2B0473-2ECE-41F0-BCB8-BCDB229510B2}">
      <formula1>=IF(M674&lt;&gt;"",INDIRECT(VLOOKUP(M674,NgachLuongData,4,FALSE)),"")</formula1>
    </dataValidation>
    <dataValidation type="list" sqref="M675" xr:uid="{76B9F522-5808-406C-85C4-76A087BDECDD}">
      <formula1>=IF(L675&lt;&gt;"",INDIRECT(VLOOKUP(L675,ThangLuongData,3,FALSE)),"")</formula1>
    </dataValidation>
    <dataValidation type="list" sqref="N675" xr:uid="{2D41EABB-768B-4BFF-9D09-C7922338143F}">
      <formula1>=IF(M675&lt;&gt;"",INDIRECT(VLOOKUP(M675,NgachLuongData,4,FALSE)),"")</formula1>
    </dataValidation>
    <dataValidation type="list" sqref="M676" xr:uid="{CDE85DDC-B93A-4905-B2AD-B8CF3FB3785E}">
      <formula1>=IF(L676&lt;&gt;"",INDIRECT(VLOOKUP(L676,ThangLuongData,3,FALSE)),"")</formula1>
    </dataValidation>
    <dataValidation type="list" sqref="N676" xr:uid="{FA75F357-3F63-4BF1-A399-B1AD72894E92}">
      <formula1>=IF(M676&lt;&gt;"",INDIRECT(VLOOKUP(M676,NgachLuongData,4,FALSE)),"")</formula1>
    </dataValidation>
    <dataValidation type="list" sqref="M677" xr:uid="{7107FAA7-22FA-464D-AB70-A0D7AD22E10F}">
      <formula1>=IF(L677&lt;&gt;"",INDIRECT(VLOOKUP(L677,ThangLuongData,3,FALSE)),"")</formula1>
    </dataValidation>
    <dataValidation type="list" sqref="N677" xr:uid="{552E2577-6B6B-4223-A4E3-F72DE6AC52D6}">
      <formula1>=IF(M677&lt;&gt;"",INDIRECT(VLOOKUP(M677,NgachLuongData,4,FALSE)),"")</formula1>
    </dataValidation>
    <dataValidation type="list" sqref="M678" xr:uid="{13B1FDDF-4918-4825-83B7-121D1BEED13C}">
      <formula1>=IF(L678&lt;&gt;"",INDIRECT(VLOOKUP(L678,ThangLuongData,3,FALSE)),"")</formula1>
    </dataValidation>
    <dataValidation type="list" sqref="N678" xr:uid="{29010ECA-139B-46B5-A060-1D334C3E98BF}">
      <formula1>=IF(M678&lt;&gt;"",INDIRECT(VLOOKUP(M678,NgachLuongData,4,FALSE)),"")</formula1>
    </dataValidation>
    <dataValidation type="list" sqref="M679" xr:uid="{338A849C-F898-432A-91CB-44FE34AD76B0}">
      <formula1>=IF(L679&lt;&gt;"",INDIRECT(VLOOKUP(L679,ThangLuongData,3,FALSE)),"")</formula1>
    </dataValidation>
    <dataValidation type="list" sqref="N679" xr:uid="{50C1028C-4D7D-4B3D-8ED3-B7AFC8840636}">
      <formula1>=IF(M679&lt;&gt;"",INDIRECT(VLOOKUP(M679,NgachLuongData,4,FALSE)),"")</formula1>
    </dataValidation>
    <dataValidation type="list" sqref="M680" xr:uid="{789722CD-F69A-4330-937C-3572BC652B57}">
      <formula1>=IF(L680&lt;&gt;"",INDIRECT(VLOOKUP(L680,ThangLuongData,3,FALSE)),"")</formula1>
    </dataValidation>
    <dataValidation type="list" sqref="N680" xr:uid="{ED5455A6-B22D-4902-9370-63DDE5CB4E4E}">
      <formula1>=IF(M680&lt;&gt;"",INDIRECT(VLOOKUP(M680,NgachLuongData,4,FALSE)),"")</formula1>
    </dataValidation>
    <dataValidation type="list" sqref="M681" xr:uid="{3BF3DFBB-FE54-4708-AED0-553EDDF3BD06}">
      <formula1>=IF(L681&lt;&gt;"",INDIRECT(VLOOKUP(L681,ThangLuongData,3,FALSE)),"")</formula1>
    </dataValidation>
    <dataValidation type="list" sqref="N681" xr:uid="{63579340-EEE5-485B-85CD-B8047BB07A12}">
      <formula1>=IF(M681&lt;&gt;"",INDIRECT(VLOOKUP(M681,NgachLuongData,4,FALSE)),"")</formula1>
    </dataValidation>
    <dataValidation type="list" sqref="M682" xr:uid="{40D682E7-2FA2-4230-BB1B-8FDDF792B401}">
      <formula1>=IF(L682&lt;&gt;"",INDIRECT(VLOOKUP(L682,ThangLuongData,3,FALSE)),"")</formula1>
    </dataValidation>
    <dataValidation type="list" sqref="N682" xr:uid="{363969C2-93DB-45C4-88EC-EDADA735F17A}">
      <formula1>=IF(M682&lt;&gt;"",INDIRECT(VLOOKUP(M682,NgachLuongData,4,FALSE)),"")</formula1>
    </dataValidation>
    <dataValidation type="list" sqref="M683" xr:uid="{EDD072E6-520B-4F16-A4BD-B510BAB67545}">
      <formula1>=IF(L683&lt;&gt;"",INDIRECT(VLOOKUP(L683,ThangLuongData,3,FALSE)),"")</formula1>
    </dataValidation>
    <dataValidation type="list" sqref="N683" xr:uid="{2E710D35-FE55-4355-B228-5B92B01EBDD3}">
      <formula1>=IF(M683&lt;&gt;"",INDIRECT(VLOOKUP(M683,NgachLuongData,4,FALSE)),"")</formula1>
    </dataValidation>
    <dataValidation type="list" sqref="M684" xr:uid="{9082ACD5-ED59-41F4-A477-B22B457F0CF5}">
      <formula1>=IF(L684&lt;&gt;"",INDIRECT(VLOOKUP(L684,ThangLuongData,3,FALSE)),"")</formula1>
    </dataValidation>
    <dataValidation type="list" sqref="N684" xr:uid="{A678F383-01CB-4058-A534-CC24D92D955B}">
      <formula1>=IF(M684&lt;&gt;"",INDIRECT(VLOOKUP(M684,NgachLuongData,4,FALSE)),"")</formula1>
    </dataValidation>
    <dataValidation type="list" sqref="M685" xr:uid="{4D612263-65F7-4FB1-AA83-D425FB219E81}">
      <formula1>=IF(L685&lt;&gt;"",INDIRECT(VLOOKUP(L685,ThangLuongData,3,FALSE)),"")</formula1>
    </dataValidation>
    <dataValidation type="list" sqref="N685" xr:uid="{6F9913DD-08B2-4410-8E44-F1E0DA6EC310}">
      <formula1>=IF(M685&lt;&gt;"",INDIRECT(VLOOKUP(M685,NgachLuongData,4,FALSE)),"")</formula1>
    </dataValidation>
    <dataValidation type="list" sqref="M686" xr:uid="{116B9A7A-D4B2-47A1-AFBF-C396C710E819}">
      <formula1>=IF(L686&lt;&gt;"",INDIRECT(VLOOKUP(L686,ThangLuongData,3,FALSE)),"")</formula1>
    </dataValidation>
    <dataValidation type="list" sqref="N686" xr:uid="{FB43807D-B521-4C3A-8E97-E947C156BA83}">
      <formula1>=IF(M686&lt;&gt;"",INDIRECT(VLOOKUP(M686,NgachLuongData,4,FALSE)),"")</formula1>
    </dataValidation>
    <dataValidation type="list" sqref="M687" xr:uid="{3CD00897-7E91-408B-8D10-5053D64D1F51}">
      <formula1>=IF(L687&lt;&gt;"",INDIRECT(VLOOKUP(L687,ThangLuongData,3,FALSE)),"")</formula1>
    </dataValidation>
    <dataValidation type="list" sqref="N687" xr:uid="{41230DE3-F80C-4099-A6DA-77770198C7F3}">
      <formula1>=IF(M687&lt;&gt;"",INDIRECT(VLOOKUP(M687,NgachLuongData,4,FALSE)),"")</formula1>
    </dataValidation>
    <dataValidation type="list" sqref="M688" xr:uid="{9BC52EB8-6EAE-48FD-A514-93B8EAD5B363}">
      <formula1>=IF(L688&lt;&gt;"",INDIRECT(VLOOKUP(L688,ThangLuongData,3,FALSE)),"")</formula1>
    </dataValidation>
    <dataValidation type="list" sqref="N688" xr:uid="{9A549152-012F-47BE-A112-67775AC02BE3}">
      <formula1>=IF(M688&lt;&gt;"",INDIRECT(VLOOKUP(M688,NgachLuongData,4,FALSE)),"")</formula1>
    </dataValidation>
    <dataValidation type="list" sqref="M689" xr:uid="{1B304389-0030-4B64-9D3E-1395B20F0BA6}">
      <formula1>=IF(L689&lt;&gt;"",INDIRECT(VLOOKUP(L689,ThangLuongData,3,FALSE)),"")</formula1>
    </dataValidation>
    <dataValidation type="list" sqref="N689" xr:uid="{198C15F4-8E2A-4EBD-A0A5-951AF68A4806}">
      <formula1>=IF(M689&lt;&gt;"",INDIRECT(VLOOKUP(M689,NgachLuongData,4,FALSE)),"")</formula1>
    </dataValidation>
    <dataValidation type="list" sqref="M690" xr:uid="{B6A61635-32C8-4C2A-A7CB-078A0C8A9BA5}">
      <formula1>=IF(L690&lt;&gt;"",INDIRECT(VLOOKUP(L690,ThangLuongData,3,FALSE)),"")</formula1>
    </dataValidation>
    <dataValidation type="list" sqref="N690" xr:uid="{82016BC2-1E8C-4E7D-BD4F-7E4A3B5BDF14}">
      <formula1>=IF(M690&lt;&gt;"",INDIRECT(VLOOKUP(M690,NgachLuongData,4,FALSE)),"")</formula1>
    </dataValidation>
    <dataValidation type="list" sqref="M691" xr:uid="{E5A00235-CE24-4281-A717-A938B100838F}">
      <formula1>=IF(L691&lt;&gt;"",INDIRECT(VLOOKUP(L691,ThangLuongData,3,FALSE)),"")</formula1>
    </dataValidation>
    <dataValidation type="list" sqref="N691" xr:uid="{FAE996DE-1B62-44A0-8233-F8F36A9C1E0D}">
      <formula1>=IF(M691&lt;&gt;"",INDIRECT(VLOOKUP(M691,NgachLuongData,4,FALSE)),"")</formula1>
    </dataValidation>
    <dataValidation type="list" sqref="M692" xr:uid="{F90F8E5F-ACEF-4B07-A8AC-396813EB8203}">
      <formula1>=IF(L692&lt;&gt;"",INDIRECT(VLOOKUP(L692,ThangLuongData,3,FALSE)),"")</formula1>
    </dataValidation>
    <dataValidation type="list" sqref="N692" xr:uid="{156814C7-0F33-46B1-BA13-B5939CF33CB0}">
      <formula1>=IF(M692&lt;&gt;"",INDIRECT(VLOOKUP(M692,NgachLuongData,4,FALSE)),"")</formula1>
    </dataValidation>
    <dataValidation type="list" sqref="M693" xr:uid="{DD6388C1-87CA-4F5D-8C58-97942AEC3ED8}">
      <formula1>=IF(L693&lt;&gt;"",INDIRECT(VLOOKUP(L693,ThangLuongData,3,FALSE)),"")</formula1>
    </dataValidation>
    <dataValidation type="list" sqref="N693" xr:uid="{9059CF1F-E0BD-4B16-95CA-49F55C1B84F6}">
      <formula1>=IF(M693&lt;&gt;"",INDIRECT(VLOOKUP(M693,NgachLuongData,4,FALSE)),"")</formula1>
    </dataValidation>
    <dataValidation type="list" sqref="M694" xr:uid="{972D366E-8A3F-4E5F-9F0B-ABCB4B82B52D}">
      <formula1>=IF(L694&lt;&gt;"",INDIRECT(VLOOKUP(L694,ThangLuongData,3,FALSE)),"")</formula1>
    </dataValidation>
    <dataValidation type="list" sqref="N694" xr:uid="{4457E967-ADC8-488C-80CD-5BBF723B24DC}">
      <formula1>=IF(M694&lt;&gt;"",INDIRECT(VLOOKUP(M694,NgachLuongData,4,FALSE)),"")</formula1>
    </dataValidation>
    <dataValidation type="list" sqref="M695" xr:uid="{7B01DF7E-CEB7-4260-9563-71C8E95C2655}">
      <formula1>=IF(L695&lt;&gt;"",INDIRECT(VLOOKUP(L695,ThangLuongData,3,FALSE)),"")</formula1>
    </dataValidation>
    <dataValidation type="list" sqref="N695" xr:uid="{2F1ED3F1-234F-4AFD-9BB1-EDFAF4F38BC7}">
      <formula1>=IF(M695&lt;&gt;"",INDIRECT(VLOOKUP(M695,NgachLuongData,4,FALSE)),"")</formula1>
    </dataValidation>
    <dataValidation type="list" sqref="M696" xr:uid="{3AB23604-6781-491F-A4D9-01694C9137EA}">
      <formula1>=IF(L696&lt;&gt;"",INDIRECT(VLOOKUP(L696,ThangLuongData,3,FALSE)),"")</formula1>
    </dataValidation>
    <dataValidation type="list" sqref="N696" xr:uid="{E44E4D74-82CA-434C-B40C-61541DB9D2FD}">
      <formula1>=IF(M696&lt;&gt;"",INDIRECT(VLOOKUP(M696,NgachLuongData,4,FALSE)),"")</formula1>
    </dataValidation>
    <dataValidation type="list" sqref="M697" xr:uid="{C30397AA-5CA7-45C4-83B3-7730689ECB51}">
      <formula1>=IF(L697&lt;&gt;"",INDIRECT(VLOOKUP(L697,ThangLuongData,3,FALSE)),"")</formula1>
    </dataValidation>
    <dataValidation type="list" sqref="N697" xr:uid="{8F4CFA99-4256-4B40-B612-418567B51D79}">
      <formula1>=IF(M697&lt;&gt;"",INDIRECT(VLOOKUP(M697,NgachLuongData,4,FALSE)),"")</formula1>
    </dataValidation>
    <dataValidation type="list" sqref="M698" xr:uid="{81A01119-687E-4A28-BCEA-6FC492EBB202}">
      <formula1>=IF(L698&lt;&gt;"",INDIRECT(VLOOKUP(L698,ThangLuongData,3,FALSE)),"")</formula1>
    </dataValidation>
    <dataValidation type="list" sqref="N698" xr:uid="{187916C7-7745-41F1-BEC1-2FE19C89F550}">
      <formula1>=IF(M698&lt;&gt;"",INDIRECT(VLOOKUP(M698,NgachLuongData,4,FALSE)),"")</formula1>
    </dataValidation>
    <dataValidation type="list" sqref="M699" xr:uid="{C4FFE70D-3847-4E01-BE16-775B9D67878F}">
      <formula1>=IF(L699&lt;&gt;"",INDIRECT(VLOOKUP(L699,ThangLuongData,3,FALSE)),"")</formula1>
    </dataValidation>
    <dataValidation type="list" sqref="N699" xr:uid="{03743123-1F6B-4637-AC42-255988B2D4B1}">
      <formula1>=IF(M699&lt;&gt;"",INDIRECT(VLOOKUP(M699,NgachLuongData,4,FALSE)),"")</formula1>
    </dataValidation>
    <dataValidation type="list" sqref="M700" xr:uid="{282C394A-C45A-4942-ADA0-F8904B137B7E}">
      <formula1>=IF(L700&lt;&gt;"",INDIRECT(VLOOKUP(L700,ThangLuongData,3,FALSE)),"")</formula1>
    </dataValidation>
    <dataValidation type="list" sqref="N700" xr:uid="{CBA28E7B-1C96-4388-97F7-03933FBA3AC5}">
      <formula1>=IF(M700&lt;&gt;"",INDIRECT(VLOOKUP(M700,NgachLuongData,4,FALSE)),"")</formula1>
    </dataValidation>
    <dataValidation type="list" sqref="M701" xr:uid="{9CF547A9-0131-4C93-81DF-1F729A00C316}">
      <formula1>=IF(L701&lt;&gt;"",INDIRECT(VLOOKUP(L701,ThangLuongData,3,FALSE)),"")</formula1>
    </dataValidation>
    <dataValidation type="list" sqref="N701" xr:uid="{6EF709B3-26F7-4155-AE92-D48D239C9015}">
      <formula1>=IF(M701&lt;&gt;"",INDIRECT(VLOOKUP(M701,NgachLuongData,4,FALSE)),"")</formula1>
    </dataValidation>
    <dataValidation type="list" sqref="M702" xr:uid="{79A9D24D-C4A7-46E5-B605-8EC048D95E1B}">
      <formula1>=IF(L702&lt;&gt;"",INDIRECT(VLOOKUP(L702,ThangLuongData,3,FALSE)),"")</formula1>
    </dataValidation>
    <dataValidation type="list" sqref="N702" xr:uid="{5663475B-B020-40D4-B0A3-5A05B5E8C25A}">
      <formula1>=IF(M702&lt;&gt;"",INDIRECT(VLOOKUP(M702,NgachLuongData,4,FALSE)),"")</formula1>
    </dataValidation>
    <dataValidation type="list" sqref="M703" xr:uid="{68CF10F3-664E-4870-BAC8-F474320A4B46}">
      <formula1>=IF(L703&lt;&gt;"",INDIRECT(VLOOKUP(L703,ThangLuongData,3,FALSE)),"")</formula1>
    </dataValidation>
    <dataValidation type="list" sqref="N703" xr:uid="{30B791A0-1F78-4C32-813F-689F8BA17899}">
      <formula1>=IF(M703&lt;&gt;"",INDIRECT(VLOOKUP(M703,NgachLuongData,4,FALSE)),"")</formula1>
    </dataValidation>
    <dataValidation type="list" sqref="M704" xr:uid="{710925B7-F001-4166-ABEC-084F82798D41}">
      <formula1>=IF(L704&lt;&gt;"",INDIRECT(VLOOKUP(L704,ThangLuongData,3,FALSE)),"")</formula1>
    </dataValidation>
    <dataValidation type="list" sqref="N704" xr:uid="{A1ABD129-A5A5-4574-9EC3-A5FF94C54E3B}">
      <formula1>=IF(M704&lt;&gt;"",INDIRECT(VLOOKUP(M704,NgachLuongData,4,FALSE)),"")</formula1>
    </dataValidation>
    <dataValidation type="list" sqref="M705" xr:uid="{FF2849A9-B116-4A9C-8284-4C8B4A7DE418}">
      <formula1>=IF(L705&lt;&gt;"",INDIRECT(VLOOKUP(L705,ThangLuongData,3,FALSE)),"")</formula1>
    </dataValidation>
    <dataValidation type="list" sqref="N705" xr:uid="{6FDDE2E5-EDE7-4344-B525-529DD717004B}">
      <formula1>=IF(M705&lt;&gt;"",INDIRECT(VLOOKUP(M705,NgachLuongData,4,FALSE)),"")</formula1>
    </dataValidation>
    <dataValidation type="list" sqref="M706" xr:uid="{1897D48C-D61D-474D-8A07-9041D88940AE}">
      <formula1>=IF(L706&lt;&gt;"",INDIRECT(VLOOKUP(L706,ThangLuongData,3,FALSE)),"")</formula1>
    </dataValidation>
    <dataValidation type="list" sqref="N706" xr:uid="{BDA75CFC-5C98-4169-8B94-648F8B3A8762}">
      <formula1>=IF(M706&lt;&gt;"",INDIRECT(VLOOKUP(M706,NgachLuongData,4,FALSE)),"")</formula1>
    </dataValidation>
    <dataValidation type="list" sqref="M707" xr:uid="{AB1BF6D6-0125-4124-9509-AC2D60F33ED2}">
      <formula1>=IF(L707&lt;&gt;"",INDIRECT(VLOOKUP(L707,ThangLuongData,3,FALSE)),"")</formula1>
    </dataValidation>
    <dataValidation type="list" sqref="N707" xr:uid="{444889C5-B4FC-43B0-8C12-495BDB039F84}">
      <formula1>=IF(M707&lt;&gt;"",INDIRECT(VLOOKUP(M707,NgachLuongData,4,FALSE)),"")</formula1>
    </dataValidation>
    <dataValidation type="list" sqref="M708" xr:uid="{415737F9-DE4F-4A72-8A95-4BA351C8199C}">
      <formula1>=IF(L708&lt;&gt;"",INDIRECT(VLOOKUP(L708,ThangLuongData,3,FALSE)),"")</formula1>
    </dataValidation>
    <dataValidation type="list" sqref="N708" xr:uid="{A4B8C358-8FBC-4090-8AD7-AD92AFE1B636}">
      <formula1>=IF(M708&lt;&gt;"",INDIRECT(VLOOKUP(M708,NgachLuongData,4,FALSE)),"")</formula1>
    </dataValidation>
    <dataValidation type="list" sqref="M709" xr:uid="{A9A73992-A547-4627-B626-52088102BBC3}">
      <formula1>=IF(L709&lt;&gt;"",INDIRECT(VLOOKUP(L709,ThangLuongData,3,FALSE)),"")</formula1>
    </dataValidation>
    <dataValidation type="list" sqref="N709" xr:uid="{F2944116-E7B9-4606-8CC2-DFD62DBA0E09}">
      <formula1>=IF(M709&lt;&gt;"",INDIRECT(VLOOKUP(M709,NgachLuongData,4,FALSE)),"")</formula1>
    </dataValidation>
    <dataValidation type="list" sqref="M710" xr:uid="{890BF19E-F2E4-4EDC-BB1A-A511D863326A}">
      <formula1>=IF(L710&lt;&gt;"",INDIRECT(VLOOKUP(L710,ThangLuongData,3,FALSE)),"")</formula1>
    </dataValidation>
    <dataValidation type="list" sqref="N710" xr:uid="{D65574B1-BF84-4A2D-B74E-8715C9B1B4D1}">
      <formula1>=IF(M710&lt;&gt;"",INDIRECT(VLOOKUP(M710,NgachLuongData,4,FALSE)),"")</formula1>
    </dataValidation>
    <dataValidation type="list" sqref="M711" xr:uid="{D34BF7A4-AA7A-430A-B291-648CE45D2B30}">
      <formula1>=IF(L711&lt;&gt;"",INDIRECT(VLOOKUP(L711,ThangLuongData,3,FALSE)),"")</formula1>
    </dataValidation>
    <dataValidation type="list" sqref="N711" xr:uid="{A61E976E-B27C-468F-96CC-D24E4E3DB369}">
      <formula1>=IF(M711&lt;&gt;"",INDIRECT(VLOOKUP(M711,NgachLuongData,4,FALSE)),"")</formula1>
    </dataValidation>
    <dataValidation type="list" sqref="M712" xr:uid="{2B5AFA95-B063-42EE-BA4C-6E39D04A1008}">
      <formula1>=IF(L712&lt;&gt;"",INDIRECT(VLOOKUP(L712,ThangLuongData,3,FALSE)),"")</formula1>
    </dataValidation>
    <dataValidation type="list" sqref="N712" xr:uid="{62FE01A2-5D9B-43FF-8F85-19216CF6D5AA}">
      <formula1>=IF(M712&lt;&gt;"",INDIRECT(VLOOKUP(M712,NgachLuongData,4,FALSE)),"")</formula1>
    </dataValidation>
    <dataValidation type="list" sqref="M713" xr:uid="{E8CF6AC3-DA7E-4205-B779-2BCFAF1E846E}">
      <formula1>=IF(L713&lt;&gt;"",INDIRECT(VLOOKUP(L713,ThangLuongData,3,FALSE)),"")</formula1>
    </dataValidation>
    <dataValidation type="list" sqref="N713" xr:uid="{706B3C60-B4C6-456C-9AA7-64CF89DF7319}">
      <formula1>=IF(M713&lt;&gt;"",INDIRECT(VLOOKUP(M713,NgachLuongData,4,FALSE)),"")</formula1>
    </dataValidation>
    <dataValidation type="list" sqref="M714" xr:uid="{28CECF8C-8142-42F5-A54A-8A247EAE4A68}">
      <formula1>=IF(L714&lt;&gt;"",INDIRECT(VLOOKUP(L714,ThangLuongData,3,FALSE)),"")</formula1>
    </dataValidation>
    <dataValidation type="list" sqref="N714" xr:uid="{BC7B5D3E-C1B9-4DAA-BE11-E6300A3487C3}">
      <formula1>=IF(M714&lt;&gt;"",INDIRECT(VLOOKUP(M714,NgachLuongData,4,FALSE)),"")</formula1>
    </dataValidation>
    <dataValidation type="list" sqref="M715" xr:uid="{2A25F644-5AFC-46A7-9EEC-584EEF11339C}">
      <formula1>=IF(L715&lt;&gt;"",INDIRECT(VLOOKUP(L715,ThangLuongData,3,FALSE)),"")</formula1>
    </dataValidation>
    <dataValidation type="list" sqref="N715" xr:uid="{DDE5A2B1-BFE0-48F6-AF88-D51FF173F56C}">
      <formula1>=IF(M715&lt;&gt;"",INDIRECT(VLOOKUP(M715,NgachLuongData,4,FALSE)),"")</formula1>
    </dataValidation>
    <dataValidation type="list" sqref="M716" xr:uid="{B2E78046-F2DA-4B6D-AF90-32BFC19345AA}">
      <formula1>=IF(L716&lt;&gt;"",INDIRECT(VLOOKUP(L716,ThangLuongData,3,FALSE)),"")</formula1>
    </dataValidation>
    <dataValidation type="list" sqref="N716" xr:uid="{B240D00E-E670-4611-B76D-A2293973026D}">
      <formula1>=IF(M716&lt;&gt;"",INDIRECT(VLOOKUP(M716,NgachLuongData,4,FALSE)),"")</formula1>
    </dataValidation>
    <dataValidation type="list" sqref="M717" xr:uid="{F4244FBD-0783-4C86-93F5-C5E4385EA619}">
      <formula1>=IF(L717&lt;&gt;"",INDIRECT(VLOOKUP(L717,ThangLuongData,3,FALSE)),"")</formula1>
    </dataValidation>
    <dataValidation type="list" sqref="N717" xr:uid="{DD178337-09B4-43C7-AE85-09EA36EAA31B}">
      <formula1>=IF(M717&lt;&gt;"",INDIRECT(VLOOKUP(M717,NgachLuongData,4,FALSE)),"")</formula1>
    </dataValidation>
    <dataValidation type="list" sqref="M718" xr:uid="{A5712B32-7966-4E8E-87C2-7B3B01820C4F}">
      <formula1>=IF(L718&lt;&gt;"",INDIRECT(VLOOKUP(L718,ThangLuongData,3,FALSE)),"")</formula1>
    </dataValidation>
    <dataValidation type="list" sqref="N718" xr:uid="{D4C970B9-4215-42F1-85EE-8DF7DECF044E}">
      <formula1>=IF(M718&lt;&gt;"",INDIRECT(VLOOKUP(M718,NgachLuongData,4,FALSE)),"")</formula1>
    </dataValidation>
    <dataValidation type="list" sqref="M719" xr:uid="{18E018BC-8C31-493A-86B4-B7B518FEB24F}">
      <formula1>=IF(L719&lt;&gt;"",INDIRECT(VLOOKUP(L719,ThangLuongData,3,FALSE)),"")</formula1>
    </dataValidation>
    <dataValidation type="list" sqref="N719" xr:uid="{AD87E618-E948-43BB-8471-EFFA68969582}">
      <formula1>=IF(M719&lt;&gt;"",INDIRECT(VLOOKUP(M719,NgachLuongData,4,FALSE)),"")</formula1>
    </dataValidation>
    <dataValidation type="list" sqref="M720" xr:uid="{6E130D8D-DC35-4953-81B0-9EAFE22B17B8}">
      <formula1>=IF(L720&lt;&gt;"",INDIRECT(VLOOKUP(L720,ThangLuongData,3,FALSE)),"")</formula1>
    </dataValidation>
    <dataValidation type="list" sqref="N720" xr:uid="{13F4E5D0-3237-4924-B72A-980A05CD34FC}">
      <formula1>=IF(M720&lt;&gt;"",INDIRECT(VLOOKUP(M720,NgachLuongData,4,FALSE)),"")</formula1>
    </dataValidation>
    <dataValidation type="list" sqref="M721" xr:uid="{BEAE277E-2350-4965-B636-8599B444606E}">
      <formula1>=IF(L721&lt;&gt;"",INDIRECT(VLOOKUP(L721,ThangLuongData,3,FALSE)),"")</formula1>
    </dataValidation>
    <dataValidation type="list" sqref="N721" xr:uid="{FB93DBF0-8913-454D-85FE-0E2C671BB331}">
      <formula1>=IF(M721&lt;&gt;"",INDIRECT(VLOOKUP(M721,NgachLuongData,4,FALSE)),"")</formula1>
    </dataValidation>
    <dataValidation type="list" sqref="M722" xr:uid="{86119DC7-C9E5-464E-B050-C6643BBB75DC}">
      <formula1>=IF(L722&lt;&gt;"",INDIRECT(VLOOKUP(L722,ThangLuongData,3,FALSE)),"")</formula1>
    </dataValidation>
    <dataValidation type="list" sqref="N722" xr:uid="{F2D6F177-F92D-4C64-A3B0-5708A85C6626}">
      <formula1>=IF(M722&lt;&gt;"",INDIRECT(VLOOKUP(M722,NgachLuongData,4,FALSE)),"")</formula1>
    </dataValidation>
    <dataValidation type="list" sqref="M723" xr:uid="{67819CA0-AB31-47CA-826B-D3707FA14ED3}">
      <formula1>=IF(L723&lt;&gt;"",INDIRECT(VLOOKUP(L723,ThangLuongData,3,FALSE)),"")</formula1>
    </dataValidation>
    <dataValidation type="list" sqref="N723" xr:uid="{999B6844-B4C6-4061-9D4A-2635767CCC8F}">
      <formula1>=IF(M723&lt;&gt;"",INDIRECT(VLOOKUP(M723,NgachLuongData,4,FALSE)),"")</formula1>
    </dataValidation>
    <dataValidation type="list" sqref="M724" xr:uid="{F8291934-E416-44CA-9161-8BCE750AF3BB}">
      <formula1>=IF(L724&lt;&gt;"",INDIRECT(VLOOKUP(L724,ThangLuongData,3,FALSE)),"")</formula1>
    </dataValidation>
    <dataValidation type="list" sqref="N724" xr:uid="{08A7D048-4EED-48A5-BEDF-A91F068D4427}">
      <formula1>=IF(M724&lt;&gt;"",INDIRECT(VLOOKUP(M724,NgachLuongData,4,FALSE)),"")</formula1>
    </dataValidation>
    <dataValidation type="list" sqref="M725" xr:uid="{BC7B1233-A98E-4765-9DC9-7BE3CB2A30B0}">
      <formula1>=IF(L725&lt;&gt;"",INDIRECT(VLOOKUP(L725,ThangLuongData,3,FALSE)),"")</formula1>
    </dataValidation>
    <dataValidation type="list" sqref="N725" xr:uid="{9E326A03-BC7D-49AE-94A6-6BE12F6A5CAD}">
      <formula1>=IF(M725&lt;&gt;"",INDIRECT(VLOOKUP(M725,NgachLuongData,4,FALSE)),"")</formula1>
    </dataValidation>
    <dataValidation type="list" sqref="M726" xr:uid="{BBD2677A-3FA8-4D10-AA69-78013E805499}">
      <formula1>=IF(L726&lt;&gt;"",INDIRECT(VLOOKUP(L726,ThangLuongData,3,FALSE)),"")</formula1>
    </dataValidation>
    <dataValidation type="list" sqref="N726" xr:uid="{C80C6382-CF6A-4136-AB61-8C7BC9B3F69E}">
      <formula1>=IF(M726&lt;&gt;"",INDIRECT(VLOOKUP(M726,NgachLuongData,4,FALSE)),"")</formula1>
    </dataValidation>
    <dataValidation type="list" sqref="M727" xr:uid="{E99BB22C-EEF0-41AC-B41D-91012CCF1534}">
      <formula1>=IF(L727&lt;&gt;"",INDIRECT(VLOOKUP(L727,ThangLuongData,3,FALSE)),"")</formula1>
    </dataValidation>
    <dataValidation type="list" sqref="N727" xr:uid="{D4E40278-D4BB-4C21-914A-C4F34D92A6BE}">
      <formula1>=IF(M727&lt;&gt;"",INDIRECT(VLOOKUP(M727,NgachLuongData,4,FALSE)),"")</formula1>
    </dataValidation>
    <dataValidation type="list" sqref="M728" xr:uid="{5CDF8421-E62E-47E9-ADF0-750196C694DE}">
      <formula1>=IF(L728&lt;&gt;"",INDIRECT(VLOOKUP(L728,ThangLuongData,3,FALSE)),"")</formula1>
    </dataValidation>
    <dataValidation type="list" sqref="N728" xr:uid="{45D31EE9-BA09-48A0-83AD-53E40688A345}">
      <formula1>=IF(M728&lt;&gt;"",INDIRECT(VLOOKUP(M728,NgachLuongData,4,FALSE)),"")</formula1>
    </dataValidation>
    <dataValidation type="list" sqref="M729" xr:uid="{493D347F-0D3D-4C47-909E-7B04E70861A6}">
      <formula1>=IF(L729&lt;&gt;"",INDIRECT(VLOOKUP(L729,ThangLuongData,3,FALSE)),"")</formula1>
    </dataValidation>
    <dataValidation type="list" sqref="N729" xr:uid="{D529C4D3-13B6-4D93-881D-E1D85198B60A}">
      <formula1>=IF(M729&lt;&gt;"",INDIRECT(VLOOKUP(M729,NgachLuongData,4,FALSE)),"")</formula1>
    </dataValidation>
    <dataValidation type="list" sqref="M730" xr:uid="{BB287AC9-D5BF-4452-A0DF-11DBC1CD30D8}">
      <formula1>=IF(L730&lt;&gt;"",INDIRECT(VLOOKUP(L730,ThangLuongData,3,FALSE)),"")</formula1>
    </dataValidation>
    <dataValidation type="list" sqref="N730" xr:uid="{ECAA8A01-72C0-47DF-968E-4D725BAAA91E}">
      <formula1>=IF(M730&lt;&gt;"",INDIRECT(VLOOKUP(M730,NgachLuongData,4,FALSE)),"")</formula1>
    </dataValidation>
    <dataValidation type="list" sqref="M731" xr:uid="{179BBA85-4C08-4FED-B012-255BA3C4FE8C}">
      <formula1>=IF(L731&lt;&gt;"",INDIRECT(VLOOKUP(L731,ThangLuongData,3,FALSE)),"")</formula1>
    </dataValidation>
    <dataValidation type="list" sqref="N731" xr:uid="{47751213-A192-4FB1-825A-D8A9947CDD41}">
      <formula1>=IF(M731&lt;&gt;"",INDIRECT(VLOOKUP(M731,NgachLuongData,4,FALSE)),"")</formula1>
    </dataValidation>
    <dataValidation type="list" sqref="M732" xr:uid="{0E37D8A9-DA6B-444B-8D57-57D680554799}">
      <formula1>=IF(L732&lt;&gt;"",INDIRECT(VLOOKUP(L732,ThangLuongData,3,FALSE)),"")</formula1>
    </dataValidation>
    <dataValidation type="list" sqref="N732" xr:uid="{22B5EB29-0270-48C6-82FE-F05E41B81964}">
      <formula1>=IF(M732&lt;&gt;"",INDIRECT(VLOOKUP(M732,NgachLuongData,4,FALSE)),"")</formula1>
    </dataValidation>
    <dataValidation type="list" sqref="M733" xr:uid="{7F460EA5-AED7-4C73-9A3C-2D88DD74D6B5}">
      <formula1>=IF(L733&lt;&gt;"",INDIRECT(VLOOKUP(L733,ThangLuongData,3,FALSE)),"")</formula1>
    </dataValidation>
    <dataValidation type="list" sqref="N733" xr:uid="{3FCE78F6-D61D-4AF3-A787-50356BF543EF}">
      <formula1>=IF(M733&lt;&gt;"",INDIRECT(VLOOKUP(M733,NgachLuongData,4,FALSE)),"")</formula1>
    </dataValidation>
    <dataValidation type="list" sqref="M734" xr:uid="{1C7D5864-FA46-4286-B3A5-5593DFE4A15D}">
      <formula1>=IF(L734&lt;&gt;"",INDIRECT(VLOOKUP(L734,ThangLuongData,3,FALSE)),"")</formula1>
    </dataValidation>
    <dataValidation type="list" sqref="N734" xr:uid="{8CA5BB16-16EE-492A-B343-A703C3C5E543}">
      <formula1>=IF(M734&lt;&gt;"",INDIRECT(VLOOKUP(M734,NgachLuongData,4,FALSE)),"")</formula1>
    </dataValidation>
    <dataValidation type="list" sqref="M735" xr:uid="{BF2339B2-99CB-4AA7-A07A-05BFCD3241BC}">
      <formula1>=IF(L735&lt;&gt;"",INDIRECT(VLOOKUP(L735,ThangLuongData,3,FALSE)),"")</formula1>
    </dataValidation>
    <dataValidation type="list" sqref="N735" xr:uid="{EC5466EA-DED4-444E-83F3-3B3F92E29F58}">
      <formula1>=IF(M735&lt;&gt;"",INDIRECT(VLOOKUP(M735,NgachLuongData,4,FALSE)),"")</formula1>
    </dataValidation>
    <dataValidation type="list" sqref="M736" xr:uid="{9F74F3FE-B9E8-4E07-AABC-7E86A76E59CA}">
      <formula1>=IF(L736&lt;&gt;"",INDIRECT(VLOOKUP(L736,ThangLuongData,3,FALSE)),"")</formula1>
    </dataValidation>
    <dataValidation type="list" sqref="N736" xr:uid="{E3F12F86-A7D2-4740-AFA0-A5B344E90D04}">
      <formula1>=IF(M736&lt;&gt;"",INDIRECT(VLOOKUP(M736,NgachLuongData,4,FALSE)),"")</formula1>
    </dataValidation>
    <dataValidation type="list" sqref="M737" xr:uid="{E24F34D7-22A3-463D-B7FD-CA9B3E7EBB85}">
      <formula1>=IF(L737&lt;&gt;"",INDIRECT(VLOOKUP(L737,ThangLuongData,3,FALSE)),"")</formula1>
    </dataValidation>
    <dataValidation type="list" sqref="N737" xr:uid="{3EFB1800-87E2-430E-A784-10DE34FCB765}">
      <formula1>=IF(M737&lt;&gt;"",INDIRECT(VLOOKUP(M737,NgachLuongData,4,FALSE)),"")</formula1>
    </dataValidation>
    <dataValidation type="list" sqref="M738" xr:uid="{F841C346-F212-4F80-94D7-D206062B316B}">
      <formula1>=IF(L738&lt;&gt;"",INDIRECT(VLOOKUP(L738,ThangLuongData,3,FALSE)),"")</formula1>
    </dataValidation>
    <dataValidation type="list" sqref="N738" xr:uid="{67088AAD-FE19-4D52-A83E-89453CD5CFBD}">
      <formula1>=IF(M738&lt;&gt;"",INDIRECT(VLOOKUP(M738,NgachLuongData,4,FALSE)),"")</formula1>
    </dataValidation>
    <dataValidation type="list" sqref="M739" xr:uid="{1287CD2F-2EB7-41EA-8784-6F73E04F9E64}">
      <formula1>=IF(L739&lt;&gt;"",INDIRECT(VLOOKUP(L739,ThangLuongData,3,FALSE)),"")</formula1>
    </dataValidation>
    <dataValidation type="list" sqref="N739" xr:uid="{664270EF-C963-4CAF-88E9-7494EA2C9111}">
      <formula1>=IF(M739&lt;&gt;"",INDIRECT(VLOOKUP(M739,NgachLuongData,4,FALSE)),"")</formula1>
    </dataValidation>
    <dataValidation type="list" sqref="M740" xr:uid="{55F18881-5D88-4911-ADB6-7F027C00B15B}">
      <formula1>=IF(L740&lt;&gt;"",INDIRECT(VLOOKUP(L740,ThangLuongData,3,FALSE)),"")</formula1>
    </dataValidation>
    <dataValidation type="list" sqref="N740" xr:uid="{6122807F-1E21-4E24-A927-2660F8CA5CAD}">
      <formula1>=IF(M740&lt;&gt;"",INDIRECT(VLOOKUP(M740,NgachLuongData,4,FALSE)),"")</formula1>
    </dataValidation>
    <dataValidation type="list" sqref="M741" xr:uid="{9C5969CF-B3BA-4C63-BDCE-889444FB20E4}">
      <formula1>=IF(L741&lt;&gt;"",INDIRECT(VLOOKUP(L741,ThangLuongData,3,FALSE)),"")</formula1>
    </dataValidation>
    <dataValidation type="list" sqref="N741" xr:uid="{CBE5C23A-0AA1-4A0D-B5EC-E53C945CC1F9}">
      <formula1>=IF(M741&lt;&gt;"",INDIRECT(VLOOKUP(M741,NgachLuongData,4,FALSE)),"")</formula1>
    </dataValidation>
    <dataValidation type="list" sqref="M742" xr:uid="{EE24B2F9-D613-467A-A464-6CB1FA0F855F}">
      <formula1>=IF(L742&lt;&gt;"",INDIRECT(VLOOKUP(L742,ThangLuongData,3,FALSE)),"")</formula1>
    </dataValidation>
    <dataValidation type="list" sqref="N742" xr:uid="{3D2EB59B-DDA8-4C1C-94BD-65561E3C4FDE}">
      <formula1>=IF(M742&lt;&gt;"",INDIRECT(VLOOKUP(M742,NgachLuongData,4,FALSE)),"")</formula1>
    </dataValidation>
    <dataValidation type="list" sqref="M743" xr:uid="{12CB0985-FA61-4999-B2B2-70587BB25730}">
      <formula1>=IF(L743&lt;&gt;"",INDIRECT(VLOOKUP(L743,ThangLuongData,3,FALSE)),"")</formula1>
    </dataValidation>
    <dataValidation type="list" sqref="N743" xr:uid="{1D7FE307-4AFA-48EE-BB94-B86F1F4107FC}">
      <formula1>=IF(M743&lt;&gt;"",INDIRECT(VLOOKUP(M743,NgachLuongData,4,FALSE)),"")</formula1>
    </dataValidation>
    <dataValidation type="list" sqref="M744" xr:uid="{FA2D3932-A437-47CD-A642-6279DA9A4E7C}">
      <formula1>=IF(L744&lt;&gt;"",INDIRECT(VLOOKUP(L744,ThangLuongData,3,FALSE)),"")</formula1>
    </dataValidation>
    <dataValidation type="list" sqref="N744" xr:uid="{34BB4AE9-5763-4B2A-997D-EC57E11D414E}">
      <formula1>=IF(M744&lt;&gt;"",INDIRECT(VLOOKUP(M744,NgachLuongData,4,FALSE)),"")</formula1>
    </dataValidation>
    <dataValidation type="list" sqref="M745" xr:uid="{73E88BA5-8F3F-4E42-B696-8FE829E31099}">
      <formula1>=IF(L745&lt;&gt;"",INDIRECT(VLOOKUP(L745,ThangLuongData,3,FALSE)),"")</formula1>
    </dataValidation>
    <dataValidation type="list" sqref="N745" xr:uid="{166AC94C-8C81-4234-8904-B2B4FE163B0E}">
      <formula1>=IF(M745&lt;&gt;"",INDIRECT(VLOOKUP(M745,NgachLuongData,4,FALSE)),"")</formula1>
    </dataValidation>
    <dataValidation type="list" sqref="M746" xr:uid="{3799BA03-8AE8-47E0-9B0F-55D94B5CEB41}">
      <formula1>=IF(L746&lt;&gt;"",INDIRECT(VLOOKUP(L746,ThangLuongData,3,FALSE)),"")</formula1>
    </dataValidation>
    <dataValidation type="list" sqref="N746" xr:uid="{ED3D799C-83E0-47A7-8E80-5E86E1FF7A23}">
      <formula1>=IF(M746&lt;&gt;"",INDIRECT(VLOOKUP(M746,NgachLuongData,4,FALSE)),"")</formula1>
    </dataValidation>
    <dataValidation type="list" sqref="M747" xr:uid="{BA9BB675-C4D5-44C6-8A7D-BA560E31331E}">
      <formula1>=IF(L747&lt;&gt;"",INDIRECT(VLOOKUP(L747,ThangLuongData,3,FALSE)),"")</formula1>
    </dataValidation>
    <dataValidation type="list" sqref="N747" xr:uid="{DDB1DC5D-F9E8-43F7-910C-BBC9ACFE2FE3}">
      <formula1>=IF(M747&lt;&gt;"",INDIRECT(VLOOKUP(M747,NgachLuongData,4,FALSE)),"")</formula1>
    </dataValidation>
    <dataValidation type="list" sqref="M748" xr:uid="{7560DE82-CB17-462D-A55B-A870527365E2}">
      <formula1>=IF(L748&lt;&gt;"",INDIRECT(VLOOKUP(L748,ThangLuongData,3,FALSE)),"")</formula1>
    </dataValidation>
    <dataValidation type="list" sqref="N748" xr:uid="{B5EB6D51-1A68-4DA1-BAE7-53BDDE86A86F}">
      <formula1>=IF(M748&lt;&gt;"",INDIRECT(VLOOKUP(M748,NgachLuongData,4,FALSE)),"")</formula1>
    </dataValidation>
    <dataValidation type="list" sqref="M749" xr:uid="{49E002D5-9C87-4CA0-905B-B342A13D8E6C}">
      <formula1>=IF(L749&lt;&gt;"",INDIRECT(VLOOKUP(L749,ThangLuongData,3,FALSE)),"")</formula1>
    </dataValidation>
    <dataValidation type="list" sqref="N749" xr:uid="{69075E1A-B34A-4E04-9FD0-D598ED75F7DC}">
      <formula1>=IF(M749&lt;&gt;"",INDIRECT(VLOOKUP(M749,NgachLuongData,4,FALSE)),"")</formula1>
    </dataValidation>
    <dataValidation type="list" sqref="M750" xr:uid="{88D468E6-F425-4D3C-AA90-BCD6B6CBB156}">
      <formula1>=IF(L750&lt;&gt;"",INDIRECT(VLOOKUP(L750,ThangLuongData,3,FALSE)),"")</formula1>
    </dataValidation>
    <dataValidation type="list" sqref="N750" xr:uid="{84830C2C-3FE6-4C49-84C2-803C602EA8EB}">
      <formula1>=IF(M750&lt;&gt;"",INDIRECT(VLOOKUP(M750,NgachLuongData,4,FALSE)),"")</formula1>
    </dataValidation>
    <dataValidation type="list" sqref="M751" xr:uid="{0E52382A-31AD-4834-B520-956C2F314766}">
      <formula1>=IF(L751&lt;&gt;"",INDIRECT(VLOOKUP(L751,ThangLuongData,3,FALSE)),"")</formula1>
    </dataValidation>
    <dataValidation type="list" sqref="N751" xr:uid="{43FBBA98-5084-4772-9779-7F6AE110D49D}">
      <formula1>=IF(M751&lt;&gt;"",INDIRECT(VLOOKUP(M751,NgachLuongData,4,FALSE)),"")</formula1>
    </dataValidation>
    <dataValidation type="list" sqref="M752" xr:uid="{82D61295-E7E5-42FD-B51F-3D9A9EB069E6}">
      <formula1>=IF(L752&lt;&gt;"",INDIRECT(VLOOKUP(L752,ThangLuongData,3,FALSE)),"")</formula1>
    </dataValidation>
    <dataValidation type="list" sqref="N752" xr:uid="{929F7812-CDAB-43E6-8804-E8AA856AFE91}">
      <formula1>=IF(M752&lt;&gt;"",INDIRECT(VLOOKUP(M752,NgachLuongData,4,FALSE)),"")</formula1>
    </dataValidation>
    <dataValidation type="list" sqref="M753" xr:uid="{73818607-5B04-458E-9EE7-0F313B0026C4}">
      <formula1>=IF(L753&lt;&gt;"",INDIRECT(VLOOKUP(L753,ThangLuongData,3,FALSE)),"")</formula1>
    </dataValidation>
    <dataValidation type="list" sqref="N753" xr:uid="{7C33D15F-745A-46D4-9633-DFEE468D5E2B}">
      <formula1>=IF(M753&lt;&gt;"",INDIRECT(VLOOKUP(M753,NgachLuongData,4,FALSE)),"")</formula1>
    </dataValidation>
    <dataValidation type="list" sqref="M754" xr:uid="{E8E7356A-A479-4198-BCA6-5C8AC235A692}">
      <formula1>=IF(L754&lt;&gt;"",INDIRECT(VLOOKUP(L754,ThangLuongData,3,FALSE)),"")</formula1>
    </dataValidation>
    <dataValidation type="list" sqref="N754" xr:uid="{12FBF27E-3038-4BBA-8E7A-B19A04D0AD2B}">
      <formula1>=IF(M754&lt;&gt;"",INDIRECT(VLOOKUP(M754,NgachLuongData,4,FALSE)),"")</formula1>
    </dataValidation>
    <dataValidation type="list" sqref="M755" xr:uid="{BB9AB679-1134-4B96-8B70-81B3D4CDDE66}">
      <formula1>=IF(L755&lt;&gt;"",INDIRECT(VLOOKUP(L755,ThangLuongData,3,FALSE)),"")</formula1>
    </dataValidation>
    <dataValidation type="list" sqref="N755" xr:uid="{FAF7A4B7-6F49-4C63-A39D-9ABD7257C18D}">
      <formula1>=IF(M755&lt;&gt;"",INDIRECT(VLOOKUP(M755,NgachLuongData,4,FALSE)),"")</formula1>
    </dataValidation>
    <dataValidation type="list" sqref="M756" xr:uid="{514EE221-8134-40DB-BF7E-054CC6804361}">
      <formula1>=IF(L756&lt;&gt;"",INDIRECT(VLOOKUP(L756,ThangLuongData,3,FALSE)),"")</formula1>
    </dataValidation>
    <dataValidation type="list" sqref="N756" xr:uid="{9C3FE927-53A0-41E1-BA74-E8DF9AB8955F}">
      <formula1>=IF(M756&lt;&gt;"",INDIRECT(VLOOKUP(M756,NgachLuongData,4,FALSE)),"")</formula1>
    </dataValidation>
    <dataValidation type="list" sqref="M757" xr:uid="{183E5087-AFFE-4CF5-BA92-7CDD40F43061}">
      <formula1>=IF(L757&lt;&gt;"",INDIRECT(VLOOKUP(L757,ThangLuongData,3,FALSE)),"")</formula1>
    </dataValidation>
    <dataValidation type="list" sqref="N757" xr:uid="{BD1F3BD1-D926-4FB5-A82D-9D05B849E8C2}">
      <formula1>=IF(M757&lt;&gt;"",INDIRECT(VLOOKUP(M757,NgachLuongData,4,FALSE)),"")</formula1>
    </dataValidation>
    <dataValidation type="list" sqref="M758" xr:uid="{366D93D8-8180-433F-A0E5-23D9CB22B2AD}">
      <formula1>=IF(L758&lt;&gt;"",INDIRECT(VLOOKUP(L758,ThangLuongData,3,FALSE)),"")</formula1>
    </dataValidation>
    <dataValidation type="list" sqref="N758" xr:uid="{BCBEC358-FBBF-46EF-AA02-C4F94147C9EB}">
      <formula1>=IF(M758&lt;&gt;"",INDIRECT(VLOOKUP(M758,NgachLuongData,4,FALSE)),"")</formula1>
    </dataValidation>
    <dataValidation type="list" sqref="M759" xr:uid="{AB317ED0-0E2A-4BC2-AF07-E9441F4A457E}">
      <formula1>=IF(L759&lt;&gt;"",INDIRECT(VLOOKUP(L759,ThangLuongData,3,FALSE)),"")</formula1>
    </dataValidation>
    <dataValidation type="list" sqref="N759" xr:uid="{65FF8838-BE41-485B-8ABE-9B3380D3F42B}">
      <formula1>=IF(M759&lt;&gt;"",INDIRECT(VLOOKUP(M759,NgachLuongData,4,FALSE)),"")</formula1>
    </dataValidation>
    <dataValidation type="list" sqref="M760" xr:uid="{89EE0C02-9B88-4549-B240-F4D5DC590C9F}">
      <formula1>=IF(L760&lt;&gt;"",INDIRECT(VLOOKUP(L760,ThangLuongData,3,FALSE)),"")</formula1>
    </dataValidation>
    <dataValidation type="list" sqref="N760" xr:uid="{A3F87758-5160-4517-800F-DA71E930F956}">
      <formula1>=IF(M760&lt;&gt;"",INDIRECT(VLOOKUP(M760,NgachLuongData,4,FALSE)),"")</formula1>
    </dataValidation>
    <dataValidation type="list" sqref="M761" xr:uid="{D3B1DC6E-9E65-4B49-82B2-ABFB8298BBB7}">
      <formula1>=IF(L761&lt;&gt;"",INDIRECT(VLOOKUP(L761,ThangLuongData,3,FALSE)),"")</formula1>
    </dataValidation>
    <dataValidation type="list" sqref="N761" xr:uid="{B0C23335-3A89-4936-BC9E-238DDB06132B}">
      <formula1>=IF(M761&lt;&gt;"",INDIRECT(VLOOKUP(M761,NgachLuongData,4,FALSE)),"")</formula1>
    </dataValidation>
    <dataValidation type="list" sqref="M762" xr:uid="{084FA401-FD24-4EB6-966F-BFB2F3FE0075}">
      <formula1>=IF(L762&lt;&gt;"",INDIRECT(VLOOKUP(L762,ThangLuongData,3,FALSE)),"")</formula1>
    </dataValidation>
    <dataValidation type="list" sqref="N762" xr:uid="{DD73C567-38E0-4BAE-B648-0A71A5D30084}">
      <formula1>=IF(M762&lt;&gt;"",INDIRECT(VLOOKUP(M762,NgachLuongData,4,FALSE)),"")</formula1>
    </dataValidation>
    <dataValidation type="list" sqref="M763" xr:uid="{431B5084-2795-427B-94EE-A653F2180A30}">
      <formula1>=IF(L763&lt;&gt;"",INDIRECT(VLOOKUP(L763,ThangLuongData,3,FALSE)),"")</formula1>
    </dataValidation>
    <dataValidation type="list" sqref="N763" xr:uid="{2E04F929-C3F4-40B5-B573-33C961635AD7}">
      <formula1>=IF(M763&lt;&gt;"",INDIRECT(VLOOKUP(M763,NgachLuongData,4,FALSE)),"")</formula1>
    </dataValidation>
    <dataValidation type="list" sqref="M764" xr:uid="{B6A4A68D-49E6-4CE6-B78A-733B662FCB91}">
      <formula1>=IF(L764&lt;&gt;"",INDIRECT(VLOOKUP(L764,ThangLuongData,3,FALSE)),"")</formula1>
    </dataValidation>
    <dataValidation type="list" sqref="N764" xr:uid="{9B6D01CB-379D-4E31-972D-3F0DABF4C567}">
      <formula1>=IF(M764&lt;&gt;"",INDIRECT(VLOOKUP(M764,NgachLuongData,4,FALSE)),"")</formula1>
    </dataValidation>
    <dataValidation type="list" sqref="M765" xr:uid="{068F4E41-589A-41D0-B7B5-BBE63385F7D8}">
      <formula1>=IF(L765&lt;&gt;"",INDIRECT(VLOOKUP(L765,ThangLuongData,3,FALSE)),"")</formula1>
    </dataValidation>
    <dataValidation type="list" sqref="N765" xr:uid="{BEBE67A7-351D-493A-9D60-229995110F6D}">
      <formula1>=IF(M765&lt;&gt;"",INDIRECT(VLOOKUP(M765,NgachLuongData,4,FALSE)),"")</formula1>
    </dataValidation>
    <dataValidation type="list" sqref="M766" xr:uid="{F69BFC52-04D9-442F-9FDB-324F2D53C896}">
      <formula1>=IF(L766&lt;&gt;"",INDIRECT(VLOOKUP(L766,ThangLuongData,3,FALSE)),"")</formula1>
    </dataValidation>
    <dataValidation type="list" sqref="N766" xr:uid="{8AEAE706-FD7C-4B64-B722-BBA9E09C166E}">
      <formula1>=IF(M766&lt;&gt;"",INDIRECT(VLOOKUP(M766,NgachLuongData,4,FALSE)),"")</formula1>
    </dataValidation>
    <dataValidation type="list" sqref="M767" xr:uid="{3D7AFD76-76CA-4171-9A71-AA3779959723}">
      <formula1>=IF(L767&lt;&gt;"",INDIRECT(VLOOKUP(L767,ThangLuongData,3,FALSE)),"")</formula1>
    </dataValidation>
    <dataValidation type="list" sqref="N767" xr:uid="{80C0DC8F-EA5C-46F2-A779-57BC5ED8FB60}">
      <formula1>=IF(M767&lt;&gt;"",INDIRECT(VLOOKUP(M767,NgachLuongData,4,FALSE)),"")</formula1>
    </dataValidation>
    <dataValidation type="list" sqref="M768" xr:uid="{E7CD4984-2012-4D20-A8B0-7B58AD7E9212}">
      <formula1>=IF(L768&lt;&gt;"",INDIRECT(VLOOKUP(L768,ThangLuongData,3,FALSE)),"")</formula1>
    </dataValidation>
    <dataValidation type="list" sqref="N768" xr:uid="{0698CF29-998E-4022-AC91-8A4641463EF2}">
      <formula1>=IF(M768&lt;&gt;"",INDIRECT(VLOOKUP(M768,NgachLuongData,4,FALSE)),"")</formula1>
    </dataValidation>
    <dataValidation type="list" sqref="M769" xr:uid="{EEF3BA0A-1A98-491C-B1C3-E38E4E0DC217}">
      <formula1>=IF(L769&lt;&gt;"",INDIRECT(VLOOKUP(L769,ThangLuongData,3,FALSE)),"")</formula1>
    </dataValidation>
    <dataValidation type="list" sqref="N769" xr:uid="{7BB6EE5B-5F86-4C2B-B641-832C8D07DAA0}">
      <formula1>=IF(M769&lt;&gt;"",INDIRECT(VLOOKUP(M769,NgachLuongData,4,FALSE)),"")</formula1>
    </dataValidation>
    <dataValidation type="list" sqref="M770" xr:uid="{2CA92AB1-39E3-4397-B7B0-1305D9D71B6F}">
      <formula1>=IF(L770&lt;&gt;"",INDIRECT(VLOOKUP(L770,ThangLuongData,3,FALSE)),"")</formula1>
    </dataValidation>
    <dataValidation type="list" sqref="N770" xr:uid="{DDF4F2E4-99A7-4F37-8F27-8F7ACCCB5559}">
      <formula1>=IF(M770&lt;&gt;"",INDIRECT(VLOOKUP(M770,NgachLuongData,4,FALSE)),"")</formula1>
    </dataValidation>
    <dataValidation type="list" sqref="M771" xr:uid="{5BA1D489-8802-4350-A230-CF38040F88BB}">
      <formula1>=IF(L771&lt;&gt;"",INDIRECT(VLOOKUP(L771,ThangLuongData,3,FALSE)),"")</formula1>
    </dataValidation>
    <dataValidation type="list" sqref="N771" xr:uid="{A6A27AD4-9406-4A90-AB9F-4F65AAD4C0B6}">
      <formula1>=IF(M771&lt;&gt;"",INDIRECT(VLOOKUP(M771,NgachLuongData,4,FALSE)),"")</formula1>
    </dataValidation>
    <dataValidation type="list" sqref="M772" xr:uid="{C1D8E1B8-6261-47AD-B472-286A3E59C77D}">
      <formula1>=IF(L772&lt;&gt;"",INDIRECT(VLOOKUP(L772,ThangLuongData,3,FALSE)),"")</formula1>
    </dataValidation>
    <dataValidation type="list" sqref="N772" xr:uid="{E16DF21E-D666-4BCE-9D4D-1E59BF5A5017}">
      <formula1>=IF(M772&lt;&gt;"",INDIRECT(VLOOKUP(M772,NgachLuongData,4,FALSE)),"")</formula1>
    </dataValidation>
    <dataValidation type="list" sqref="M773" xr:uid="{9480E085-C3AB-4A16-B320-E0ECA7C72B16}">
      <formula1>=IF(L773&lt;&gt;"",INDIRECT(VLOOKUP(L773,ThangLuongData,3,FALSE)),"")</formula1>
    </dataValidation>
    <dataValidation type="list" sqref="N773" xr:uid="{FA8E42CA-2F65-4AA8-947B-12C3140D949F}">
      <formula1>=IF(M773&lt;&gt;"",INDIRECT(VLOOKUP(M773,NgachLuongData,4,FALSE)),"")</formula1>
    </dataValidation>
    <dataValidation type="list" sqref="M774" xr:uid="{2E120742-286B-4A43-939A-D4F0D3B8E022}">
      <formula1>=IF(L774&lt;&gt;"",INDIRECT(VLOOKUP(L774,ThangLuongData,3,FALSE)),"")</formula1>
    </dataValidation>
    <dataValidation type="list" sqref="N774" xr:uid="{53DE1D1F-A30F-43ED-A23F-3401841A138E}">
      <formula1>=IF(M774&lt;&gt;"",INDIRECT(VLOOKUP(M774,NgachLuongData,4,FALSE)),"")</formula1>
    </dataValidation>
    <dataValidation type="list" sqref="M775" xr:uid="{8D731EBF-F77F-4F4D-85A3-3586B1A4DF52}">
      <formula1>=IF(L775&lt;&gt;"",INDIRECT(VLOOKUP(L775,ThangLuongData,3,FALSE)),"")</formula1>
    </dataValidation>
    <dataValidation type="list" sqref="N775" xr:uid="{EECAED06-CD0A-4871-8669-737D8B459F9D}">
      <formula1>=IF(M775&lt;&gt;"",INDIRECT(VLOOKUP(M775,NgachLuongData,4,FALSE)),"")</formula1>
    </dataValidation>
    <dataValidation type="list" sqref="M776" xr:uid="{EED00214-41C0-4AE9-A010-E37364531BF0}">
      <formula1>=IF(L776&lt;&gt;"",INDIRECT(VLOOKUP(L776,ThangLuongData,3,FALSE)),"")</formula1>
    </dataValidation>
    <dataValidation type="list" sqref="N776" xr:uid="{8E379C90-073E-4951-BF83-691DA0FA288C}">
      <formula1>=IF(M776&lt;&gt;"",INDIRECT(VLOOKUP(M776,NgachLuongData,4,FALSE)),"")</formula1>
    </dataValidation>
    <dataValidation type="list" sqref="M777" xr:uid="{20A07850-0714-4184-9DF6-F08436C1EA4B}">
      <formula1>=IF(L777&lt;&gt;"",INDIRECT(VLOOKUP(L777,ThangLuongData,3,FALSE)),"")</formula1>
    </dataValidation>
    <dataValidation type="list" sqref="N777" xr:uid="{2FD95165-E29B-4874-BB9A-9EA68B900B4B}">
      <formula1>=IF(M777&lt;&gt;"",INDIRECT(VLOOKUP(M777,NgachLuongData,4,FALSE)),"")</formula1>
    </dataValidation>
    <dataValidation type="list" sqref="M778" xr:uid="{5DF3FFA7-21BA-417C-A7A8-6F3486296547}">
      <formula1>=IF(L778&lt;&gt;"",INDIRECT(VLOOKUP(L778,ThangLuongData,3,FALSE)),"")</formula1>
    </dataValidation>
    <dataValidation type="list" sqref="N778" xr:uid="{B0D4A7FC-F4CA-4FEE-AC2C-8722FC8D30D9}">
      <formula1>=IF(M778&lt;&gt;"",INDIRECT(VLOOKUP(M778,NgachLuongData,4,FALSE)),"")</formula1>
    </dataValidation>
    <dataValidation type="list" sqref="M779" xr:uid="{C77EEE0D-3B58-4CD1-9202-B776AA9E5E6A}">
      <formula1>=IF(L779&lt;&gt;"",INDIRECT(VLOOKUP(L779,ThangLuongData,3,FALSE)),"")</formula1>
    </dataValidation>
    <dataValidation type="list" sqref="N779" xr:uid="{18861054-8D06-4B93-BC67-6F9D06CD83F1}">
      <formula1>=IF(M779&lt;&gt;"",INDIRECT(VLOOKUP(M779,NgachLuongData,4,FALSE)),"")</formula1>
    </dataValidation>
    <dataValidation type="list" sqref="M780" xr:uid="{B447D624-BEB1-4C2D-AC60-FABA2DBAF6E8}">
      <formula1>=IF(L780&lt;&gt;"",INDIRECT(VLOOKUP(L780,ThangLuongData,3,FALSE)),"")</formula1>
    </dataValidation>
    <dataValidation type="list" sqref="N780" xr:uid="{AFC4AA42-1268-4876-972F-97BB03B897BD}">
      <formula1>=IF(M780&lt;&gt;"",INDIRECT(VLOOKUP(M780,NgachLuongData,4,FALSE)),"")</formula1>
    </dataValidation>
    <dataValidation type="list" sqref="M781" xr:uid="{A9899760-7430-4B43-9B8D-601BFA75F124}">
      <formula1>=IF(L781&lt;&gt;"",INDIRECT(VLOOKUP(L781,ThangLuongData,3,FALSE)),"")</formula1>
    </dataValidation>
    <dataValidation type="list" sqref="N781" xr:uid="{0DEDD98A-CBF3-4B4F-B620-E03A6447D618}">
      <formula1>=IF(M781&lt;&gt;"",INDIRECT(VLOOKUP(M781,NgachLuongData,4,FALSE)),"")</formula1>
    </dataValidation>
    <dataValidation type="list" sqref="M782" xr:uid="{57413854-64F6-43B6-A180-E25A9FC905C4}">
      <formula1>=IF(L782&lt;&gt;"",INDIRECT(VLOOKUP(L782,ThangLuongData,3,FALSE)),"")</formula1>
    </dataValidation>
    <dataValidation type="list" sqref="N782" xr:uid="{1205B6B9-EF33-4889-BF0F-9E779A920C36}">
      <formula1>=IF(M782&lt;&gt;"",INDIRECT(VLOOKUP(M782,NgachLuongData,4,FALSE)),"")</formula1>
    </dataValidation>
    <dataValidation type="list" sqref="M783" xr:uid="{DD6157FA-527A-4172-8F56-112F78901B66}">
      <formula1>=IF(L783&lt;&gt;"",INDIRECT(VLOOKUP(L783,ThangLuongData,3,FALSE)),"")</formula1>
    </dataValidation>
    <dataValidation type="list" sqref="N783" xr:uid="{33F80415-DE63-416F-9FA3-566DA7CCDD50}">
      <formula1>=IF(M783&lt;&gt;"",INDIRECT(VLOOKUP(M783,NgachLuongData,4,FALSE)),"")</formula1>
    </dataValidation>
    <dataValidation type="list" sqref="M784" xr:uid="{3333ABBD-F96D-45D0-9630-BE8AAAA9CD8D}">
      <formula1>=IF(L784&lt;&gt;"",INDIRECT(VLOOKUP(L784,ThangLuongData,3,FALSE)),"")</formula1>
    </dataValidation>
    <dataValidation type="list" sqref="N784" xr:uid="{CB86D521-3D0F-4658-BC5E-A2CFF483680F}">
      <formula1>=IF(M784&lt;&gt;"",INDIRECT(VLOOKUP(M784,NgachLuongData,4,FALSE)),"")</formula1>
    </dataValidation>
    <dataValidation type="list" sqref="M785" xr:uid="{307B60F7-30B8-4F47-83F3-18FBAC8078F0}">
      <formula1>=IF(L785&lt;&gt;"",INDIRECT(VLOOKUP(L785,ThangLuongData,3,FALSE)),"")</formula1>
    </dataValidation>
    <dataValidation type="list" sqref="N785" xr:uid="{4A1110B8-2525-43B6-B09C-CFD5324B5294}">
      <formula1>=IF(M785&lt;&gt;"",INDIRECT(VLOOKUP(M785,NgachLuongData,4,FALSE)),"")</formula1>
    </dataValidation>
    <dataValidation type="list" sqref="M786" xr:uid="{D356450B-188F-461B-BA56-4796F67DCD23}">
      <formula1>=IF(L786&lt;&gt;"",INDIRECT(VLOOKUP(L786,ThangLuongData,3,FALSE)),"")</formula1>
    </dataValidation>
    <dataValidation type="list" sqref="N786" xr:uid="{06025234-3734-44AE-AD58-009B7249339C}">
      <formula1>=IF(M786&lt;&gt;"",INDIRECT(VLOOKUP(M786,NgachLuongData,4,FALSE)),"")</formula1>
    </dataValidation>
    <dataValidation type="list" sqref="M787" xr:uid="{E5BA9CB9-A0C9-4A2A-96B6-B99A009411A7}">
      <formula1>=IF(L787&lt;&gt;"",INDIRECT(VLOOKUP(L787,ThangLuongData,3,FALSE)),"")</formula1>
    </dataValidation>
    <dataValidation type="list" sqref="N787" xr:uid="{B3F09E55-D4C8-4185-A3CC-85442B9AB234}">
      <formula1>=IF(M787&lt;&gt;"",INDIRECT(VLOOKUP(M787,NgachLuongData,4,FALSE)),"")</formula1>
    </dataValidation>
    <dataValidation type="list" sqref="M788" xr:uid="{A5A37DD6-78F7-4D69-9E4A-C57C0D2CF11A}">
      <formula1>=IF(L788&lt;&gt;"",INDIRECT(VLOOKUP(L788,ThangLuongData,3,FALSE)),"")</formula1>
    </dataValidation>
    <dataValidation type="list" sqref="N788" xr:uid="{164F5EF0-FE3F-4151-A329-3A343EC25109}">
      <formula1>=IF(M788&lt;&gt;"",INDIRECT(VLOOKUP(M788,NgachLuongData,4,FALSE)),"")</formula1>
    </dataValidation>
    <dataValidation type="list" sqref="M789" xr:uid="{F4C7BDB7-23A6-4DE3-AA76-781442B5174E}">
      <formula1>=IF(L789&lt;&gt;"",INDIRECT(VLOOKUP(L789,ThangLuongData,3,FALSE)),"")</formula1>
    </dataValidation>
    <dataValidation type="list" sqref="N789" xr:uid="{3325735A-BB74-4F0A-B473-706980E7247A}">
      <formula1>=IF(M789&lt;&gt;"",INDIRECT(VLOOKUP(M789,NgachLuongData,4,FALSE)),"")</formula1>
    </dataValidation>
    <dataValidation type="list" sqref="M790" xr:uid="{9231E8B2-8356-41E4-A608-8AAEB130DC8F}">
      <formula1>=IF(L790&lt;&gt;"",INDIRECT(VLOOKUP(L790,ThangLuongData,3,FALSE)),"")</formula1>
    </dataValidation>
    <dataValidation type="list" sqref="N790" xr:uid="{CA2ED2CD-FC71-4FAB-A207-E8CA14FC0317}">
      <formula1>=IF(M790&lt;&gt;"",INDIRECT(VLOOKUP(M790,NgachLuongData,4,FALSE)),"")</formula1>
    </dataValidation>
    <dataValidation type="list" sqref="M791" xr:uid="{DED5DCE6-F70B-4EA9-B936-646AA9A27FBD}">
      <formula1>=IF(L791&lt;&gt;"",INDIRECT(VLOOKUP(L791,ThangLuongData,3,FALSE)),"")</formula1>
    </dataValidation>
    <dataValidation type="list" sqref="N791" xr:uid="{C2D6B7C3-F72C-4E11-934A-4A817656BC08}">
      <formula1>=IF(M791&lt;&gt;"",INDIRECT(VLOOKUP(M791,NgachLuongData,4,FALSE)),"")</formula1>
    </dataValidation>
    <dataValidation type="list" sqref="M792" xr:uid="{D70770B9-69E0-4572-8F62-621444ADCF80}">
      <formula1>=IF(L792&lt;&gt;"",INDIRECT(VLOOKUP(L792,ThangLuongData,3,FALSE)),"")</formula1>
    </dataValidation>
    <dataValidation type="list" sqref="N792" xr:uid="{077CD9CA-017D-4277-8992-8550D55268D5}">
      <formula1>=IF(M792&lt;&gt;"",INDIRECT(VLOOKUP(M792,NgachLuongData,4,FALSE)),"")</formula1>
    </dataValidation>
    <dataValidation type="list" sqref="M793" xr:uid="{40CABD4B-FA3E-493E-957B-9B7FD1C7AA0E}">
      <formula1>=IF(L793&lt;&gt;"",INDIRECT(VLOOKUP(L793,ThangLuongData,3,FALSE)),"")</formula1>
    </dataValidation>
    <dataValidation type="list" sqref="N793" xr:uid="{D0A33772-231D-4C9D-8633-56C7A378D9AB}">
      <formula1>=IF(M793&lt;&gt;"",INDIRECT(VLOOKUP(M793,NgachLuongData,4,FALSE)),"")</formula1>
    </dataValidation>
    <dataValidation type="list" sqref="M794" xr:uid="{967759A2-7B86-4651-96B4-E360B3E73922}">
      <formula1>=IF(L794&lt;&gt;"",INDIRECT(VLOOKUP(L794,ThangLuongData,3,FALSE)),"")</formula1>
    </dataValidation>
    <dataValidation type="list" sqref="N794" xr:uid="{F174215C-5E65-449F-9064-71BF145B8DA6}">
      <formula1>=IF(M794&lt;&gt;"",INDIRECT(VLOOKUP(M794,NgachLuongData,4,FALSE)),"")</formula1>
    </dataValidation>
    <dataValidation type="list" sqref="M795" xr:uid="{9584834A-CEA4-4024-92E0-C6A16CA53712}">
      <formula1>=IF(L795&lt;&gt;"",INDIRECT(VLOOKUP(L795,ThangLuongData,3,FALSE)),"")</formula1>
    </dataValidation>
    <dataValidation type="list" sqref="N795" xr:uid="{6CA16763-8BA2-458C-8040-EC327C34C263}">
      <formula1>=IF(M795&lt;&gt;"",INDIRECT(VLOOKUP(M795,NgachLuongData,4,FALSE)),"")</formula1>
    </dataValidation>
    <dataValidation type="list" sqref="M796" xr:uid="{102ABDEF-CA7F-41F3-8CFB-DBCE4B23308E}">
      <formula1>=IF(L796&lt;&gt;"",INDIRECT(VLOOKUP(L796,ThangLuongData,3,FALSE)),"")</formula1>
    </dataValidation>
    <dataValidation type="list" sqref="N796" xr:uid="{9309E0DD-545A-4E43-BA3F-775079B27A7A}">
      <formula1>=IF(M796&lt;&gt;"",INDIRECT(VLOOKUP(M796,NgachLuongData,4,FALSE)),"")</formula1>
    </dataValidation>
    <dataValidation type="list" sqref="M797" xr:uid="{1188C680-0742-49FD-A18F-7B0CF2C96F0D}">
      <formula1>=IF(L797&lt;&gt;"",INDIRECT(VLOOKUP(L797,ThangLuongData,3,FALSE)),"")</formula1>
    </dataValidation>
    <dataValidation type="list" sqref="N797" xr:uid="{B34528FA-73BA-4997-8333-B410EDF0434B}">
      <formula1>=IF(M797&lt;&gt;"",INDIRECT(VLOOKUP(M797,NgachLuongData,4,FALSE)),"")</formula1>
    </dataValidation>
    <dataValidation type="list" sqref="M798" xr:uid="{0F207573-E676-41DA-ABD5-E3FF5B6E73C6}">
      <formula1>=IF(L798&lt;&gt;"",INDIRECT(VLOOKUP(L798,ThangLuongData,3,FALSE)),"")</formula1>
    </dataValidation>
    <dataValidation type="list" sqref="N798" xr:uid="{EBE8DE86-B9E8-49ED-A28F-5AA5479039E4}">
      <formula1>=IF(M798&lt;&gt;"",INDIRECT(VLOOKUP(M798,NgachLuongData,4,FALSE)),"")</formula1>
    </dataValidation>
    <dataValidation type="list" sqref="M799" xr:uid="{D27261CF-7BF2-473A-A58D-32B07299EF48}">
      <formula1>=IF(L799&lt;&gt;"",INDIRECT(VLOOKUP(L799,ThangLuongData,3,FALSE)),"")</formula1>
    </dataValidation>
    <dataValidation type="list" sqref="N799" xr:uid="{0E4C6E75-EA1B-43D9-BB9A-6FC4DADC2003}">
      <formula1>=IF(M799&lt;&gt;"",INDIRECT(VLOOKUP(M799,NgachLuongData,4,FALSE)),"")</formula1>
    </dataValidation>
    <dataValidation type="list" sqref="M800" xr:uid="{CFCE5D70-DEAF-4A43-8104-6E2B02911427}">
      <formula1>=IF(L800&lt;&gt;"",INDIRECT(VLOOKUP(L800,ThangLuongData,3,FALSE)),"")</formula1>
    </dataValidation>
    <dataValidation type="list" sqref="N800" xr:uid="{BD5420AF-66D5-4208-9C69-1930CD814A90}">
      <formula1>=IF(M800&lt;&gt;"",INDIRECT(VLOOKUP(M800,NgachLuongData,4,FALSE)),"")</formula1>
    </dataValidation>
    <dataValidation type="list" sqref="M801" xr:uid="{2F7ADC72-103D-4867-846D-22BE9CFEFBFE}">
      <formula1>=IF(L801&lt;&gt;"",INDIRECT(VLOOKUP(L801,ThangLuongData,3,FALSE)),"")</formula1>
    </dataValidation>
    <dataValidation type="list" sqref="N801" xr:uid="{CC466AE2-C96D-4287-B79D-14A7C4E4D66A}">
      <formula1>=IF(M801&lt;&gt;"",INDIRECT(VLOOKUP(M801,NgachLuongData,4,FALSE)),"")</formula1>
    </dataValidation>
    <dataValidation type="list" sqref="M802" xr:uid="{D6185522-E0CF-464E-A50D-760B7B33AA22}">
      <formula1>=IF(L802&lt;&gt;"",INDIRECT(VLOOKUP(L802,ThangLuongData,3,FALSE)),"")</formula1>
    </dataValidation>
    <dataValidation type="list" sqref="N802" xr:uid="{DC56CC9E-B9D2-4619-98C8-279EB5C70144}">
      <formula1>=IF(M802&lt;&gt;"",INDIRECT(VLOOKUP(M802,NgachLuongData,4,FALSE)),"")</formula1>
    </dataValidation>
    <dataValidation type="list" sqref="M803" xr:uid="{F1ED9915-2C6B-43F0-8453-103608520492}">
      <formula1>=IF(L803&lt;&gt;"",INDIRECT(VLOOKUP(L803,ThangLuongData,3,FALSE)),"")</formula1>
    </dataValidation>
    <dataValidation type="list" sqref="N803" xr:uid="{C648C328-9823-4EDF-A9BB-4FA45DC6507C}">
      <formula1>=IF(M803&lt;&gt;"",INDIRECT(VLOOKUP(M803,NgachLuongData,4,FALSE)),"")</formula1>
    </dataValidation>
    <dataValidation type="list" sqref="M804" xr:uid="{ECC2EFB7-29BE-4AE6-9815-37DE2CDAE6BE}">
      <formula1>=IF(L804&lt;&gt;"",INDIRECT(VLOOKUP(L804,ThangLuongData,3,FALSE)),"")</formula1>
    </dataValidation>
    <dataValidation type="list" sqref="N804" xr:uid="{0DFF5495-A103-44DC-B990-A5EBA982ED02}">
      <formula1>=IF(M804&lt;&gt;"",INDIRECT(VLOOKUP(M804,NgachLuongData,4,FALSE)),"")</formula1>
    </dataValidation>
    <dataValidation type="list" sqref="M805" xr:uid="{43574417-73AA-4B7A-A6B9-27C87091B60A}">
      <formula1>=IF(L805&lt;&gt;"",INDIRECT(VLOOKUP(L805,ThangLuongData,3,FALSE)),"")</formula1>
    </dataValidation>
    <dataValidation type="list" sqref="N805" xr:uid="{264E21CF-C570-4961-BF8E-663D68020CC4}">
      <formula1>=IF(M805&lt;&gt;"",INDIRECT(VLOOKUP(M805,NgachLuongData,4,FALSE)),"")</formula1>
    </dataValidation>
    <dataValidation type="list" sqref="M806" xr:uid="{191F32BB-7485-4948-A4EB-54D22A27E0D1}">
      <formula1>=IF(L806&lt;&gt;"",INDIRECT(VLOOKUP(L806,ThangLuongData,3,FALSE)),"")</formula1>
    </dataValidation>
    <dataValidation type="list" sqref="N806" xr:uid="{24ED1D6A-EFB6-4AB7-91B6-BABC3EB84E8D}">
      <formula1>=IF(M806&lt;&gt;"",INDIRECT(VLOOKUP(M806,NgachLuongData,4,FALSE)),"")</formula1>
    </dataValidation>
    <dataValidation type="list" sqref="M807" xr:uid="{9AA5F3E1-5C4E-463A-8F62-9DE492B1031C}">
      <formula1>=IF(L807&lt;&gt;"",INDIRECT(VLOOKUP(L807,ThangLuongData,3,FALSE)),"")</formula1>
    </dataValidation>
    <dataValidation type="list" sqref="N807" xr:uid="{6DCE1E38-91AE-4AC7-8782-487F52CBF448}">
      <formula1>=IF(M807&lt;&gt;"",INDIRECT(VLOOKUP(M807,NgachLuongData,4,FALSE)),"")</formula1>
    </dataValidation>
    <dataValidation type="list" sqref="M808" xr:uid="{AD7F226E-1018-44AF-800F-2734C74E06FC}">
      <formula1>=IF(L808&lt;&gt;"",INDIRECT(VLOOKUP(L808,ThangLuongData,3,FALSE)),"")</formula1>
    </dataValidation>
    <dataValidation type="list" sqref="N808" xr:uid="{2AD9B526-70D6-4C4B-B916-6A176AA8A676}">
      <formula1>=IF(M808&lt;&gt;"",INDIRECT(VLOOKUP(M808,NgachLuongData,4,FALSE)),"")</formula1>
    </dataValidation>
    <dataValidation type="list" sqref="M809" xr:uid="{FCCE57E1-1EA9-4A1B-B2C6-883F40C936D8}">
      <formula1>=IF(L809&lt;&gt;"",INDIRECT(VLOOKUP(L809,ThangLuongData,3,FALSE)),"")</formula1>
    </dataValidation>
    <dataValidation type="list" sqref="N809" xr:uid="{95E947F4-4D10-4E75-920D-A9633F72A5E5}">
      <formula1>=IF(M809&lt;&gt;"",INDIRECT(VLOOKUP(M809,NgachLuongData,4,FALSE)),"")</formula1>
    </dataValidation>
    <dataValidation type="list" sqref="M810" xr:uid="{0E74767D-2F96-46FF-8106-578B335F6C30}">
      <formula1>=IF(L810&lt;&gt;"",INDIRECT(VLOOKUP(L810,ThangLuongData,3,FALSE)),"")</formula1>
    </dataValidation>
    <dataValidation type="list" sqref="N810" xr:uid="{E1534F92-1C7D-4647-ACA9-7596921F06F5}">
      <formula1>=IF(M810&lt;&gt;"",INDIRECT(VLOOKUP(M810,NgachLuongData,4,FALSE)),"")</formula1>
    </dataValidation>
    <dataValidation type="list" sqref="M811" xr:uid="{FB50D782-8BBB-4A4F-B11D-B802192629F2}">
      <formula1>=IF(L811&lt;&gt;"",INDIRECT(VLOOKUP(L811,ThangLuongData,3,FALSE)),"")</formula1>
    </dataValidation>
    <dataValidation type="list" sqref="N811" xr:uid="{7F9041BF-AE6C-4755-B538-7AAAC39EFCB2}">
      <formula1>=IF(M811&lt;&gt;"",INDIRECT(VLOOKUP(M811,NgachLuongData,4,FALSE)),"")</formula1>
    </dataValidation>
    <dataValidation type="list" sqref="M812" xr:uid="{6FA883CE-A186-4A42-8906-AC21C3C2AAD9}">
      <formula1>=IF(L812&lt;&gt;"",INDIRECT(VLOOKUP(L812,ThangLuongData,3,FALSE)),"")</formula1>
    </dataValidation>
    <dataValidation type="list" sqref="N812" xr:uid="{71581B79-2E82-48B0-897B-F6D79D07848F}">
      <formula1>=IF(M812&lt;&gt;"",INDIRECT(VLOOKUP(M812,NgachLuongData,4,FALSE)),"")</formula1>
    </dataValidation>
    <dataValidation type="list" sqref="M813" xr:uid="{EC9B8566-5F09-43B4-B2A1-9D38E5AC4467}">
      <formula1>=IF(L813&lt;&gt;"",INDIRECT(VLOOKUP(L813,ThangLuongData,3,FALSE)),"")</formula1>
    </dataValidation>
    <dataValidation type="list" sqref="N813" xr:uid="{C0A21188-3EE4-4FF7-8581-4B897FE89AB2}">
      <formula1>=IF(M813&lt;&gt;"",INDIRECT(VLOOKUP(M813,NgachLuongData,4,FALSE)),"")</formula1>
    </dataValidation>
    <dataValidation type="list" sqref="M814" xr:uid="{53B60DCC-1EBA-417A-861F-96792B59CCFA}">
      <formula1>=IF(L814&lt;&gt;"",INDIRECT(VLOOKUP(L814,ThangLuongData,3,FALSE)),"")</formula1>
    </dataValidation>
    <dataValidation type="list" sqref="N814" xr:uid="{41309CD8-F198-4195-B371-F41C286F0E52}">
      <formula1>=IF(M814&lt;&gt;"",INDIRECT(VLOOKUP(M814,NgachLuongData,4,FALSE)),"")</formula1>
    </dataValidation>
    <dataValidation type="list" sqref="M815" xr:uid="{D8C07FDD-6D1F-41C7-AACF-05F35EBC7A9E}">
      <formula1>=IF(L815&lt;&gt;"",INDIRECT(VLOOKUP(L815,ThangLuongData,3,FALSE)),"")</formula1>
    </dataValidation>
    <dataValidation type="list" sqref="N815" xr:uid="{DE80F65E-0E66-4CD9-8DE0-27D67D9C4ACC}">
      <formula1>=IF(M815&lt;&gt;"",INDIRECT(VLOOKUP(M815,NgachLuongData,4,FALSE)),"")</formula1>
    </dataValidation>
    <dataValidation type="list" sqref="M816" xr:uid="{2E32DC13-13FF-4D5C-BCF5-E368DD461E99}">
      <formula1>=IF(L816&lt;&gt;"",INDIRECT(VLOOKUP(L816,ThangLuongData,3,FALSE)),"")</formula1>
    </dataValidation>
    <dataValidation type="list" sqref="N816" xr:uid="{0F74F85A-DF76-40B7-841F-4D6135319718}">
      <formula1>=IF(M816&lt;&gt;"",INDIRECT(VLOOKUP(M816,NgachLuongData,4,FALSE)),"")</formula1>
    </dataValidation>
    <dataValidation type="list" sqref="M817" xr:uid="{09E085D7-8B03-4C64-A190-1FDFD79AE6E3}">
      <formula1>=IF(L817&lt;&gt;"",INDIRECT(VLOOKUP(L817,ThangLuongData,3,FALSE)),"")</formula1>
    </dataValidation>
    <dataValidation type="list" sqref="N817" xr:uid="{3CB9FE6D-7BEB-44B9-90E5-A9E7CFE538D9}">
      <formula1>=IF(M817&lt;&gt;"",INDIRECT(VLOOKUP(M817,NgachLuongData,4,FALSE)),"")</formula1>
    </dataValidation>
    <dataValidation type="list" sqref="M818" xr:uid="{5A8607E2-9242-44C6-9D90-203215CDB4CB}">
      <formula1>=IF(L818&lt;&gt;"",INDIRECT(VLOOKUP(L818,ThangLuongData,3,FALSE)),"")</formula1>
    </dataValidation>
    <dataValidation type="list" sqref="N818" xr:uid="{0E97E2DE-995C-4845-879B-E9EFEF56CF87}">
      <formula1>=IF(M818&lt;&gt;"",INDIRECT(VLOOKUP(M818,NgachLuongData,4,FALSE)),"")</formula1>
    </dataValidation>
    <dataValidation type="list" sqref="M819" xr:uid="{167BDCB8-0D2B-4803-BD4C-70C8CDAA4121}">
      <formula1>=IF(L819&lt;&gt;"",INDIRECT(VLOOKUP(L819,ThangLuongData,3,FALSE)),"")</formula1>
    </dataValidation>
    <dataValidation type="list" sqref="N819" xr:uid="{3C67AD26-AC35-48A1-8FBB-AD6AB6312EB9}">
      <formula1>=IF(M819&lt;&gt;"",INDIRECT(VLOOKUP(M819,NgachLuongData,4,FALSE)),"")</formula1>
    </dataValidation>
    <dataValidation type="list" sqref="M820" xr:uid="{058E1BC9-7B4D-453C-BE72-E1C0FF5EE8EC}">
      <formula1>=IF(L820&lt;&gt;"",INDIRECT(VLOOKUP(L820,ThangLuongData,3,FALSE)),"")</formula1>
    </dataValidation>
    <dataValidation type="list" sqref="N820" xr:uid="{911D19FB-D21A-415E-9CC7-40BC558061CE}">
      <formula1>=IF(M820&lt;&gt;"",INDIRECT(VLOOKUP(M820,NgachLuongData,4,FALSE)),"")</formula1>
    </dataValidation>
    <dataValidation type="list" sqref="M821" xr:uid="{1E466775-FE9C-4AC8-BD06-FADFBCC246E7}">
      <formula1>=IF(L821&lt;&gt;"",INDIRECT(VLOOKUP(L821,ThangLuongData,3,FALSE)),"")</formula1>
    </dataValidation>
    <dataValidation type="list" sqref="N821" xr:uid="{7EA18694-F4EC-46AC-AD38-E63C78FCFB79}">
      <formula1>=IF(M821&lt;&gt;"",INDIRECT(VLOOKUP(M821,NgachLuongData,4,FALSE)),"")</formula1>
    </dataValidation>
    <dataValidation type="list" sqref="M822" xr:uid="{CFEBA6AC-91F5-4FA2-B2F4-9CBFBA2A3CC3}">
      <formula1>=IF(L822&lt;&gt;"",INDIRECT(VLOOKUP(L822,ThangLuongData,3,FALSE)),"")</formula1>
    </dataValidation>
    <dataValidation type="list" sqref="N822" xr:uid="{BEC9FC97-AE56-402C-9C25-633184A5B320}">
      <formula1>=IF(M822&lt;&gt;"",INDIRECT(VLOOKUP(M822,NgachLuongData,4,FALSE)),"")</formula1>
    </dataValidation>
    <dataValidation type="list" sqref="M823" xr:uid="{9DC39AB9-B44B-4A63-890E-CD9809C1B525}">
      <formula1>=IF(L823&lt;&gt;"",INDIRECT(VLOOKUP(L823,ThangLuongData,3,FALSE)),"")</formula1>
    </dataValidation>
    <dataValidation type="list" sqref="N823" xr:uid="{30CBDA42-F4D6-42D0-AA79-692827AA558D}">
      <formula1>=IF(M823&lt;&gt;"",INDIRECT(VLOOKUP(M823,NgachLuongData,4,FALSE)),"")</formula1>
    </dataValidation>
    <dataValidation type="list" sqref="M824" xr:uid="{10034A4D-B880-4E62-BA7F-F01A30F90CE0}">
      <formula1>=IF(L824&lt;&gt;"",INDIRECT(VLOOKUP(L824,ThangLuongData,3,FALSE)),"")</formula1>
    </dataValidation>
    <dataValidation type="list" sqref="N824" xr:uid="{A1B31764-302C-4C6E-8B81-6A92EA795B14}">
      <formula1>=IF(M824&lt;&gt;"",INDIRECT(VLOOKUP(M824,NgachLuongData,4,FALSE)),"")</formula1>
    </dataValidation>
    <dataValidation type="list" sqref="M825" xr:uid="{D18A6FA3-A94E-4542-8E92-12B993A7FEC8}">
      <formula1>=IF(L825&lt;&gt;"",INDIRECT(VLOOKUP(L825,ThangLuongData,3,FALSE)),"")</formula1>
    </dataValidation>
    <dataValidation type="list" sqref="N825" xr:uid="{57428A41-4254-417B-938E-01A17DBC19D3}">
      <formula1>=IF(M825&lt;&gt;"",INDIRECT(VLOOKUP(M825,NgachLuongData,4,FALSE)),"")</formula1>
    </dataValidation>
    <dataValidation type="list" sqref="M826" xr:uid="{59EF3251-59CB-4688-8843-C4E65285A073}">
      <formula1>=IF(L826&lt;&gt;"",INDIRECT(VLOOKUP(L826,ThangLuongData,3,FALSE)),"")</formula1>
    </dataValidation>
    <dataValidation type="list" sqref="N826" xr:uid="{34985EDF-92A5-48F6-95F8-7E26FD1F1C19}">
      <formula1>=IF(M826&lt;&gt;"",INDIRECT(VLOOKUP(M826,NgachLuongData,4,FALSE)),"")</formula1>
    </dataValidation>
    <dataValidation type="list" sqref="M827" xr:uid="{5A7BD25F-4B59-4C84-9B9D-16E96363A14A}">
      <formula1>=IF(L827&lt;&gt;"",INDIRECT(VLOOKUP(L827,ThangLuongData,3,FALSE)),"")</formula1>
    </dataValidation>
    <dataValidation type="list" sqref="N827" xr:uid="{017D09B1-A9A7-4E96-B2FE-7A2F224244D9}">
      <formula1>=IF(M827&lt;&gt;"",INDIRECT(VLOOKUP(M827,NgachLuongData,4,FALSE)),"")</formula1>
    </dataValidation>
    <dataValidation type="list" sqref="M828" xr:uid="{5DC0F0E4-22F8-40FF-B94C-7E8186DB8884}">
      <formula1>=IF(L828&lt;&gt;"",INDIRECT(VLOOKUP(L828,ThangLuongData,3,FALSE)),"")</formula1>
    </dataValidation>
    <dataValidation type="list" sqref="N828" xr:uid="{CCDCE59E-74CD-412C-9493-5037AA680E6C}">
      <formula1>=IF(M828&lt;&gt;"",INDIRECT(VLOOKUP(M828,NgachLuongData,4,FALSE)),"")</formula1>
    </dataValidation>
    <dataValidation type="list" sqref="M829" xr:uid="{4F0BF65A-7AA7-4A47-96EC-5AED629F3B3F}">
      <formula1>=IF(L829&lt;&gt;"",INDIRECT(VLOOKUP(L829,ThangLuongData,3,FALSE)),"")</formula1>
    </dataValidation>
    <dataValidation type="list" sqref="N829" xr:uid="{AA919E56-6F66-4B85-BAE5-4285AEA20834}">
      <formula1>=IF(M829&lt;&gt;"",INDIRECT(VLOOKUP(M829,NgachLuongData,4,FALSE)),"")</formula1>
    </dataValidation>
    <dataValidation type="list" sqref="M830" xr:uid="{2BC399BA-4D63-49ED-A17B-B02E99EC15BC}">
      <formula1>=IF(L830&lt;&gt;"",INDIRECT(VLOOKUP(L830,ThangLuongData,3,FALSE)),"")</formula1>
    </dataValidation>
    <dataValidation type="list" sqref="N830" xr:uid="{A1336D3B-1FE2-4C45-9F7F-1EAF7F7E250B}">
      <formula1>=IF(M830&lt;&gt;"",INDIRECT(VLOOKUP(M830,NgachLuongData,4,FALSE)),"")</formula1>
    </dataValidation>
    <dataValidation type="list" sqref="M831" xr:uid="{77A6238D-68EA-4AA9-AEEA-C47D88F969D7}">
      <formula1>=IF(L831&lt;&gt;"",INDIRECT(VLOOKUP(L831,ThangLuongData,3,FALSE)),"")</formula1>
    </dataValidation>
    <dataValidation type="list" sqref="N831" xr:uid="{8E7C6779-DC54-4F4D-9630-427DA77FF2CB}">
      <formula1>=IF(M831&lt;&gt;"",INDIRECT(VLOOKUP(M831,NgachLuongData,4,FALSE)),"")</formula1>
    </dataValidation>
    <dataValidation type="list" sqref="M832" xr:uid="{A1E28159-977F-462F-ACD9-A25790BC13E0}">
      <formula1>=IF(L832&lt;&gt;"",INDIRECT(VLOOKUP(L832,ThangLuongData,3,FALSE)),"")</formula1>
    </dataValidation>
    <dataValidation type="list" sqref="N832" xr:uid="{4CCDBB2A-4963-4712-98F1-D057F5F654D3}">
      <formula1>=IF(M832&lt;&gt;"",INDIRECT(VLOOKUP(M832,NgachLuongData,4,FALSE)),"")</formula1>
    </dataValidation>
    <dataValidation type="list" sqref="M833" xr:uid="{B74AEABB-96CF-486C-B845-E9722D3175D1}">
      <formula1>=IF(L833&lt;&gt;"",INDIRECT(VLOOKUP(L833,ThangLuongData,3,FALSE)),"")</formula1>
    </dataValidation>
    <dataValidation type="list" sqref="N833" xr:uid="{54EC870C-C41D-4FD1-A938-C102517FF4DF}">
      <formula1>=IF(M833&lt;&gt;"",INDIRECT(VLOOKUP(M833,NgachLuongData,4,FALSE)),"")</formula1>
    </dataValidation>
    <dataValidation type="list" sqref="M834" xr:uid="{CBDB53C3-EC51-403A-8D7D-32EBA39AF7C8}">
      <formula1>=IF(L834&lt;&gt;"",INDIRECT(VLOOKUP(L834,ThangLuongData,3,FALSE)),"")</formula1>
    </dataValidation>
    <dataValidation type="list" sqref="N834" xr:uid="{1061F69D-F234-4EF1-99AD-C8BA30CB19BA}">
      <formula1>=IF(M834&lt;&gt;"",INDIRECT(VLOOKUP(M834,NgachLuongData,4,FALSE)),"")</formula1>
    </dataValidation>
    <dataValidation type="list" sqref="M835" xr:uid="{DBC22200-0E26-4062-87F6-0666F728E9EF}">
      <formula1>=IF(L835&lt;&gt;"",INDIRECT(VLOOKUP(L835,ThangLuongData,3,FALSE)),"")</formula1>
    </dataValidation>
    <dataValidation type="list" sqref="N835" xr:uid="{71252EB2-271E-4A9F-9FE1-A2949439C9C0}">
      <formula1>=IF(M835&lt;&gt;"",INDIRECT(VLOOKUP(M835,NgachLuongData,4,FALSE)),"")</formula1>
    </dataValidation>
    <dataValidation type="list" sqref="M836" xr:uid="{76B721E1-766F-4927-8493-2333C442D12A}">
      <formula1>=IF(L836&lt;&gt;"",INDIRECT(VLOOKUP(L836,ThangLuongData,3,FALSE)),"")</formula1>
    </dataValidation>
    <dataValidation type="list" sqref="N836" xr:uid="{3D562616-BE04-4FA1-BBE5-12E8469FF361}">
      <formula1>=IF(M836&lt;&gt;"",INDIRECT(VLOOKUP(M836,NgachLuongData,4,FALSE)),"")</formula1>
    </dataValidation>
    <dataValidation type="list" sqref="M837" xr:uid="{AFEFA24B-E13E-4E3E-9227-5D0B11C21B07}">
      <formula1>=IF(L837&lt;&gt;"",INDIRECT(VLOOKUP(L837,ThangLuongData,3,FALSE)),"")</formula1>
    </dataValidation>
    <dataValidation type="list" sqref="N837" xr:uid="{238DB95D-7FD4-4F32-97F0-98381672C5A3}">
      <formula1>=IF(M837&lt;&gt;"",INDIRECT(VLOOKUP(M837,NgachLuongData,4,FALSE)),"")</formula1>
    </dataValidation>
    <dataValidation type="list" sqref="M838" xr:uid="{B3F18E72-FF2F-402A-8D54-FCA8934BBF8B}">
      <formula1>=IF(L838&lt;&gt;"",INDIRECT(VLOOKUP(L838,ThangLuongData,3,FALSE)),"")</formula1>
    </dataValidation>
    <dataValidation type="list" sqref="N838" xr:uid="{74BF0AAB-4159-4B42-A359-8DC886843A99}">
      <formula1>=IF(M838&lt;&gt;"",INDIRECT(VLOOKUP(M838,NgachLuongData,4,FALSE)),"")</formula1>
    </dataValidation>
    <dataValidation type="list" sqref="M839" xr:uid="{E18B1EA0-7B68-405E-8F13-809EB9E3B495}">
      <formula1>=IF(L839&lt;&gt;"",INDIRECT(VLOOKUP(L839,ThangLuongData,3,FALSE)),"")</formula1>
    </dataValidation>
    <dataValidation type="list" sqref="N839" xr:uid="{DCD83B1C-20E6-4C57-BEED-77F9AC4CDD45}">
      <formula1>=IF(M839&lt;&gt;"",INDIRECT(VLOOKUP(M839,NgachLuongData,4,FALSE)),"")</formula1>
    </dataValidation>
    <dataValidation type="list" sqref="M840" xr:uid="{6D01BA41-EC67-43D9-9E24-F22CF19F8C59}">
      <formula1>=IF(L840&lt;&gt;"",INDIRECT(VLOOKUP(L840,ThangLuongData,3,FALSE)),"")</formula1>
    </dataValidation>
    <dataValidation type="list" sqref="N840" xr:uid="{9F160551-3420-48CE-8D56-9FF30D51BFB2}">
      <formula1>=IF(M840&lt;&gt;"",INDIRECT(VLOOKUP(M840,NgachLuongData,4,FALSE)),"")</formula1>
    </dataValidation>
    <dataValidation type="list" sqref="M841" xr:uid="{DC500CEF-2B55-46B8-BDBA-3E68C90A0676}">
      <formula1>=IF(L841&lt;&gt;"",INDIRECT(VLOOKUP(L841,ThangLuongData,3,FALSE)),"")</formula1>
    </dataValidation>
    <dataValidation type="list" sqref="N841" xr:uid="{5841FFAE-B90A-4552-BD7A-318894AD4DA3}">
      <formula1>=IF(M841&lt;&gt;"",INDIRECT(VLOOKUP(M841,NgachLuongData,4,FALSE)),"")</formula1>
    </dataValidation>
    <dataValidation type="list" sqref="M842" xr:uid="{854DF330-6849-45F5-8A2D-8B44462797AB}">
      <formula1>=IF(L842&lt;&gt;"",INDIRECT(VLOOKUP(L842,ThangLuongData,3,FALSE)),"")</formula1>
    </dataValidation>
    <dataValidation type="list" sqref="N842" xr:uid="{321F8226-CEFB-427E-9162-0EEDCF08B436}">
      <formula1>=IF(M842&lt;&gt;"",INDIRECT(VLOOKUP(M842,NgachLuongData,4,FALSE)),"")</formula1>
    </dataValidation>
    <dataValidation type="list" sqref="M843" xr:uid="{3D9D3445-B38E-4DE5-A04C-2B29EBF98F10}">
      <formula1>=IF(L843&lt;&gt;"",INDIRECT(VLOOKUP(L843,ThangLuongData,3,FALSE)),"")</formula1>
    </dataValidation>
    <dataValidation type="list" sqref="N843" xr:uid="{A425DE6B-2F7E-4BD6-BBE4-2D11689A5AA6}">
      <formula1>=IF(M843&lt;&gt;"",INDIRECT(VLOOKUP(M843,NgachLuongData,4,FALSE)),"")</formula1>
    </dataValidation>
    <dataValidation type="list" sqref="M844" xr:uid="{D70D1194-A2E4-4EAA-A060-85FC95943005}">
      <formula1>=IF(L844&lt;&gt;"",INDIRECT(VLOOKUP(L844,ThangLuongData,3,FALSE)),"")</formula1>
    </dataValidation>
    <dataValidation type="list" sqref="N844" xr:uid="{49E2F2BD-A5F6-4C74-90B2-41F275480105}">
      <formula1>=IF(M844&lt;&gt;"",INDIRECT(VLOOKUP(M844,NgachLuongData,4,FALSE)),"")</formula1>
    </dataValidation>
    <dataValidation type="list" sqref="M845" xr:uid="{9ECA2EAC-6EA5-4358-8B29-442033CF247B}">
      <formula1>=IF(L845&lt;&gt;"",INDIRECT(VLOOKUP(L845,ThangLuongData,3,FALSE)),"")</formula1>
    </dataValidation>
    <dataValidation type="list" sqref="N845" xr:uid="{885B26F7-20A7-4C14-AFF7-E3DFDD07B013}">
      <formula1>=IF(M845&lt;&gt;"",INDIRECT(VLOOKUP(M845,NgachLuongData,4,FALSE)),"")</formula1>
    </dataValidation>
    <dataValidation type="list" sqref="M846" xr:uid="{C6EC38A5-27BB-4443-8910-D1061B826226}">
      <formula1>=IF(L846&lt;&gt;"",INDIRECT(VLOOKUP(L846,ThangLuongData,3,FALSE)),"")</formula1>
    </dataValidation>
    <dataValidation type="list" sqref="N846" xr:uid="{967923AD-8265-4C8A-85AE-F1AEBE6E2CBD}">
      <formula1>=IF(M846&lt;&gt;"",INDIRECT(VLOOKUP(M846,NgachLuongData,4,FALSE)),"")</formula1>
    </dataValidation>
    <dataValidation type="list" sqref="M847" xr:uid="{7894C493-7258-4DDA-9600-FB18C74D9FCD}">
      <formula1>=IF(L847&lt;&gt;"",INDIRECT(VLOOKUP(L847,ThangLuongData,3,FALSE)),"")</formula1>
    </dataValidation>
    <dataValidation type="list" sqref="N847" xr:uid="{3A5700C4-63C3-4CB5-A400-74FD102AC5A6}">
      <formula1>=IF(M847&lt;&gt;"",INDIRECT(VLOOKUP(M847,NgachLuongData,4,FALSE)),"")</formula1>
    </dataValidation>
    <dataValidation type="list" sqref="M848" xr:uid="{C06046A3-AF37-41F0-9417-72564B16DE34}">
      <formula1>=IF(L848&lt;&gt;"",INDIRECT(VLOOKUP(L848,ThangLuongData,3,FALSE)),"")</formula1>
    </dataValidation>
    <dataValidation type="list" sqref="N848" xr:uid="{6BD79782-06CF-4190-AABB-94F1B2096FB4}">
      <formula1>=IF(M848&lt;&gt;"",INDIRECT(VLOOKUP(M848,NgachLuongData,4,FALSE)),"")</formula1>
    </dataValidation>
    <dataValidation type="list" sqref="M849" xr:uid="{C6605454-C212-4F6E-A146-E83037BC464C}">
      <formula1>=IF(L849&lt;&gt;"",INDIRECT(VLOOKUP(L849,ThangLuongData,3,FALSE)),"")</formula1>
    </dataValidation>
    <dataValidation type="list" sqref="N849" xr:uid="{B212F426-3514-4526-8EDE-4395CEA251BE}">
      <formula1>=IF(M849&lt;&gt;"",INDIRECT(VLOOKUP(M849,NgachLuongData,4,FALSE)),"")</formula1>
    </dataValidation>
    <dataValidation type="list" sqref="M850" xr:uid="{CA21EF95-C86B-4A79-BFF8-A314FF19F49C}">
      <formula1>=IF(L850&lt;&gt;"",INDIRECT(VLOOKUP(L850,ThangLuongData,3,FALSE)),"")</formula1>
    </dataValidation>
    <dataValidation type="list" sqref="N850" xr:uid="{BFF088DC-0FBB-4F5F-AF77-B1602A3AA9ED}">
      <formula1>=IF(M850&lt;&gt;"",INDIRECT(VLOOKUP(M850,NgachLuongData,4,FALSE)),"")</formula1>
    </dataValidation>
    <dataValidation type="list" sqref="M851" xr:uid="{298A1BDE-8C82-46E5-A8AB-57A92D715A25}">
      <formula1>=IF(L851&lt;&gt;"",INDIRECT(VLOOKUP(L851,ThangLuongData,3,FALSE)),"")</formula1>
    </dataValidation>
    <dataValidation type="list" sqref="N851" xr:uid="{FFFA6FAD-87EE-4CC2-AC28-15885AF9D3AF}">
      <formula1>=IF(M851&lt;&gt;"",INDIRECT(VLOOKUP(M851,NgachLuongData,4,FALSE)),"")</formula1>
    </dataValidation>
    <dataValidation type="list" sqref="M852" xr:uid="{8D2797CB-DED5-428D-B303-D41635099951}">
      <formula1>=IF(L852&lt;&gt;"",INDIRECT(VLOOKUP(L852,ThangLuongData,3,FALSE)),"")</formula1>
    </dataValidation>
    <dataValidation type="list" sqref="N852" xr:uid="{79DA303E-02B4-4F54-A8C9-ADCD85E27AA3}">
      <formula1>=IF(M852&lt;&gt;"",INDIRECT(VLOOKUP(M852,NgachLuongData,4,FALSE)),"")</formula1>
    </dataValidation>
    <dataValidation type="list" sqref="M853" xr:uid="{3059C227-A4AD-4138-B87B-6BA0FA8CB11A}">
      <formula1>=IF(L853&lt;&gt;"",INDIRECT(VLOOKUP(L853,ThangLuongData,3,FALSE)),"")</formula1>
    </dataValidation>
    <dataValidation type="list" sqref="N853" xr:uid="{13FA69CB-5B1A-4AE9-A7FC-0621C29FBBCD}">
      <formula1>=IF(M853&lt;&gt;"",INDIRECT(VLOOKUP(M853,NgachLuongData,4,FALSE)),"")</formula1>
    </dataValidation>
    <dataValidation type="list" sqref="M854" xr:uid="{2997A806-F754-40A2-85E5-4CEF66F77C67}">
      <formula1>=IF(L854&lt;&gt;"",INDIRECT(VLOOKUP(L854,ThangLuongData,3,FALSE)),"")</formula1>
    </dataValidation>
    <dataValidation type="list" sqref="N854" xr:uid="{2F357365-FCF7-4A35-99E4-B40EE0643A09}">
      <formula1>=IF(M854&lt;&gt;"",INDIRECT(VLOOKUP(M854,NgachLuongData,4,FALSE)),"")</formula1>
    </dataValidation>
    <dataValidation type="list" sqref="M855" xr:uid="{7675840D-8598-4D06-A28D-F9A3A4832EBF}">
      <formula1>=IF(L855&lt;&gt;"",INDIRECT(VLOOKUP(L855,ThangLuongData,3,FALSE)),"")</formula1>
    </dataValidation>
    <dataValidation type="list" sqref="N855" xr:uid="{01028F1C-1516-4A2B-A8F2-BC9C08DCADD6}">
      <formula1>=IF(M855&lt;&gt;"",INDIRECT(VLOOKUP(M855,NgachLuongData,4,FALSE)),"")</formula1>
    </dataValidation>
    <dataValidation type="list" sqref="M856" xr:uid="{F0A71E33-B362-4E71-A43F-F811DA604993}">
      <formula1>=IF(L856&lt;&gt;"",INDIRECT(VLOOKUP(L856,ThangLuongData,3,FALSE)),"")</formula1>
    </dataValidation>
    <dataValidation type="list" sqref="N856" xr:uid="{5F88924E-A898-4C3B-9D00-F37F000A0D53}">
      <formula1>=IF(M856&lt;&gt;"",INDIRECT(VLOOKUP(M856,NgachLuongData,4,FALSE)),"")</formula1>
    </dataValidation>
    <dataValidation type="list" sqref="M857" xr:uid="{46B166A3-88CE-40BC-AB6B-3E0B413451B6}">
      <formula1>=IF(L857&lt;&gt;"",INDIRECT(VLOOKUP(L857,ThangLuongData,3,FALSE)),"")</formula1>
    </dataValidation>
    <dataValidation type="list" sqref="N857" xr:uid="{6E666B91-BE0A-4325-B642-2E21B39DC2FE}">
      <formula1>=IF(M857&lt;&gt;"",INDIRECT(VLOOKUP(M857,NgachLuongData,4,FALSE)),"")</formula1>
    </dataValidation>
    <dataValidation type="list" sqref="M858" xr:uid="{5954091F-49C5-48E5-9EC8-B0F89AB39F24}">
      <formula1>=IF(L858&lt;&gt;"",INDIRECT(VLOOKUP(L858,ThangLuongData,3,FALSE)),"")</formula1>
    </dataValidation>
    <dataValidation type="list" sqref="N858" xr:uid="{066C0CD8-7EB5-4CC3-903B-B398231E71CE}">
      <formula1>=IF(M858&lt;&gt;"",INDIRECT(VLOOKUP(M858,NgachLuongData,4,FALSE)),"")</formula1>
    </dataValidation>
    <dataValidation type="list" sqref="M859" xr:uid="{A282973A-351A-4359-ABC7-1BF9E72D8C2A}">
      <formula1>=IF(L859&lt;&gt;"",INDIRECT(VLOOKUP(L859,ThangLuongData,3,FALSE)),"")</formula1>
    </dataValidation>
    <dataValidation type="list" sqref="N859" xr:uid="{9951289C-40C2-4916-92EE-1A7CA78EF462}">
      <formula1>=IF(M859&lt;&gt;"",INDIRECT(VLOOKUP(M859,NgachLuongData,4,FALSE)),"")</formula1>
    </dataValidation>
    <dataValidation type="list" sqref="M860" xr:uid="{8AEA9C73-BB29-4CDC-B1E8-9742F5D785E6}">
      <formula1>=IF(L860&lt;&gt;"",INDIRECT(VLOOKUP(L860,ThangLuongData,3,FALSE)),"")</formula1>
    </dataValidation>
    <dataValidation type="list" sqref="N860" xr:uid="{0B0EB4E5-B9A0-454D-B1D6-D70A537A3C71}">
      <formula1>=IF(M860&lt;&gt;"",INDIRECT(VLOOKUP(M860,NgachLuongData,4,FALSE)),"")</formula1>
    </dataValidation>
    <dataValidation type="list" sqref="M861" xr:uid="{E4CCF46C-92B5-4577-AA93-5B4112307CFF}">
      <formula1>=IF(L861&lt;&gt;"",INDIRECT(VLOOKUP(L861,ThangLuongData,3,FALSE)),"")</formula1>
    </dataValidation>
    <dataValidation type="list" sqref="N861" xr:uid="{557D0472-2A74-4CF8-9746-E6602B1F5E88}">
      <formula1>=IF(M861&lt;&gt;"",INDIRECT(VLOOKUP(M861,NgachLuongData,4,FALSE)),"")</formula1>
    </dataValidation>
    <dataValidation type="list" sqref="M862" xr:uid="{20E1EFC7-0358-41DE-B85A-54C490335AF3}">
      <formula1>=IF(L862&lt;&gt;"",INDIRECT(VLOOKUP(L862,ThangLuongData,3,FALSE)),"")</formula1>
    </dataValidation>
    <dataValidation type="list" sqref="N862" xr:uid="{CF89B104-B620-4215-9330-D85D7AAA2233}">
      <formula1>=IF(M862&lt;&gt;"",INDIRECT(VLOOKUP(M862,NgachLuongData,4,FALSE)),"")</formula1>
    </dataValidation>
    <dataValidation type="list" sqref="M863" xr:uid="{A9F42D76-A885-4002-81FA-063549C10955}">
      <formula1>=IF(L863&lt;&gt;"",INDIRECT(VLOOKUP(L863,ThangLuongData,3,FALSE)),"")</formula1>
    </dataValidation>
    <dataValidation type="list" sqref="N863" xr:uid="{5D3343A7-3C0B-46AF-807A-9C368BB28608}">
      <formula1>=IF(M863&lt;&gt;"",INDIRECT(VLOOKUP(M863,NgachLuongData,4,FALSE)),"")</formula1>
    </dataValidation>
    <dataValidation type="list" sqref="M864" xr:uid="{A862280E-C39E-4251-B94D-261495ED3673}">
      <formula1>=IF(L864&lt;&gt;"",INDIRECT(VLOOKUP(L864,ThangLuongData,3,FALSE)),"")</formula1>
    </dataValidation>
    <dataValidation type="list" sqref="N864" xr:uid="{4987D715-A584-4DC8-83EF-4435EF12063C}">
      <formula1>=IF(M864&lt;&gt;"",INDIRECT(VLOOKUP(M864,NgachLuongData,4,FALSE)),"")</formula1>
    </dataValidation>
    <dataValidation type="list" sqref="M865" xr:uid="{28F8A8CD-7738-4BCD-8256-F205E2EC1B2F}">
      <formula1>=IF(L865&lt;&gt;"",INDIRECT(VLOOKUP(L865,ThangLuongData,3,FALSE)),"")</formula1>
    </dataValidation>
    <dataValidation type="list" sqref="N865" xr:uid="{C8CF722A-363B-4B02-ADB4-A9580683390B}">
      <formula1>=IF(M865&lt;&gt;"",INDIRECT(VLOOKUP(M865,NgachLuongData,4,FALSE)),"")</formula1>
    </dataValidation>
    <dataValidation type="list" sqref="M866" xr:uid="{D8E0EF74-58C0-405B-BA00-DEA9594B0B08}">
      <formula1>=IF(L866&lt;&gt;"",INDIRECT(VLOOKUP(L866,ThangLuongData,3,FALSE)),"")</formula1>
    </dataValidation>
    <dataValidation type="list" sqref="N866" xr:uid="{21FE8C50-2779-4816-B374-854655CAE0F1}">
      <formula1>=IF(M866&lt;&gt;"",INDIRECT(VLOOKUP(M866,NgachLuongData,4,FALSE)),"")</formula1>
    </dataValidation>
    <dataValidation type="list" sqref="M867" xr:uid="{8AC418D7-2C4F-409E-99E0-65D475CD53CF}">
      <formula1>=IF(L867&lt;&gt;"",INDIRECT(VLOOKUP(L867,ThangLuongData,3,FALSE)),"")</formula1>
    </dataValidation>
    <dataValidation type="list" sqref="N867" xr:uid="{E92B19F5-47F0-473E-BA24-124FB7C568E4}">
      <formula1>=IF(M867&lt;&gt;"",INDIRECT(VLOOKUP(M867,NgachLuongData,4,FALSE)),"")</formula1>
    </dataValidation>
    <dataValidation type="list" sqref="M868" xr:uid="{C0CAD5B2-BF3D-4262-BCE9-04088DFC5654}">
      <formula1>=IF(L868&lt;&gt;"",INDIRECT(VLOOKUP(L868,ThangLuongData,3,FALSE)),"")</formula1>
    </dataValidation>
    <dataValidation type="list" sqref="N868" xr:uid="{48363458-A358-446C-BCFE-A899FAB960E4}">
      <formula1>=IF(M868&lt;&gt;"",INDIRECT(VLOOKUP(M868,NgachLuongData,4,FALSE)),"")</formula1>
    </dataValidation>
    <dataValidation type="list" sqref="M869" xr:uid="{B15487C5-EF50-4F27-9092-F85CCD5BBCB6}">
      <formula1>=IF(L869&lt;&gt;"",INDIRECT(VLOOKUP(L869,ThangLuongData,3,FALSE)),"")</formula1>
    </dataValidation>
    <dataValidation type="list" sqref="N869" xr:uid="{43117056-33AB-40C0-BBD2-6FF80F07F55C}">
      <formula1>=IF(M869&lt;&gt;"",INDIRECT(VLOOKUP(M869,NgachLuongData,4,FALSE)),"")</formula1>
    </dataValidation>
    <dataValidation type="list" sqref="M870" xr:uid="{561F7065-E235-4DAC-AB4C-0587AE2BE991}">
      <formula1>=IF(L870&lt;&gt;"",INDIRECT(VLOOKUP(L870,ThangLuongData,3,FALSE)),"")</formula1>
    </dataValidation>
    <dataValidation type="list" sqref="N870" xr:uid="{6F13577B-7DB6-4375-A1CE-77E795331131}">
      <formula1>=IF(M870&lt;&gt;"",INDIRECT(VLOOKUP(M870,NgachLuongData,4,FALSE)),"")</formula1>
    </dataValidation>
    <dataValidation type="list" sqref="M871" xr:uid="{BA4E2E7E-072D-465A-AA82-D3D51CE6A742}">
      <formula1>=IF(L871&lt;&gt;"",INDIRECT(VLOOKUP(L871,ThangLuongData,3,FALSE)),"")</formula1>
    </dataValidation>
    <dataValidation type="list" sqref="N871" xr:uid="{9F3A108D-257F-4881-8B1E-16569D819179}">
      <formula1>=IF(M871&lt;&gt;"",INDIRECT(VLOOKUP(M871,NgachLuongData,4,FALSE)),"")</formula1>
    </dataValidation>
    <dataValidation type="list" sqref="M872" xr:uid="{3C607D5A-D2C9-4A9E-9342-7689C1B2EE2F}">
      <formula1>=IF(L872&lt;&gt;"",INDIRECT(VLOOKUP(L872,ThangLuongData,3,FALSE)),"")</formula1>
    </dataValidation>
    <dataValidation type="list" sqref="N872" xr:uid="{9684401B-8B47-4F32-A096-9740E9DC06F5}">
      <formula1>=IF(M872&lt;&gt;"",INDIRECT(VLOOKUP(M872,NgachLuongData,4,FALSE)),"")</formula1>
    </dataValidation>
    <dataValidation type="list" sqref="M873" xr:uid="{EC990234-0537-41A7-92B5-0066B78F297E}">
      <formula1>=IF(L873&lt;&gt;"",INDIRECT(VLOOKUP(L873,ThangLuongData,3,FALSE)),"")</formula1>
    </dataValidation>
    <dataValidation type="list" sqref="N873" xr:uid="{4D372029-D8C2-4F3B-BB65-7BABA1931930}">
      <formula1>=IF(M873&lt;&gt;"",INDIRECT(VLOOKUP(M873,NgachLuongData,4,FALSE)),"")</formula1>
    </dataValidation>
    <dataValidation type="list" sqref="M874" xr:uid="{C7A2AD61-8697-4D4E-805A-11E7AD499082}">
      <formula1>=IF(L874&lt;&gt;"",INDIRECT(VLOOKUP(L874,ThangLuongData,3,FALSE)),"")</formula1>
    </dataValidation>
    <dataValidation type="list" sqref="N874" xr:uid="{0D81A981-4CF9-434C-8A47-242795445260}">
      <formula1>=IF(M874&lt;&gt;"",INDIRECT(VLOOKUP(M874,NgachLuongData,4,FALSE)),"")</formula1>
    </dataValidation>
    <dataValidation type="list" sqref="M875" xr:uid="{E878953B-5EE6-4DB0-BAAA-AA05206CEE54}">
      <formula1>=IF(L875&lt;&gt;"",INDIRECT(VLOOKUP(L875,ThangLuongData,3,FALSE)),"")</formula1>
    </dataValidation>
    <dataValidation type="list" sqref="N875" xr:uid="{18FB335A-BED5-47E2-AB8C-EABE6B5DE086}">
      <formula1>=IF(M875&lt;&gt;"",INDIRECT(VLOOKUP(M875,NgachLuongData,4,FALSE)),"")</formula1>
    </dataValidation>
    <dataValidation type="list" sqref="M876" xr:uid="{A878A14C-817C-4E47-8556-2D89BFC91C33}">
      <formula1>=IF(L876&lt;&gt;"",INDIRECT(VLOOKUP(L876,ThangLuongData,3,FALSE)),"")</formula1>
    </dataValidation>
    <dataValidation type="list" sqref="N876" xr:uid="{C692B639-7171-4079-854F-7AE897A6E1C1}">
      <formula1>=IF(M876&lt;&gt;"",INDIRECT(VLOOKUP(M876,NgachLuongData,4,FALSE)),"")</formula1>
    </dataValidation>
    <dataValidation type="list" sqref="M877" xr:uid="{108DF8E2-507F-4B65-9E8D-B5CCE60A32C0}">
      <formula1>=IF(L877&lt;&gt;"",INDIRECT(VLOOKUP(L877,ThangLuongData,3,FALSE)),"")</formula1>
    </dataValidation>
    <dataValidation type="list" sqref="N877" xr:uid="{247EEE17-7F49-483A-8690-378A28EA555B}">
      <formula1>=IF(M877&lt;&gt;"",INDIRECT(VLOOKUP(M877,NgachLuongData,4,FALSE)),"")</formula1>
    </dataValidation>
    <dataValidation type="list" sqref="M878" xr:uid="{66C43174-E25A-49A9-87C7-E27339332573}">
      <formula1>=IF(L878&lt;&gt;"",INDIRECT(VLOOKUP(L878,ThangLuongData,3,FALSE)),"")</formula1>
    </dataValidation>
    <dataValidation type="list" sqref="N878" xr:uid="{AB43E51A-1382-435D-B4CE-B5F7A31A6C65}">
      <formula1>=IF(M878&lt;&gt;"",INDIRECT(VLOOKUP(M878,NgachLuongData,4,FALSE)),"")</formula1>
    </dataValidation>
    <dataValidation type="list" sqref="M879" xr:uid="{844BE130-A8DE-49DE-A588-0A4A631BD383}">
      <formula1>=IF(L879&lt;&gt;"",INDIRECT(VLOOKUP(L879,ThangLuongData,3,FALSE)),"")</formula1>
    </dataValidation>
    <dataValidation type="list" sqref="N879" xr:uid="{2C6448FA-774C-4E10-8BE6-35E2D47C0269}">
      <formula1>=IF(M879&lt;&gt;"",INDIRECT(VLOOKUP(M879,NgachLuongData,4,FALSE)),"")</formula1>
    </dataValidation>
    <dataValidation type="list" sqref="M880" xr:uid="{5A42F5F7-4709-478F-AFD5-4DBA42E6123A}">
      <formula1>=IF(L880&lt;&gt;"",INDIRECT(VLOOKUP(L880,ThangLuongData,3,FALSE)),"")</formula1>
    </dataValidation>
    <dataValidation type="list" sqref="N880" xr:uid="{2CCA60D3-6029-496E-8839-584027302DE0}">
      <formula1>=IF(M880&lt;&gt;"",INDIRECT(VLOOKUP(M880,NgachLuongData,4,FALSE)),"")</formula1>
    </dataValidation>
    <dataValidation type="list" sqref="M881" xr:uid="{3AE7FB6E-BFFA-4DC9-8FEA-E9676C6A14C9}">
      <formula1>=IF(L881&lt;&gt;"",INDIRECT(VLOOKUP(L881,ThangLuongData,3,FALSE)),"")</formula1>
    </dataValidation>
    <dataValidation type="list" sqref="N881" xr:uid="{6186C8E9-9953-47CA-B95A-A99208553BAB}">
      <formula1>=IF(M881&lt;&gt;"",INDIRECT(VLOOKUP(M881,NgachLuongData,4,FALSE)),"")</formula1>
    </dataValidation>
    <dataValidation type="list" sqref="M882" xr:uid="{B5D15B4F-6792-44A5-92A7-3F5C3846CB5D}">
      <formula1>=IF(L882&lt;&gt;"",INDIRECT(VLOOKUP(L882,ThangLuongData,3,FALSE)),"")</formula1>
    </dataValidation>
    <dataValidation type="list" sqref="N882" xr:uid="{13B1276B-B27B-4D99-A75A-5953F3B5044C}">
      <formula1>=IF(M882&lt;&gt;"",INDIRECT(VLOOKUP(M882,NgachLuongData,4,FALSE)),"")</formula1>
    </dataValidation>
    <dataValidation type="list" sqref="M883" xr:uid="{E6CE35D9-B762-4D61-9234-E0E432F7AED3}">
      <formula1>=IF(L883&lt;&gt;"",INDIRECT(VLOOKUP(L883,ThangLuongData,3,FALSE)),"")</formula1>
    </dataValidation>
    <dataValidation type="list" sqref="N883" xr:uid="{192779A4-14F1-4F87-AC3D-E5C64A96AC56}">
      <formula1>=IF(M883&lt;&gt;"",INDIRECT(VLOOKUP(M883,NgachLuongData,4,FALSE)),"")</formula1>
    </dataValidation>
    <dataValidation type="list" sqref="M884" xr:uid="{DFC8FAC8-2AAA-4143-9A68-C386D5071D2A}">
      <formula1>=IF(L884&lt;&gt;"",INDIRECT(VLOOKUP(L884,ThangLuongData,3,FALSE)),"")</formula1>
    </dataValidation>
    <dataValidation type="list" sqref="N884" xr:uid="{C85C686C-5072-4FD0-8BDA-E6083A37808F}">
      <formula1>=IF(M884&lt;&gt;"",INDIRECT(VLOOKUP(M884,NgachLuongData,4,FALSE)),"")</formula1>
    </dataValidation>
    <dataValidation type="list" sqref="M885" xr:uid="{CDEEE7AE-176A-43DA-9B09-8B66BBEB1B58}">
      <formula1>=IF(L885&lt;&gt;"",INDIRECT(VLOOKUP(L885,ThangLuongData,3,FALSE)),"")</formula1>
    </dataValidation>
    <dataValidation type="list" sqref="N885" xr:uid="{3E343F07-4DDF-4104-8E53-CD4760B56A5B}">
      <formula1>=IF(M885&lt;&gt;"",INDIRECT(VLOOKUP(M885,NgachLuongData,4,FALSE)),"")</formula1>
    </dataValidation>
    <dataValidation type="list" sqref="M886" xr:uid="{FD18FB75-7054-46DD-859E-4ED0A597BCE9}">
      <formula1>=IF(L886&lt;&gt;"",INDIRECT(VLOOKUP(L886,ThangLuongData,3,FALSE)),"")</formula1>
    </dataValidation>
    <dataValidation type="list" sqref="N886" xr:uid="{F0C06155-4E9F-4810-A5ED-8A606C115F24}">
      <formula1>=IF(M886&lt;&gt;"",INDIRECT(VLOOKUP(M886,NgachLuongData,4,FALSE)),"")</formula1>
    </dataValidation>
    <dataValidation type="list" sqref="M887" xr:uid="{8820DCDA-D960-4DAE-B36D-D32808362189}">
      <formula1>=IF(L887&lt;&gt;"",INDIRECT(VLOOKUP(L887,ThangLuongData,3,FALSE)),"")</formula1>
    </dataValidation>
    <dataValidation type="list" sqref="N887" xr:uid="{044C1492-628D-468D-AEDE-344619D3975E}">
      <formula1>=IF(M887&lt;&gt;"",INDIRECT(VLOOKUP(M887,NgachLuongData,4,FALSE)),"")</formula1>
    </dataValidation>
    <dataValidation type="list" sqref="M888" xr:uid="{5F0F0178-BE9A-4EF0-9009-CD31CCE02BF4}">
      <formula1>=IF(L888&lt;&gt;"",INDIRECT(VLOOKUP(L888,ThangLuongData,3,FALSE)),"")</formula1>
    </dataValidation>
    <dataValidation type="list" sqref="N888" xr:uid="{F51EA604-9B2B-4644-A08F-2C448F246B6D}">
      <formula1>=IF(M888&lt;&gt;"",INDIRECT(VLOOKUP(M888,NgachLuongData,4,FALSE)),"")</formula1>
    </dataValidation>
    <dataValidation type="list" sqref="M889" xr:uid="{1AB948C9-0EFF-4FE0-B20D-076AFC027B5C}">
      <formula1>=IF(L889&lt;&gt;"",INDIRECT(VLOOKUP(L889,ThangLuongData,3,FALSE)),"")</formula1>
    </dataValidation>
    <dataValidation type="list" sqref="N889" xr:uid="{F3481E02-5590-4F64-BC11-06E2C6C3D71D}">
      <formula1>=IF(M889&lt;&gt;"",INDIRECT(VLOOKUP(M889,NgachLuongData,4,FALSE)),"")</formula1>
    </dataValidation>
    <dataValidation type="list" sqref="M890" xr:uid="{876D4034-2141-4FEF-8BA4-B059AFCCE8ED}">
      <formula1>=IF(L890&lt;&gt;"",INDIRECT(VLOOKUP(L890,ThangLuongData,3,FALSE)),"")</formula1>
    </dataValidation>
    <dataValidation type="list" sqref="N890" xr:uid="{6EEC271C-1728-4C0E-97AE-94CD47C39763}">
      <formula1>=IF(M890&lt;&gt;"",INDIRECT(VLOOKUP(M890,NgachLuongData,4,FALSE)),"")</formula1>
    </dataValidation>
    <dataValidation type="list" sqref="M891" xr:uid="{4764E021-236F-496E-859A-B1B178BA7E33}">
      <formula1>=IF(L891&lt;&gt;"",INDIRECT(VLOOKUP(L891,ThangLuongData,3,FALSE)),"")</formula1>
    </dataValidation>
    <dataValidation type="list" sqref="N891" xr:uid="{A39E45FB-5796-4EFE-BC70-DF5A0CECFC7E}">
      <formula1>=IF(M891&lt;&gt;"",INDIRECT(VLOOKUP(M891,NgachLuongData,4,FALSE)),"")</formula1>
    </dataValidation>
    <dataValidation type="list" sqref="M892" xr:uid="{1CF5BBA7-D637-41B7-A318-D5D3193EE1E0}">
      <formula1>=IF(L892&lt;&gt;"",INDIRECT(VLOOKUP(L892,ThangLuongData,3,FALSE)),"")</formula1>
    </dataValidation>
    <dataValidation type="list" sqref="N892" xr:uid="{B4824E9B-BD51-4C9B-9E5D-083D540664A0}">
      <formula1>=IF(M892&lt;&gt;"",INDIRECT(VLOOKUP(M892,NgachLuongData,4,FALSE)),"")</formula1>
    </dataValidation>
    <dataValidation type="list" sqref="M893" xr:uid="{99F3C92F-CEAF-46A8-AC87-98B74C72277B}">
      <formula1>=IF(L893&lt;&gt;"",INDIRECT(VLOOKUP(L893,ThangLuongData,3,FALSE)),"")</formula1>
    </dataValidation>
    <dataValidation type="list" sqref="N893" xr:uid="{D129AABC-3030-49B1-A657-307C84F8F450}">
      <formula1>=IF(M893&lt;&gt;"",INDIRECT(VLOOKUP(M893,NgachLuongData,4,FALSE)),"")</formula1>
    </dataValidation>
    <dataValidation type="list" sqref="M894" xr:uid="{45506EFF-4BE4-4260-A6D6-C7613E81F043}">
      <formula1>=IF(L894&lt;&gt;"",INDIRECT(VLOOKUP(L894,ThangLuongData,3,FALSE)),"")</formula1>
    </dataValidation>
    <dataValidation type="list" sqref="N894" xr:uid="{330DA9D3-889D-422B-9D4E-3E832C179C1C}">
      <formula1>=IF(M894&lt;&gt;"",INDIRECT(VLOOKUP(M894,NgachLuongData,4,FALSE)),"")</formula1>
    </dataValidation>
    <dataValidation type="list" sqref="M895" xr:uid="{77F788E9-37B7-41FE-92E8-E26CFEAB7012}">
      <formula1>=IF(L895&lt;&gt;"",INDIRECT(VLOOKUP(L895,ThangLuongData,3,FALSE)),"")</formula1>
    </dataValidation>
    <dataValidation type="list" sqref="N895" xr:uid="{FB259A32-7851-4E99-B05E-3557A6958B45}">
      <formula1>=IF(M895&lt;&gt;"",INDIRECT(VLOOKUP(M895,NgachLuongData,4,FALSE)),"")</formula1>
    </dataValidation>
    <dataValidation type="list" sqref="M896" xr:uid="{70651011-FF6A-4B20-9ACF-8D68A1AD7218}">
      <formula1>=IF(L896&lt;&gt;"",INDIRECT(VLOOKUP(L896,ThangLuongData,3,FALSE)),"")</formula1>
    </dataValidation>
    <dataValidation type="list" sqref="N896" xr:uid="{7D68684B-0814-4324-9336-ABA6057C6776}">
      <formula1>=IF(M896&lt;&gt;"",INDIRECT(VLOOKUP(M896,NgachLuongData,4,FALSE)),"")</formula1>
    </dataValidation>
    <dataValidation type="list" sqref="M897" xr:uid="{5AC94B66-1EC4-439B-97B6-07798CC09CB9}">
      <formula1>=IF(L897&lt;&gt;"",INDIRECT(VLOOKUP(L897,ThangLuongData,3,FALSE)),"")</formula1>
    </dataValidation>
    <dataValidation type="list" sqref="N897" xr:uid="{C2443B53-8FCE-47F4-BB60-360891BC22E0}">
      <formula1>=IF(M897&lt;&gt;"",INDIRECT(VLOOKUP(M897,NgachLuongData,4,FALSE)),"")</formula1>
    </dataValidation>
    <dataValidation type="list" sqref="M898" xr:uid="{DFF165C9-A81D-4CB6-B4E8-46A1A855DC99}">
      <formula1>=IF(L898&lt;&gt;"",INDIRECT(VLOOKUP(L898,ThangLuongData,3,FALSE)),"")</formula1>
    </dataValidation>
    <dataValidation type="list" sqref="N898" xr:uid="{41E7B6A6-D078-4D8C-9A57-9308BB02F64A}">
      <formula1>=IF(M898&lt;&gt;"",INDIRECT(VLOOKUP(M898,NgachLuongData,4,FALSE)),"")</formula1>
    </dataValidation>
    <dataValidation type="list" sqref="M899" xr:uid="{95713859-1729-40DC-A496-6B98F741E7BA}">
      <formula1>=IF(L899&lt;&gt;"",INDIRECT(VLOOKUP(L899,ThangLuongData,3,FALSE)),"")</formula1>
    </dataValidation>
    <dataValidation type="list" sqref="N899" xr:uid="{2147967C-91EC-4B38-B59A-E7727154DF00}">
      <formula1>=IF(M899&lt;&gt;"",INDIRECT(VLOOKUP(M899,NgachLuongData,4,FALSE)),"")</formula1>
    </dataValidation>
    <dataValidation type="list" sqref="M900" xr:uid="{0053AE4B-C114-4947-B69D-F8F27DA05354}">
      <formula1>=IF(L900&lt;&gt;"",INDIRECT(VLOOKUP(L900,ThangLuongData,3,FALSE)),"")</formula1>
    </dataValidation>
    <dataValidation type="list" sqref="N900" xr:uid="{DB6001DB-1F79-4F4E-8F3C-E7BA78CAF9A9}">
      <formula1>=IF(M900&lt;&gt;"",INDIRECT(VLOOKUP(M900,NgachLuongData,4,FALSE)),"")</formula1>
    </dataValidation>
    <dataValidation type="list" sqref="M901" xr:uid="{76DD081D-67E0-4952-A3D0-DC2179661F36}">
      <formula1>=IF(L901&lt;&gt;"",INDIRECT(VLOOKUP(L901,ThangLuongData,3,FALSE)),"")</formula1>
    </dataValidation>
    <dataValidation type="list" sqref="N901" xr:uid="{2E2DDC01-C6C6-432B-B1C4-3A58DB3CDA8F}">
      <formula1>=IF(M901&lt;&gt;"",INDIRECT(VLOOKUP(M901,NgachLuongData,4,FALSE)),"")</formula1>
    </dataValidation>
    <dataValidation type="list" sqref="M902" xr:uid="{BD36A3FF-F567-4E6B-BE08-5F7A4A7EA11F}">
      <formula1>=IF(L902&lt;&gt;"",INDIRECT(VLOOKUP(L902,ThangLuongData,3,FALSE)),"")</formula1>
    </dataValidation>
    <dataValidation type="list" sqref="N902" xr:uid="{9B9BC6FE-71FB-41DA-91FF-A6BBCD3A371C}">
      <formula1>=IF(M902&lt;&gt;"",INDIRECT(VLOOKUP(M902,NgachLuongData,4,FALSE)),"")</formula1>
    </dataValidation>
    <dataValidation type="list" sqref="M903" xr:uid="{8F6E42CC-33D6-4497-BA5B-5AD504700383}">
      <formula1>=IF(L903&lt;&gt;"",INDIRECT(VLOOKUP(L903,ThangLuongData,3,FALSE)),"")</formula1>
    </dataValidation>
    <dataValidation type="list" sqref="N903" xr:uid="{8E404BDF-0477-441C-BE53-31D71BF5805E}">
      <formula1>=IF(M903&lt;&gt;"",INDIRECT(VLOOKUP(M903,NgachLuongData,4,FALSE)),"")</formula1>
    </dataValidation>
    <dataValidation type="list" sqref="M904" xr:uid="{27705E3A-32EB-45FD-A21B-E0006BA83ACB}">
      <formula1>=IF(L904&lt;&gt;"",INDIRECT(VLOOKUP(L904,ThangLuongData,3,FALSE)),"")</formula1>
    </dataValidation>
    <dataValidation type="list" sqref="N904" xr:uid="{0F64DEFB-372F-41B5-AE42-B949566F83EF}">
      <formula1>=IF(M904&lt;&gt;"",INDIRECT(VLOOKUP(M904,NgachLuongData,4,FALSE)),"")</formula1>
    </dataValidation>
    <dataValidation type="list" sqref="M905" xr:uid="{9BB8116F-B116-4BF2-B876-62964492CF24}">
      <formula1>=IF(L905&lt;&gt;"",INDIRECT(VLOOKUP(L905,ThangLuongData,3,FALSE)),"")</formula1>
    </dataValidation>
    <dataValidation type="list" sqref="N905" xr:uid="{665D80AE-9C69-4C11-BAAE-5CAF2B1AC64F}">
      <formula1>=IF(M905&lt;&gt;"",INDIRECT(VLOOKUP(M905,NgachLuongData,4,FALSE)),"")</formula1>
    </dataValidation>
    <dataValidation type="list" sqref="M906" xr:uid="{8F7B4071-8F5B-4CA1-83F9-4F0DE5DAF718}">
      <formula1>=IF(L906&lt;&gt;"",INDIRECT(VLOOKUP(L906,ThangLuongData,3,FALSE)),"")</formula1>
    </dataValidation>
    <dataValidation type="list" sqref="N906" xr:uid="{CE933A83-9F87-43FD-A3AA-C6EF4CA8EDB5}">
      <formula1>=IF(M906&lt;&gt;"",INDIRECT(VLOOKUP(M906,NgachLuongData,4,FALSE)),"")</formula1>
    </dataValidation>
    <dataValidation type="list" sqref="M907" xr:uid="{BCB35366-0073-4268-A511-2B69302D3DA3}">
      <formula1>=IF(L907&lt;&gt;"",INDIRECT(VLOOKUP(L907,ThangLuongData,3,FALSE)),"")</formula1>
    </dataValidation>
    <dataValidation type="list" sqref="N907" xr:uid="{378AF3D5-8C46-446D-AA4E-C594088E80BF}">
      <formula1>=IF(M907&lt;&gt;"",INDIRECT(VLOOKUP(M907,NgachLuongData,4,FALSE)),"")</formula1>
    </dataValidation>
    <dataValidation type="list" sqref="M908" xr:uid="{899D805C-9FEC-4600-938F-64B7F6FA29C8}">
      <formula1>=IF(L908&lt;&gt;"",INDIRECT(VLOOKUP(L908,ThangLuongData,3,FALSE)),"")</formula1>
    </dataValidation>
    <dataValidation type="list" sqref="N908" xr:uid="{45361EBC-08E8-4E62-BE08-BE4667879403}">
      <formula1>=IF(M908&lt;&gt;"",INDIRECT(VLOOKUP(M908,NgachLuongData,4,FALSE)),"")</formula1>
    </dataValidation>
    <dataValidation type="list" sqref="M909" xr:uid="{B0EF35F1-943E-4237-9006-2DD5ED534852}">
      <formula1>=IF(L909&lt;&gt;"",INDIRECT(VLOOKUP(L909,ThangLuongData,3,FALSE)),"")</formula1>
    </dataValidation>
    <dataValidation type="list" sqref="N909" xr:uid="{C2E95A16-0D10-43E1-AAF9-58B8078401F4}">
      <formula1>=IF(M909&lt;&gt;"",INDIRECT(VLOOKUP(M909,NgachLuongData,4,FALSE)),"")</formula1>
    </dataValidation>
    <dataValidation type="list" sqref="M910" xr:uid="{D57AC5CE-A9F4-4FBC-8EB6-BDD13DBEA580}">
      <formula1>=IF(L910&lt;&gt;"",INDIRECT(VLOOKUP(L910,ThangLuongData,3,FALSE)),"")</formula1>
    </dataValidation>
    <dataValidation type="list" sqref="N910" xr:uid="{9C18BA57-CB58-4F6D-8BA2-DCA0FFDD9E98}">
      <formula1>=IF(M910&lt;&gt;"",INDIRECT(VLOOKUP(M910,NgachLuongData,4,FALSE)),"")</formula1>
    </dataValidation>
    <dataValidation type="list" sqref="M911" xr:uid="{5A0B8C7A-2ADE-4D68-AE4C-7D8EDD9CAA5B}">
      <formula1>=IF(L911&lt;&gt;"",INDIRECT(VLOOKUP(L911,ThangLuongData,3,FALSE)),"")</formula1>
    </dataValidation>
    <dataValidation type="list" sqref="N911" xr:uid="{2252FB60-9F6A-4827-AF34-361FA9DABB74}">
      <formula1>=IF(M911&lt;&gt;"",INDIRECT(VLOOKUP(M911,NgachLuongData,4,FALSE)),"")</formula1>
    </dataValidation>
    <dataValidation type="list" sqref="M912" xr:uid="{C97784E5-11F1-4C06-BF82-986427813D45}">
      <formula1>=IF(L912&lt;&gt;"",INDIRECT(VLOOKUP(L912,ThangLuongData,3,FALSE)),"")</formula1>
    </dataValidation>
    <dataValidation type="list" sqref="N912" xr:uid="{2948B493-3BD1-4F44-B5F8-63463AB76723}">
      <formula1>=IF(M912&lt;&gt;"",INDIRECT(VLOOKUP(M912,NgachLuongData,4,FALSE)),"")</formula1>
    </dataValidation>
    <dataValidation type="list" sqref="M913" xr:uid="{589190CA-1EA8-44FB-8BF6-F30555F8A7D5}">
      <formula1>=IF(L913&lt;&gt;"",INDIRECT(VLOOKUP(L913,ThangLuongData,3,FALSE)),"")</formula1>
    </dataValidation>
    <dataValidation type="list" sqref="N913" xr:uid="{EE89C768-74BC-4255-BC49-06CD808D0015}">
      <formula1>=IF(M913&lt;&gt;"",INDIRECT(VLOOKUP(M913,NgachLuongData,4,FALSE)),"")</formula1>
    </dataValidation>
    <dataValidation type="list" sqref="M914" xr:uid="{1A6AF3B4-740B-4A7E-8DD0-35C2CE7B9B40}">
      <formula1>=IF(L914&lt;&gt;"",INDIRECT(VLOOKUP(L914,ThangLuongData,3,FALSE)),"")</formula1>
    </dataValidation>
    <dataValidation type="list" sqref="N914" xr:uid="{63CF6B8B-FDB0-467E-8235-51C41F2FF276}">
      <formula1>=IF(M914&lt;&gt;"",INDIRECT(VLOOKUP(M914,NgachLuongData,4,FALSE)),"")</formula1>
    </dataValidation>
    <dataValidation type="list" sqref="M915" xr:uid="{3A18E457-3FD5-4717-9546-2DD2CB9C1644}">
      <formula1>=IF(L915&lt;&gt;"",INDIRECT(VLOOKUP(L915,ThangLuongData,3,FALSE)),"")</formula1>
    </dataValidation>
    <dataValidation type="list" sqref="N915" xr:uid="{44E4BBC8-C2C5-4DD8-8B35-EA281B495791}">
      <formula1>=IF(M915&lt;&gt;"",INDIRECT(VLOOKUP(M915,NgachLuongData,4,FALSE)),"")</formula1>
    </dataValidation>
    <dataValidation type="list" sqref="M916" xr:uid="{48316DB1-A9BC-4341-95F4-8DA4442E8AC3}">
      <formula1>=IF(L916&lt;&gt;"",INDIRECT(VLOOKUP(L916,ThangLuongData,3,FALSE)),"")</formula1>
    </dataValidation>
    <dataValidation type="list" sqref="N916" xr:uid="{B7A0AF08-5D84-4AD4-B117-04F04687BCD1}">
      <formula1>=IF(M916&lt;&gt;"",INDIRECT(VLOOKUP(M916,NgachLuongData,4,FALSE)),"")</formula1>
    </dataValidation>
    <dataValidation type="list" sqref="M917" xr:uid="{31DB4782-B253-4A54-8B5C-D39AEA5BC3A7}">
      <formula1>=IF(L917&lt;&gt;"",INDIRECT(VLOOKUP(L917,ThangLuongData,3,FALSE)),"")</formula1>
    </dataValidation>
    <dataValidation type="list" sqref="N917" xr:uid="{18BC6B97-5AD4-4FCF-A70E-559E54F8D802}">
      <formula1>=IF(M917&lt;&gt;"",INDIRECT(VLOOKUP(M917,NgachLuongData,4,FALSE)),"")</formula1>
    </dataValidation>
    <dataValidation type="list" sqref="M918" xr:uid="{210C727D-3472-4E4C-85C9-8F5AD57531F6}">
      <formula1>=IF(L918&lt;&gt;"",INDIRECT(VLOOKUP(L918,ThangLuongData,3,FALSE)),"")</formula1>
    </dataValidation>
    <dataValidation type="list" sqref="N918" xr:uid="{2CB70F28-4F9C-4076-AB10-D78E0DB121CA}">
      <formula1>=IF(M918&lt;&gt;"",INDIRECT(VLOOKUP(M918,NgachLuongData,4,FALSE)),"")</formula1>
    </dataValidation>
    <dataValidation type="list" sqref="M919" xr:uid="{24BE79C4-E376-4475-BF33-03D0A53A5ED7}">
      <formula1>=IF(L919&lt;&gt;"",INDIRECT(VLOOKUP(L919,ThangLuongData,3,FALSE)),"")</formula1>
    </dataValidation>
    <dataValidation type="list" sqref="N919" xr:uid="{81610C75-8E54-4870-8F7F-D23C88BE9A9D}">
      <formula1>=IF(M919&lt;&gt;"",INDIRECT(VLOOKUP(M919,NgachLuongData,4,FALSE)),"")</formula1>
    </dataValidation>
    <dataValidation type="list" sqref="M920" xr:uid="{790A4DD0-9913-42CC-A473-C1C3A38184C5}">
      <formula1>=IF(L920&lt;&gt;"",INDIRECT(VLOOKUP(L920,ThangLuongData,3,FALSE)),"")</formula1>
    </dataValidation>
    <dataValidation type="list" sqref="N920" xr:uid="{81D83FD0-0880-4943-BA33-B1A4EB66896D}">
      <formula1>=IF(M920&lt;&gt;"",INDIRECT(VLOOKUP(M920,NgachLuongData,4,FALSE)),"")</formula1>
    </dataValidation>
    <dataValidation type="list" sqref="M921" xr:uid="{8B164276-A643-4AB0-B8F9-0EFB9259B084}">
      <formula1>=IF(L921&lt;&gt;"",INDIRECT(VLOOKUP(L921,ThangLuongData,3,FALSE)),"")</formula1>
    </dataValidation>
    <dataValidation type="list" sqref="N921" xr:uid="{F0A9D8C7-BCB7-4077-8F97-328039B99C5E}">
      <formula1>=IF(M921&lt;&gt;"",INDIRECT(VLOOKUP(M921,NgachLuongData,4,FALSE)),"")</formula1>
    </dataValidation>
    <dataValidation type="list" sqref="M922" xr:uid="{626E0DAC-EAA5-42BF-BD8B-50350B4B7993}">
      <formula1>=IF(L922&lt;&gt;"",INDIRECT(VLOOKUP(L922,ThangLuongData,3,FALSE)),"")</formula1>
    </dataValidation>
    <dataValidation type="list" sqref="N922" xr:uid="{AE00B57F-C8B3-4853-96F7-A1B27E6DCE0F}">
      <formula1>=IF(M922&lt;&gt;"",INDIRECT(VLOOKUP(M922,NgachLuongData,4,FALSE)),"")</formula1>
    </dataValidation>
    <dataValidation type="list" sqref="M923" xr:uid="{784DDEE2-165E-456D-BF76-BC6269DEFF29}">
      <formula1>=IF(L923&lt;&gt;"",INDIRECT(VLOOKUP(L923,ThangLuongData,3,FALSE)),"")</formula1>
    </dataValidation>
    <dataValidation type="list" sqref="N923" xr:uid="{31154190-8FB0-4A52-B1A2-513DA62716C3}">
      <formula1>=IF(M923&lt;&gt;"",INDIRECT(VLOOKUP(M923,NgachLuongData,4,FALSE)),"")</formula1>
    </dataValidation>
    <dataValidation type="list" sqref="M924" xr:uid="{B73D6058-D73F-4C22-B540-B3C34A9D679F}">
      <formula1>=IF(L924&lt;&gt;"",INDIRECT(VLOOKUP(L924,ThangLuongData,3,FALSE)),"")</formula1>
    </dataValidation>
    <dataValidation type="list" sqref="N924" xr:uid="{189AC8FE-4BCF-4167-B2EF-54BC205B416F}">
      <formula1>=IF(M924&lt;&gt;"",INDIRECT(VLOOKUP(M924,NgachLuongData,4,FALSE)),"")</formula1>
    </dataValidation>
    <dataValidation type="list" sqref="M925" xr:uid="{81E41180-BAA2-4F36-B1B6-E797A93E2C53}">
      <formula1>=IF(L925&lt;&gt;"",INDIRECT(VLOOKUP(L925,ThangLuongData,3,FALSE)),"")</formula1>
    </dataValidation>
    <dataValidation type="list" sqref="N925" xr:uid="{2F7BC35B-8CF7-43F4-AF0B-46FEE3F90E8D}">
      <formula1>=IF(M925&lt;&gt;"",INDIRECT(VLOOKUP(M925,NgachLuongData,4,FALSE)),"")</formula1>
    </dataValidation>
    <dataValidation type="list" sqref="M926" xr:uid="{EB0E1D27-4E73-44AC-92C7-3C03C694DBE7}">
      <formula1>=IF(L926&lt;&gt;"",INDIRECT(VLOOKUP(L926,ThangLuongData,3,FALSE)),"")</formula1>
    </dataValidation>
    <dataValidation type="list" sqref="N926" xr:uid="{BDF88697-E6E5-4A38-B313-0EABA366DAB3}">
      <formula1>=IF(M926&lt;&gt;"",INDIRECT(VLOOKUP(M926,NgachLuongData,4,FALSE)),"")</formula1>
    </dataValidation>
    <dataValidation type="list" sqref="M927" xr:uid="{B8E93A21-F7F3-4FDB-879A-FD8AA1F25B32}">
      <formula1>=IF(L927&lt;&gt;"",INDIRECT(VLOOKUP(L927,ThangLuongData,3,FALSE)),"")</formula1>
    </dataValidation>
    <dataValidation type="list" sqref="N927" xr:uid="{530A3E3B-0BF6-47CF-9F54-FC87E6610176}">
      <formula1>=IF(M927&lt;&gt;"",INDIRECT(VLOOKUP(M927,NgachLuongData,4,FALSE)),"")</formula1>
    </dataValidation>
    <dataValidation type="list" sqref="M928" xr:uid="{8B43E0F2-8767-4D06-873F-B7EEE76194AF}">
      <formula1>=IF(L928&lt;&gt;"",INDIRECT(VLOOKUP(L928,ThangLuongData,3,FALSE)),"")</formula1>
    </dataValidation>
    <dataValidation type="list" sqref="N928" xr:uid="{ADCA3E12-BED8-4DFC-B409-048E18D49D0D}">
      <formula1>=IF(M928&lt;&gt;"",INDIRECT(VLOOKUP(M928,NgachLuongData,4,FALSE)),"")</formula1>
    </dataValidation>
    <dataValidation type="list" sqref="M929" xr:uid="{124C58EC-5656-4472-BF3F-7834BD4B90BD}">
      <formula1>=IF(L929&lt;&gt;"",INDIRECT(VLOOKUP(L929,ThangLuongData,3,FALSE)),"")</formula1>
    </dataValidation>
    <dataValidation type="list" sqref="N929" xr:uid="{CC026A9C-84DB-4F73-A27C-3F47FB1BD800}">
      <formula1>=IF(M929&lt;&gt;"",INDIRECT(VLOOKUP(M929,NgachLuongData,4,FALSE)),"")</formula1>
    </dataValidation>
    <dataValidation type="list" sqref="M930" xr:uid="{1BDB931E-787A-4C42-9A21-4DD92CF6984C}">
      <formula1>=IF(L930&lt;&gt;"",INDIRECT(VLOOKUP(L930,ThangLuongData,3,FALSE)),"")</formula1>
    </dataValidation>
    <dataValidation type="list" sqref="N930" xr:uid="{85E5EB10-DB80-404F-9406-D1F461608976}">
      <formula1>=IF(M930&lt;&gt;"",INDIRECT(VLOOKUP(M930,NgachLuongData,4,FALSE)),"")</formula1>
    </dataValidation>
    <dataValidation type="list" sqref="M931" xr:uid="{690B85E6-5CBB-4604-A1E8-51F0B6B0FEFE}">
      <formula1>=IF(L931&lt;&gt;"",INDIRECT(VLOOKUP(L931,ThangLuongData,3,FALSE)),"")</formula1>
    </dataValidation>
    <dataValidation type="list" sqref="N931" xr:uid="{817863CE-ECF1-4C8B-8FF1-DA3EC558D4DF}">
      <formula1>=IF(M931&lt;&gt;"",INDIRECT(VLOOKUP(M931,NgachLuongData,4,FALSE)),"")</formula1>
    </dataValidation>
    <dataValidation type="list" sqref="M932" xr:uid="{37BAFBB2-C698-4DBA-817F-EB2C3A713B74}">
      <formula1>=IF(L932&lt;&gt;"",INDIRECT(VLOOKUP(L932,ThangLuongData,3,FALSE)),"")</formula1>
    </dataValidation>
    <dataValidation type="list" sqref="N932" xr:uid="{3B41DE06-EB59-4CE0-ABFD-526873EA53E6}">
      <formula1>=IF(M932&lt;&gt;"",INDIRECT(VLOOKUP(M932,NgachLuongData,4,FALSE)),"")</formula1>
    </dataValidation>
    <dataValidation type="list" sqref="M933" xr:uid="{76CBAC2E-0498-4187-B8CE-FD6239AE32F4}">
      <formula1>=IF(L933&lt;&gt;"",INDIRECT(VLOOKUP(L933,ThangLuongData,3,FALSE)),"")</formula1>
    </dataValidation>
    <dataValidation type="list" sqref="N933" xr:uid="{9D8E0FE3-57B0-4D92-A5E0-334C7AE5E36E}">
      <formula1>=IF(M933&lt;&gt;"",INDIRECT(VLOOKUP(M933,NgachLuongData,4,FALSE)),"")</formula1>
    </dataValidation>
    <dataValidation type="list" sqref="M934" xr:uid="{AF83E273-1067-479C-BCBF-6A00C18C6A6A}">
      <formula1>=IF(L934&lt;&gt;"",INDIRECT(VLOOKUP(L934,ThangLuongData,3,FALSE)),"")</formula1>
    </dataValidation>
    <dataValidation type="list" sqref="N934" xr:uid="{F0A2A5ED-936A-4A04-9414-246D930A98E7}">
      <formula1>=IF(M934&lt;&gt;"",INDIRECT(VLOOKUP(M934,NgachLuongData,4,FALSE)),"")</formula1>
    </dataValidation>
    <dataValidation type="list" sqref="M935" xr:uid="{446C174F-FE9C-4CB7-A6A4-5220C0628427}">
      <formula1>=IF(L935&lt;&gt;"",INDIRECT(VLOOKUP(L935,ThangLuongData,3,FALSE)),"")</formula1>
    </dataValidation>
    <dataValidation type="list" sqref="N935" xr:uid="{FE5128BB-9D3C-4DD1-9BD6-0E8C401767A3}">
      <formula1>=IF(M935&lt;&gt;"",INDIRECT(VLOOKUP(M935,NgachLuongData,4,FALSE)),"")</formula1>
    </dataValidation>
    <dataValidation type="list" sqref="M936" xr:uid="{30CD959C-3EAE-4101-8CDC-EFBC4EC8AE1E}">
      <formula1>=IF(L936&lt;&gt;"",INDIRECT(VLOOKUP(L936,ThangLuongData,3,FALSE)),"")</formula1>
    </dataValidation>
    <dataValidation type="list" sqref="N936" xr:uid="{83322A02-BEA2-45FD-955F-D77B5D470ED4}">
      <formula1>=IF(M936&lt;&gt;"",INDIRECT(VLOOKUP(M936,NgachLuongData,4,FALSE)),"")</formula1>
    </dataValidation>
    <dataValidation type="list" sqref="M937" xr:uid="{B572FA98-58FC-4E96-A228-12A36B5AD2FE}">
      <formula1>=IF(L937&lt;&gt;"",INDIRECT(VLOOKUP(L937,ThangLuongData,3,FALSE)),"")</formula1>
    </dataValidation>
    <dataValidation type="list" sqref="N937" xr:uid="{BD0422A7-2D2D-42D9-93DF-729D8EE6F12B}">
      <formula1>=IF(M937&lt;&gt;"",INDIRECT(VLOOKUP(M937,NgachLuongData,4,FALSE)),"")</formula1>
    </dataValidation>
    <dataValidation type="list" sqref="M938" xr:uid="{4041566E-560D-4A40-9372-7783042698FE}">
      <formula1>=IF(L938&lt;&gt;"",INDIRECT(VLOOKUP(L938,ThangLuongData,3,FALSE)),"")</formula1>
    </dataValidation>
    <dataValidation type="list" sqref="N938" xr:uid="{12E2A27E-8B51-4367-9918-0F903AA63517}">
      <formula1>=IF(M938&lt;&gt;"",INDIRECT(VLOOKUP(M938,NgachLuongData,4,FALSE)),"")</formula1>
    </dataValidation>
    <dataValidation type="list" sqref="M939" xr:uid="{27568215-7D50-41F6-A77E-E625FFD94CEC}">
      <formula1>=IF(L939&lt;&gt;"",INDIRECT(VLOOKUP(L939,ThangLuongData,3,FALSE)),"")</formula1>
    </dataValidation>
    <dataValidation type="list" sqref="N939" xr:uid="{BE3C76C9-4455-44DF-8601-D6BB37746B8A}">
      <formula1>=IF(M939&lt;&gt;"",INDIRECT(VLOOKUP(M939,NgachLuongData,4,FALSE)),"")</formula1>
    </dataValidation>
    <dataValidation type="list" sqref="M940" xr:uid="{2E1CA5E3-9ED0-4D09-92F0-EE0E4BD6215F}">
      <formula1>=IF(L940&lt;&gt;"",INDIRECT(VLOOKUP(L940,ThangLuongData,3,FALSE)),"")</formula1>
    </dataValidation>
    <dataValidation type="list" sqref="N940" xr:uid="{CD39D92E-0196-4D97-BF2F-7003A6551148}">
      <formula1>=IF(M940&lt;&gt;"",INDIRECT(VLOOKUP(M940,NgachLuongData,4,FALSE)),"")</formula1>
    </dataValidation>
    <dataValidation type="list" sqref="M941" xr:uid="{8BAA0568-D2E7-46E3-9EE1-96E66D7BF36E}">
      <formula1>=IF(L941&lt;&gt;"",INDIRECT(VLOOKUP(L941,ThangLuongData,3,FALSE)),"")</formula1>
    </dataValidation>
    <dataValidation type="list" sqref="N941" xr:uid="{40E83B51-0ADB-4D14-8294-01FCBEDFED84}">
      <formula1>=IF(M941&lt;&gt;"",INDIRECT(VLOOKUP(M941,NgachLuongData,4,FALSE)),"")</formula1>
    </dataValidation>
    <dataValidation type="list" sqref="M942" xr:uid="{50D35556-A5CA-48B8-9153-5476BF53B506}">
      <formula1>=IF(L942&lt;&gt;"",INDIRECT(VLOOKUP(L942,ThangLuongData,3,FALSE)),"")</formula1>
    </dataValidation>
    <dataValidation type="list" sqref="N942" xr:uid="{C9A375BB-4BCC-4412-98BE-177A87747D3F}">
      <formula1>=IF(M942&lt;&gt;"",INDIRECT(VLOOKUP(M942,NgachLuongData,4,FALSE)),"")</formula1>
    </dataValidation>
    <dataValidation type="list" sqref="M943" xr:uid="{57D3FADB-13F4-441E-BCA6-FE03486DB55E}">
      <formula1>=IF(L943&lt;&gt;"",INDIRECT(VLOOKUP(L943,ThangLuongData,3,FALSE)),"")</formula1>
    </dataValidation>
    <dataValidation type="list" sqref="N943" xr:uid="{BB687731-B681-432E-B600-73CEBC5E5D1B}">
      <formula1>=IF(M943&lt;&gt;"",INDIRECT(VLOOKUP(M943,NgachLuongData,4,FALSE)),"")</formula1>
    </dataValidation>
    <dataValidation type="list" sqref="M944" xr:uid="{7A303108-CE4B-42C9-BCBE-4CF148355E36}">
      <formula1>=IF(L944&lt;&gt;"",INDIRECT(VLOOKUP(L944,ThangLuongData,3,FALSE)),"")</formula1>
    </dataValidation>
    <dataValidation type="list" sqref="N944" xr:uid="{CD907AD2-376A-42EE-A1CC-BB3A3D33E76E}">
      <formula1>=IF(M944&lt;&gt;"",INDIRECT(VLOOKUP(M944,NgachLuongData,4,FALSE)),"")</formula1>
    </dataValidation>
    <dataValidation type="list" sqref="M945" xr:uid="{1D9195E4-4EB5-4B0C-AC93-66C46AA942AA}">
      <formula1>=IF(L945&lt;&gt;"",INDIRECT(VLOOKUP(L945,ThangLuongData,3,FALSE)),"")</formula1>
    </dataValidation>
    <dataValidation type="list" sqref="N945" xr:uid="{4392A9F2-5776-4B61-B8C1-3C21B2B2857F}">
      <formula1>=IF(M945&lt;&gt;"",INDIRECT(VLOOKUP(M945,NgachLuongData,4,FALSE)),"")</formula1>
    </dataValidation>
    <dataValidation type="list" sqref="M946" xr:uid="{C2CFE75D-5E60-4E4D-87C4-E160E940CF08}">
      <formula1>=IF(L946&lt;&gt;"",INDIRECT(VLOOKUP(L946,ThangLuongData,3,FALSE)),"")</formula1>
    </dataValidation>
    <dataValidation type="list" sqref="N946" xr:uid="{A1EA3843-160B-4577-A6E9-DCB7278B71A6}">
      <formula1>=IF(M946&lt;&gt;"",INDIRECT(VLOOKUP(M946,NgachLuongData,4,FALSE)),"")</formula1>
    </dataValidation>
    <dataValidation type="list" sqref="M947" xr:uid="{EB846AAE-26BF-454F-A07F-ABD6ADF6D7AB}">
      <formula1>=IF(L947&lt;&gt;"",INDIRECT(VLOOKUP(L947,ThangLuongData,3,FALSE)),"")</formula1>
    </dataValidation>
    <dataValidation type="list" sqref="N947" xr:uid="{FB02F887-A4EE-41F5-A62B-5F3861EC9E6B}">
      <formula1>=IF(M947&lt;&gt;"",INDIRECT(VLOOKUP(M947,NgachLuongData,4,FALSE)),"")</formula1>
    </dataValidation>
    <dataValidation type="list" sqref="M948" xr:uid="{BBD41F0D-7B15-4A07-9BA9-A3B87E041A89}">
      <formula1>=IF(L948&lt;&gt;"",INDIRECT(VLOOKUP(L948,ThangLuongData,3,FALSE)),"")</formula1>
    </dataValidation>
    <dataValidation type="list" sqref="N948" xr:uid="{0CD45E2D-B187-4F92-8B31-9BBF7805EBF9}">
      <formula1>=IF(M948&lt;&gt;"",INDIRECT(VLOOKUP(M948,NgachLuongData,4,FALSE)),"")</formula1>
    </dataValidation>
    <dataValidation type="list" sqref="M949" xr:uid="{594EFF33-03B6-49F0-BDFF-B6B72366EA14}">
      <formula1>=IF(L949&lt;&gt;"",INDIRECT(VLOOKUP(L949,ThangLuongData,3,FALSE)),"")</formula1>
    </dataValidation>
    <dataValidation type="list" sqref="N949" xr:uid="{44CAA890-65EA-45BB-918A-D8FB2031A037}">
      <formula1>=IF(M949&lt;&gt;"",INDIRECT(VLOOKUP(M949,NgachLuongData,4,FALSE)),"")</formula1>
    </dataValidation>
    <dataValidation type="list" sqref="M950" xr:uid="{C12946E6-AFCB-4DD8-BB1B-B6E11DCDF91A}">
      <formula1>=IF(L950&lt;&gt;"",INDIRECT(VLOOKUP(L950,ThangLuongData,3,FALSE)),"")</formula1>
    </dataValidation>
    <dataValidation type="list" sqref="N950" xr:uid="{07C383A5-35D9-4890-A647-B66DD2FDAFA3}">
      <formula1>=IF(M950&lt;&gt;"",INDIRECT(VLOOKUP(M950,NgachLuongData,4,FALSE)),"")</formula1>
    </dataValidation>
    <dataValidation type="list" sqref="M951" xr:uid="{B6AFA2C9-B378-459B-8432-4B425248629C}">
      <formula1>=IF(L951&lt;&gt;"",INDIRECT(VLOOKUP(L951,ThangLuongData,3,FALSE)),"")</formula1>
    </dataValidation>
    <dataValidation type="list" sqref="N951" xr:uid="{B68F82B5-F1A4-42B0-B6CC-58E8F08478DA}">
      <formula1>=IF(M951&lt;&gt;"",INDIRECT(VLOOKUP(M951,NgachLuongData,4,FALSE)),"")</formula1>
    </dataValidation>
    <dataValidation type="list" sqref="M952" xr:uid="{B3C56570-60CA-47C1-8D17-25D07569FCE5}">
      <formula1>=IF(L952&lt;&gt;"",INDIRECT(VLOOKUP(L952,ThangLuongData,3,FALSE)),"")</formula1>
    </dataValidation>
    <dataValidation type="list" sqref="N952" xr:uid="{9FC5D9C5-FDFC-4510-A92D-26979E67D17B}">
      <formula1>=IF(M952&lt;&gt;"",INDIRECT(VLOOKUP(M952,NgachLuongData,4,FALSE)),"")</formula1>
    </dataValidation>
    <dataValidation type="list" sqref="M953" xr:uid="{06092780-4F62-431C-8C98-5FA10C2C6506}">
      <formula1>=IF(L953&lt;&gt;"",INDIRECT(VLOOKUP(L953,ThangLuongData,3,FALSE)),"")</formula1>
    </dataValidation>
    <dataValidation type="list" sqref="N953" xr:uid="{F0F89BCC-BB55-4572-ABF7-FA266D95F65C}">
      <formula1>=IF(M953&lt;&gt;"",INDIRECT(VLOOKUP(M953,NgachLuongData,4,FALSE)),"")</formula1>
    </dataValidation>
    <dataValidation type="list" sqref="M954" xr:uid="{507F68F7-A77C-414A-87F9-A383879D931F}">
      <formula1>=IF(L954&lt;&gt;"",INDIRECT(VLOOKUP(L954,ThangLuongData,3,FALSE)),"")</formula1>
    </dataValidation>
    <dataValidation type="list" sqref="N954" xr:uid="{BB39D1BA-BF42-41A5-8870-B56C3F0E7DAA}">
      <formula1>=IF(M954&lt;&gt;"",INDIRECT(VLOOKUP(M954,NgachLuongData,4,FALSE)),"")</formula1>
    </dataValidation>
    <dataValidation type="list" sqref="M955" xr:uid="{B39056D3-40BA-4DCA-9095-FD5D35B97C22}">
      <formula1>=IF(L955&lt;&gt;"",INDIRECT(VLOOKUP(L955,ThangLuongData,3,FALSE)),"")</formula1>
    </dataValidation>
    <dataValidation type="list" sqref="N955" xr:uid="{95F2942B-35D3-468D-8EAF-AE1EC21D9946}">
      <formula1>=IF(M955&lt;&gt;"",INDIRECT(VLOOKUP(M955,NgachLuongData,4,FALSE)),"")</formula1>
    </dataValidation>
    <dataValidation type="list" sqref="M956" xr:uid="{4FFFFB73-6AF2-46C5-AB42-445C5C6E68C4}">
      <formula1>=IF(L956&lt;&gt;"",INDIRECT(VLOOKUP(L956,ThangLuongData,3,FALSE)),"")</formula1>
    </dataValidation>
    <dataValidation type="list" sqref="N956" xr:uid="{B7C6DC9F-6D49-4B58-9AE4-F55D2259A44B}">
      <formula1>=IF(M956&lt;&gt;"",INDIRECT(VLOOKUP(M956,NgachLuongData,4,FALSE)),"")</formula1>
    </dataValidation>
    <dataValidation type="list" sqref="M957" xr:uid="{BB0F0DF2-80DF-4726-95AB-CD54D1675CDB}">
      <formula1>=IF(L957&lt;&gt;"",INDIRECT(VLOOKUP(L957,ThangLuongData,3,FALSE)),"")</formula1>
    </dataValidation>
    <dataValidation type="list" sqref="N957" xr:uid="{8A5D3BE0-09F7-4864-BE2C-A1CF29861711}">
      <formula1>=IF(M957&lt;&gt;"",INDIRECT(VLOOKUP(M957,NgachLuongData,4,FALSE)),"")</formula1>
    </dataValidation>
    <dataValidation type="list" sqref="M958" xr:uid="{C0598A19-71D3-4B35-BF94-549A4717EA3F}">
      <formula1>=IF(L958&lt;&gt;"",INDIRECT(VLOOKUP(L958,ThangLuongData,3,FALSE)),"")</formula1>
    </dataValidation>
    <dataValidation type="list" sqref="N958" xr:uid="{D44D2D97-7263-4971-B9D0-910D760B99F7}">
      <formula1>=IF(M958&lt;&gt;"",INDIRECT(VLOOKUP(M958,NgachLuongData,4,FALSE)),"")</formula1>
    </dataValidation>
    <dataValidation type="list" sqref="M959" xr:uid="{932D3652-3F3D-4D04-988A-297AD8F3E3F8}">
      <formula1>=IF(L959&lt;&gt;"",INDIRECT(VLOOKUP(L959,ThangLuongData,3,FALSE)),"")</formula1>
    </dataValidation>
    <dataValidation type="list" sqref="N959" xr:uid="{00B2233D-1392-4E45-AE4D-01334F948A5A}">
      <formula1>=IF(M959&lt;&gt;"",INDIRECT(VLOOKUP(M959,NgachLuongData,4,FALSE)),"")</formula1>
    </dataValidation>
    <dataValidation type="list" sqref="M960" xr:uid="{1E7A1C52-74A3-46DE-B4A5-E304F8078E2A}">
      <formula1>=IF(L960&lt;&gt;"",INDIRECT(VLOOKUP(L960,ThangLuongData,3,FALSE)),"")</formula1>
    </dataValidation>
    <dataValidation type="list" sqref="N960" xr:uid="{EE991A3C-F003-41FB-90F6-6D269C408CFB}">
      <formula1>=IF(M960&lt;&gt;"",INDIRECT(VLOOKUP(M960,NgachLuongData,4,FALSE)),"")</formula1>
    </dataValidation>
    <dataValidation type="list" sqref="M961" xr:uid="{C0C47421-C600-4260-9037-6FE5C80F20AB}">
      <formula1>=IF(L961&lt;&gt;"",INDIRECT(VLOOKUP(L961,ThangLuongData,3,FALSE)),"")</formula1>
    </dataValidation>
    <dataValidation type="list" sqref="N961" xr:uid="{180F56A0-C0F5-452C-970A-60051693486A}">
      <formula1>=IF(M961&lt;&gt;"",INDIRECT(VLOOKUP(M961,NgachLuongData,4,FALSE)),"")</formula1>
    </dataValidation>
    <dataValidation type="list" sqref="M962" xr:uid="{B5CB0D67-E718-4FFF-9B0C-5F8D3BBC6491}">
      <formula1>=IF(L962&lt;&gt;"",INDIRECT(VLOOKUP(L962,ThangLuongData,3,FALSE)),"")</formula1>
    </dataValidation>
    <dataValidation type="list" sqref="N962" xr:uid="{034C9069-31BA-4E9A-8B87-40CEDDD9935F}">
      <formula1>=IF(M962&lt;&gt;"",INDIRECT(VLOOKUP(M962,NgachLuongData,4,FALSE)),"")</formula1>
    </dataValidation>
    <dataValidation type="list" sqref="M963" xr:uid="{7F363500-E39C-44ED-A773-34F7867D4DB2}">
      <formula1>=IF(L963&lt;&gt;"",INDIRECT(VLOOKUP(L963,ThangLuongData,3,FALSE)),"")</formula1>
    </dataValidation>
    <dataValidation type="list" sqref="N963" xr:uid="{D1B04A12-498F-4563-8168-E7AFC6945651}">
      <formula1>=IF(M963&lt;&gt;"",INDIRECT(VLOOKUP(M963,NgachLuongData,4,FALSE)),"")</formula1>
    </dataValidation>
    <dataValidation type="list" sqref="M964" xr:uid="{F8ADE0E4-71BC-427C-9C6A-DD3AC7051EB9}">
      <formula1>=IF(L964&lt;&gt;"",INDIRECT(VLOOKUP(L964,ThangLuongData,3,FALSE)),"")</formula1>
    </dataValidation>
    <dataValidation type="list" sqref="N964" xr:uid="{C44903D5-CE8A-43E5-9C74-17DC91AEC8D2}">
      <formula1>=IF(M964&lt;&gt;"",INDIRECT(VLOOKUP(M964,NgachLuongData,4,FALSE)),"")</formula1>
    </dataValidation>
    <dataValidation type="list" sqref="M965" xr:uid="{75B86068-AA52-429D-ADFD-A5E0A1155D50}">
      <formula1>=IF(L965&lt;&gt;"",INDIRECT(VLOOKUP(L965,ThangLuongData,3,FALSE)),"")</formula1>
    </dataValidation>
    <dataValidation type="list" sqref="N965" xr:uid="{4E6540A7-BB4E-4977-B316-7F4112CD31B4}">
      <formula1>=IF(M965&lt;&gt;"",INDIRECT(VLOOKUP(M965,NgachLuongData,4,FALSE)),"")</formula1>
    </dataValidation>
    <dataValidation type="list" sqref="M966" xr:uid="{41C601B5-E78B-42B8-9757-D12FA759BCAC}">
      <formula1>=IF(L966&lt;&gt;"",INDIRECT(VLOOKUP(L966,ThangLuongData,3,FALSE)),"")</formula1>
    </dataValidation>
    <dataValidation type="list" sqref="N966" xr:uid="{D98110F6-AD3D-45EE-A10F-946F2CFD0C6C}">
      <formula1>=IF(M966&lt;&gt;"",INDIRECT(VLOOKUP(M966,NgachLuongData,4,FALSE)),"")</formula1>
    </dataValidation>
    <dataValidation type="list" sqref="M967" xr:uid="{791B717D-EEBA-4DEB-BC3F-BF783DDF5D12}">
      <formula1>=IF(L967&lt;&gt;"",INDIRECT(VLOOKUP(L967,ThangLuongData,3,FALSE)),"")</formula1>
    </dataValidation>
    <dataValidation type="list" sqref="N967" xr:uid="{ECABF466-0462-4DCF-87CC-EFFA6704DC23}">
      <formula1>=IF(M967&lt;&gt;"",INDIRECT(VLOOKUP(M967,NgachLuongData,4,FALSE)),"")</formula1>
    </dataValidation>
    <dataValidation type="list" sqref="M968" xr:uid="{B4430418-8BD0-475C-9669-F397C3DFAE25}">
      <formula1>=IF(L968&lt;&gt;"",INDIRECT(VLOOKUP(L968,ThangLuongData,3,FALSE)),"")</formula1>
    </dataValidation>
    <dataValidation type="list" sqref="N968" xr:uid="{AAAD89AB-6C90-43B6-AF25-D0FC7D6D170C}">
      <formula1>=IF(M968&lt;&gt;"",INDIRECT(VLOOKUP(M968,NgachLuongData,4,FALSE)),"")</formula1>
    </dataValidation>
    <dataValidation type="list" sqref="M969" xr:uid="{8D98F0A4-6900-4BC1-A082-679ECCAA31DA}">
      <formula1>=IF(L969&lt;&gt;"",INDIRECT(VLOOKUP(L969,ThangLuongData,3,FALSE)),"")</formula1>
    </dataValidation>
    <dataValidation type="list" sqref="N969" xr:uid="{05368038-AEF2-44F4-911A-CFC199395396}">
      <formula1>=IF(M969&lt;&gt;"",INDIRECT(VLOOKUP(M969,NgachLuongData,4,FALSE)),"")</formula1>
    </dataValidation>
    <dataValidation type="list" sqref="M970" xr:uid="{8A695AFE-F42C-4137-B1E4-07131CF92A29}">
      <formula1>=IF(L970&lt;&gt;"",INDIRECT(VLOOKUP(L970,ThangLuongData,3,FALSE)),"")</formula1>
    </dataValidation>
    <dataValidation type="list" sqref="N970" xr:uid="{D7104B1C-7988-403F-9B73-968469933241}">
      <formula1>=IF(M970&lt;&gt;"",INDIRECT(VLOOKUP(M970,NgachLuongData,4,FALSE)),"")</formula1>
    </dataValidation>
    <dataValidation type="list" sqref="M971" xr:uid="{E426F9FA-61AC-4F8B-AD8B-FBA183A2834B}">
      <formula1>=IF(L971&lt;&gt;"",INDIRECT(VLOOKUP(L971,ThangLuongData,3,FALSE)),"")</formula1>
    </dataValidation>
    <dataValidation type="list" sqref="N971" xr:uid="{866BAB7D-F7F6-4A6D-A235-B173EFFE335C}">
      <formula1>=IF(M971&lt;&gt;"",INDIRECT(VLOOKUP(M971,NgachLuongData,4,FALSE)),"")</formula1>
    </dataValidation>
    <dataValidation type="list" sqref="M972" xr:uid="{09521911-BBA9-4625-90A0-1F9737CC2CE1}">
      <formula1>=IF(L972&lt;&gt;"",INDIRECT(VLOOKUP(L972,ThangLuongData,3,FALSE)),"")</formula1>
    </dataValidation>
    <dataValidation type="list" sqref="N972" xr:uid="{9351A2ED-54F6-439B-9974-1A7B74CBDEA8}">
      <formula1>=IF(M972&lt;&gt;"",INDIRECT(VLOOKUP(M972,NgachLuongData,4,FALSE)),"")</formula1>
    </dataValidation>
    <dataValidation type="list" sqref="M973" xr:uid="{B8AD1B96-2221-40F5-B23B-1E9311FFE856}">
      <formula1>=IF(L973&lt;&gt;"",INDIRECT(VLOOKUP(L973,ThangLuongData,3,FALSE)),"")</formula1>
    </dataValidation>
    <dataValidation type="list" sqref="N973" xr:uid="{7FBE4E76-6913-432A-8009-7A2611933971}">
      <formula1>=IF(M973&lt;&gt;"",INDIRECT(VLOOKUP(M973,NgachLuongData,4,FALSE)),"")</formula1>
    </dataValidation>
    <dataValidation type="list" sqref="M974" xr:uid="{D6321A06-3F39-433C-AF11-9044629FDD78}">
      <formula1>=IF(L974&lt;&gt;"",INDIRECT(VLOOKUP(L974,ThangLuongData,3,FALSE)),"")</formula1>
    </dataValidation>
    <dataValidation type="list" sqref="N974" xr:uid="{73A79ECF-AB62-4400-9AC8-9D5A3E6D2F1C}">
      <formula1>=IF(M974&lt;&gt;"",INDIRECT(VLOOKUP(M974,NgachLuongData,4,FALSE)),"")</formula1>
    </dataValidation>
    <dataValidation type="list" sqref="M975" xr:uid="{382B9A14-8683-437D-A87F-114DAB96694B}">
      <formula1>=IF(L975&lt;&gt;"",INDIRECT(VLOOKUP(L975,ThangLuongData,3,FALSE)),"")</formula1>
    </dataValidation>
    <dataValidation type="list" sqref="N975" xr:uid="{E85E9AF3-BC38-4016-A0D6-D363F155AE25}">
      <formula1>=IF(M975&lt;&gt;"",INDIRECT(VLOOKUP(M975,NgachLuongData,4,FALSE)),"")</formula1>
    </dataValidation>
    <dataValidation type="list" sqref="M976" xr:uid="{612DFC6F-E8F7-4C72-8394-93C33EA996DD}">
      <formula1>=IF(L976&lt;&gt;"",INDIRECT(VLOOKUP(L976,ThangLuongData,3,FALSE)),"")</formula1>
    </dataValidation>
    <dataValidation type="list" sqref="N976" xr:uid="{422EEFAD-B841-4B1D-A378-D4BA9B3943D4}">
      <formula1>=IF(M976&lt;&gt;"",INDIRECT(VLOOKUP(M976,NgachLuongData,4,FALSE)),"")</formula1>
    </dataValidation>
    <dataValidation type="list" sqref="M977" xr:uid="{6BD9B251-84EB-47C5-A3AF-AD67D97A322D}">
      <formula1>=IF(L977&lt;&gt;"",INDIRECT(VLOOKUP(L977,ThangLuongData,3,FALSE)),"")</formula1>
    </dataValidation>
    <dataValidation type="list" sqref="N977" xr:uid="{3DDBBF16-727D-4611-ACD0-D96E03304872}">
      <formula1>=IF(M977&lt;&gt;"",INDIRECT(VLOOKUP(M977,NgachLuongData,4,FALSE)),"")</formula1>
    </dataValidation>
    <dataValidation type="list" sqref="M978" xr:uid="{4A25630F-F075-4D65-BF66-32ADA337F3DC}">
      <formula1>=IF(L978&lt;&gt;"",INDIRECT(VLOOKUP(L978,ThangLuongData,3,FALSE)),"")</formula1>
    </dataValidation>
    <dataValidation type="list" sqref="N978" xr:uid="{B7FE2E0E-86FB-4F32-98B9-41946374AFBB}">
      <formula1>=IF(M978&lt;&gt;"",INDIRECT(VLOOKUP(M978,NgachLuongData,4,FALSE)),"")</formula1>
    </dataValidation>
    <dataValidation type="list" sqref="M979" xr:uid="{5D0D63B4-407D-49F2-B4AE-054D5B183C73}">
      <formula1>=IF(L979&lt;&gt;"",INDIRECT(VLOOKUP(L979,ThangLuongData,3,FALSE)),"")</formula1>
    </dataValidation>
    <dataValidation type="list" sqref="N979" xr:uid="{81BCA571-FE90-4E5E-86E0-17C5A5CB8D3B}">
      <formula1>=IF(M979&lt;&gt;"",INDIRECT(VLOOKUP(M979,NgachLuongData,4,FALSE)),"")</formula1>
    </dataValidation>
    <dataValidation type="list" sqref="M980" xr:uid="{EE9A953B-266C-466F-BD94-459CDC4A334B}">
      <formula1>=IF(L980&lt;&gt;"",INDIRECT(VLOOKUP(L980,ThangLuongData,3,FALSE)),"")</formula1>
    </dataValidation>
    <dataValidation type="list" sqref="N980" xr:uid="{61A9AD6D-4A98-420C-9056-A8D0F8EC5CDA}">
      <formula1>=IF(M980&lt;&gt;"",INDIRECT(VLOOKUP(M980,NgachLuongData,4,FALSE)),"")</formula1>
    </dataValidation>
    <dataValidation type="list" sqref="M981" xr:uid="{AD305EE8-77E8-4370-B405-C26FC53D3C67}">
      <formula1>=IF(L981&lt;&gt;"",INDIRECT(VLOOKUP(L981,ThangLuongData,3,FALSE)),"")</formula1>
    </dataValidation>
    <dataValidation type="list" sqref="N981" xr:uid="{562BBC3A-BE7D-4293-9A1A-A88F2C5BEE91}">
      <formula1>=IF(M981&lt;&gt;"",INDIRECT(VLOOKUP(M981,NgachLuongData,4,FALSE)),"")</formula1>
    </dataValidation>
    <dataValidation type="list" sqref="M982" xr:uid="{D1736657-613C-41C0-9996-687E341BFC3F}">
      <formula1>=IF(L982&lt;&gt;"",INDIRECT(VLOOKUP(L982,ThangLuongData,3,FALSE)),"")</formula1>
    </dataValidation>
    <dataValidation type="list" sqref="N982" xr:uid="{D3B9E94A-1427-4B33-85E6-77F29CFDC588}">
      <formula1>=IF(M982&lt;&gt;"",INDIRECT(VLOOKUP(M982,NgachLuongData,4,FALSE)),"")</formula1>
    </dataValidation>
    <dataValidation type="list" sqref="M983" xr:uid="{74244A04-9F45-43FF-BF0A-7E3D60DADF39}">
      <formula1>=IF(L983&lt;&gt;"",INDIRECT(VLOOKUP(L983,ThangLuongData,3,FALSE)),"")</formula1>
    </dataValidation>
    <dataValidation type="list" sqref="N983" xr:uid="{8F39109C-6739-487E-8451-F51A1C47BFB2}">
      <formula1>=IF(M983&lt;&gt;"",INDIRECT(VLOOKUP(M983,NgachLuongData,4,FALSE)),"")</formula1>
    </dataValidation>
    <dataValidation type="list" sqref="M984" xr:uid="{D9FD1102-6A5A-4638-BC94-4874053BEAAB}">
      <formula1>=IF(L984&lt;&gt;"",INDIRECT(VLOOKUP(L984,ThangLuongData,3,FALSE)),"")</formula1>
    </dataValidation>
    <dataValidation type="list" sqref="N984" xr:uid="{3A3109A6-EA78-467E-A4FC-1AFA200CD7C8}">
      <formula1>=IF(M984&lt;&gt;"",INDIRECT(VLOOKUP(M984,NgachLuongData,4,FALSE)),"")</formula1>
    </dataValidation>
    <dataValidation type="list" sqref="M985" xr:uid="{60F3051C-20D8-4AD0-A1A4-2309C1AFFEDA}">
      <formula1>=IF(L985&lt;&gt;"",INDIRECT(VLOOKUP(L985,ThangLuongData,3,FALSE)),"")</formula1>
    </dataValidation>
    <dataValidation type="list" sqref="N985" xr:uid="{B250688D-52F5-466D-BD5E-FB43402EED99}">
      <formula1>=IF(M985&lt;&gt;"",INDIRECT(VLOOKUP(M985,NgachLuongData,4,FALSE)),"")</formula1>
    </dataValidation>
    <dataValidation type="list" sqref="M986" xr:uid="{923184D7-28E9-443B-94F2-A13227C7B3E6}">
      <formula1>=IF(L986&lt;&gt;"",INDIRECT(VLOOKUP(L986,ThangLuongData,3,FALSE)),"")</formula1>
    </dataValidation>
    <dataValidation type="list" sqref="N986" xr:uid="{AA23A29D-A26B-4A2F-A560-F781A8608AA8}">
      <formula1>=IF(M986&lt;&gt;"",INDIRECT(VLOOKUP(M986,NgachLuongData,4,FALSE)),"")</formula1>
    </dataValidation>
    <dataValidation type="list" sqref="M987" xr:uid="{428702F7-94A5-4107-ABB9-77C4BA8A33B1}">
      <formula1>=IF(L987&lt;&gt;"",INDIRECT(VLOOKUP(L987,ThangLuongData,3,FALSE)),"")</formula1>
    </dataValidation>
    <dataValidation type="list" sqref="N987" xr:uid="{D99915A3-802D-4951-BD91-5FC6C1F8F1B1}">
      <formula1>=IF(M987&lt;&gt;"",INDIRECT(VLOOKUP(M987,NgachLuongData,4,FALSE)),"")</formula1>
    </dataValidation>
    <dataValidation type="list" sqref="M988" xr:uid="{174A86F4-298A-4059-B057-83462D7BEA8A}">
      <formula1>=IF(L988&lt;&gt;"",INDIRECT(VLOOKUP(L988,ThangLuongData,3,FALSE)),"")</formula1>
    </dataValidation>
    <dataValidation type="list" sqref="N988" xr:uid="{F4E128BD-9AD0-4784-A9D4-28231267282D}">
      <formula1>=IF(M988&lt;&gt;"",INDIRECT(VLOOKUP(M988,NgachLuongData,4,FALSE)),"")</formula1>
    </dataValidation>
    <dataValidation type="list" sqref="M989" xr:uid="{084CD523-6A4B-4A14-835F-0235024D0DC8}">
      <formula1>=IF(L989&lt;&gt;"",INDIRECT(VLOOKUP(L989,ThangLuongData,3,FALSE)),"")</formula1>
    </dataValidation>
    <dataValidation type="list" sqref="N989" xr:uid="{8D5D5D13-383B-43FA-9110-AFB432630AE1}">
      <formula1>=IF(M989&lt;&gt;"",INDIRECT(VLOOKUP(M989,NgachLuongData,4,FALSE)),"")</formula1>
    </dataValidation>
    <dataValidation type="list" sqref="M990" xr:uid="{75A8F1CD-28D3-4051-A3B6-8000B3B45842}">
      <formula1>=IF(L990&lt;&gt;"",INDIRECT(VLOOKUP(L990,ThangLuongData,3,FALSE)),"")</formula1>
    </dataValidation>
    <dataValidation type="list" sqref="N990" xr:uid="{86E2EE6D-4308-4903-81ED-9CFF742FED93}">
      <formula1>=IF(M990&lt;&gt;"",INDIRECT(VLOOKUP(M990,NgachLuongData,4,FALSE)),"")</formula1>
    </dataValidation>
    <dataValidation type="list" sqref="M991" xr:uid="{D55F9FF2-DF99-45FB-AF9C-ABEFAF167FD0}">
      <formula1>=IF(L991&lt;&gt;"",INDIRECT(VLOOKUP(L991,ThangLuongData,3,FALSE)),"")</formula1>
    </dataValidation>
    <dataValidation type="list" sqref="N991" xr:uid="{D2F429AF-48EA-4E7A-959B-47DB296B2594}">
      <formula1>=IF(M991&lt;&gt;"",INDIRECT(VLOOKUP(M991,NgachLuongData,4,FALSE)),"")</formula1>
    </dataValidation>
    <dataValidation type="list" sqref="M992" xr:uid="{CC14965D-BF16-4296-87D7-123FF748B94F}">
      <formula1>=IF(L992&lt;&gt;"",INDIRECT(VLOOKUP(L992,ThangLuongData,3,FALSE)),"")</formula1>
    </dataValidation>
    <dataValidation type="list" sqref="N992" xr:uid="{75C6A12E-A30B-4D95-ACA3-08E43BD0DD39}">
      <formula1>=IF(M992&lt;&gt;"",INDIRECT(VLOOKUP(M992,NgachLuongData,4,FALSE)),"")</formula1>
    </dataValidation>
    <dataValidation type="list" sqref="M993" xr:uid="{5C657199-19C1-4AD8-A8B7-CF599BD0B193}">
      <formula1>=IF(L993&lt;&gt;"",INDIRECT(VLOOKUP(L993,ThangLuongData,3,FALSE)),"")</formula1>
    </dataValidation>
    <dataValidation type="list" sqref="N993" xr:uid="{712DF895-9330-473E-BB00-4C74727685F7}">
      <formula1>=IF(M993&lt;&gt;"",INDIRECT(VLOOKUP(M993,NgachLuongData,4,FALSE)),"")</formula1>
    </dataValidation>
    <dataValidation type="list" sqref="M994" xr:uid="{67267C98-FC2D-4507-9ED1-8068B93045C7}">
      <formula1>=IF(L994&lt;&gt;"",INDIRECT(VLOOKUP(L994,ThangLuongData,3,FALSE)),"")</formula1>
    </dataValidation>
    <dataValidation type="list" sqref="N994" xr:uid="{571103A8-BD4D-482A-A67C-3C459AD3889E}">
      <formula1>=IF(M994&lt;&gt;"",INDIRECT(VLOOKUP(M994,NgachLuongData,4,FALSE)),"")</formula1>
    </dataValidation>
    <dataValidation type="list" sqref="M995" xr:uid="{87E9ECFF-A98B-470B-9C79-255DC4BFBD8B}">
      <formula1>=IF(L995&lt;&gt;"",INDIRECT(VLOOKUP(L995,ThangLuongData,3,FALSE)),"")</formula1>
    </dataValidation>
    <dataValidation type="list" sqref="N995" xr:uid="{F664118A-7474-4A13-B984-B9CE3D49D27E}">
      <formula1>=IF(M995&lt;&gt;"",INDIRECT(VLOOKUP(M995,NgachLuongData,4,FALSE)),"")</formula1>
    </dataValidation>
    <dataValidation type="list" sqref="M996" xr:uid="{0BD44A8F-EE40-4B9F-9B76-B72DFA73AF5C}">
      <formula1>=IF(L996&lt;&gt;"",INDIRECT(VLOOKUP(L996,ThangLuongData,3,FALSE)),"")</formula1>
    </dataValidation>
    <dataValidation type="list" sqref="N996" xr:uid="{9A5415C7-BC48-4A3E-9C80-1A63F57CC2AB}">
      <formula1>=IF(M996&lt;&gt;"",INDIRECT(VLOOKUP(M996,NgachLuongData,4,FALSE)),"")</formula1>
    </dataValidation>
    <dataValidation type="list" sqref="M997" xr:uid="{17AA1905-21FC-4A22-8E98-7C1D8E2FBD7B}">
      <formula1>=IF(L997&lt;&gt;"",INDIRECT(VLOOKUP(L997,ThangLuongData,3,FALSE)),"")</formula1>
    </dataValidation>
    <dataValidation type="list" sqref="N997" xr:uid="{CB2ADDA1-2D9C-433A-B266-E3B95CC53F45}">
      <formula1>=IF(M997&lt;&gt;"",INDIRECT(VLOOKUP(M997,NgachLuongData,4,FALSE)),"")</formula1>
    </dataValidation>
    <dataValidation type="list" sqref="M998" xr:uid="{521C2E89-1853-436D-AFF1-EEE1CB7FE612}">
      <formula1>=IF(L998&lt;&gt;"",INDIRECT(VLOOKUP(L998,ThangLuongData,3,FALSE)),"")</formula1>
    </dataValidation>
    <dataValidation type="list" sqref="N998" xr:uid="{6E17ADCC-1869-4C4A-A855-D10CF44420D4}">
      <formula1>=IF(M998&lt;&gt;"",INDIRECT(VLOOKUP(M998,NgachLuongData,4,FALSE)),"")</formula1>
    </dataValidation>
    <dataValidation type="list" sqref="M999" xr:uid="{031F7BA3-9086-49AD-9284-08A6E75A17A1}">
      <formula1>=IF(L999&lt;&gt;"",INDIRECT(VLOOKUP(L999,ThangLuongData,3,FALSE)),"")</formula1>
    </dataValidation>
    <dataValidation type="list" sqref="N999" xr:uid="{ACEF4EF9-17BE-4549-B16A-CBDE04D2A36F}">
      <formula1>=IF(M999&lt;&gt;"",INDIRECT(VLOOKUP(M999,NgachLuongData,4,FALSE)),"")</formula1>
    </dataValidation>
    <dataValidation type="list" sqref="M1000" xr:uid="{B634F4DC-D9FE-47BE-B816-65F77BB87E61}">
      <formula1>=IF(L1000&lt;&gt;"",INDIRECT(VLOOKUP(L1000,ThangLuongData,3,FALSE)),"")</formula1>
    </dataValidation>
    <dataValidation type="list" sqref="N1000" xr:uid="{D84F7ABA-1565-45F1-A4D3-4C423420D514}">
      <formula1>=IF(M1000&lt;&gt;"",INDIRECT(VLOOKUP(M1000,NgachLuongData,4,FALSE)),"")</formula1>
    </dataValidation>
  </dataValidations>
  <pageMargins left="0.75" right="0.75" top="1" bottom="1" header="0.5" footer="0.5"/>
  <headerFooter/>
</worksheet>
</file>

<file path=xl/worksheets/sheet2.xml><?xml version="1.0" encoding="utf-8"?>
<worksheet xmlns:r="http://schemas.openxmlformats.org/officeDocument/2006/relationships" xmlns="http://schemas.openxmlformats.org/spreadsheetml/2006/main">
  <sheetPr codeName=""/>
  <sheetViews>
    <sheetView workbookViewId="0"/>
  </sheetViews>
  <sheetFormatPr defaultRowHeight="15"/>
  <sheetData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tranh</dc:creator>
  <cp:lastModifiedBy>tranh</cp:lastModifiedBy>
  <dcterms:created xsi:type="dcterms:W3CDTF">2026-03-02T15:16:00Z</dcterms:created>
  <dcterms:modified xsi:type="dcterms:W3CDTF">2026-03-02T17:44:44Z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7340929BBF3640259E2A83C3A22BC59E_11</vt:lpwstr>
  </property>
  <property fmtid="{D5CDD505-2E9C-101B-9397-08002B2CF9AE}" pid="3" name="KSOProductBuildVer">
    <vt:lpwstr>1033-12.2.0.23196</vt:lpwstr>
  </property>
</Properties>
</file>