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11.OT\SOURCE\Med.CostEstimate.Web\Med.CostEstimate.Web\Resources\out\"/>
    </mc:Choice>
  </mc:AlternateContent>
  <bookViews>
    <workbookView xWindow="0" yWindow="0" windowWidth="28800" windowHeight="12330"/>
  </bookViews>
  <sheets>
    <sheet name="Doanh thu &amp; KH - ĐV Ngoài Y tế" sheetId="1" r:id="rId1"/>
    <sheet name="Hướng dẫn" sheetId="2" r:id="rId2"/>
  </sheets>
  <definedNames>
    <definedName name="_xlnm.Print_Area" localSheetId="0">'Doanh thu &amp; KH - ĐV Ngoài Y tế'!$A$1:$T$75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7" i="1"/>
  <c r="C28" i="1"/>
  <c r="C29" i="1"/>
  <c r="C30" i="1"/>
  <c r="C15" i="1"/>
  <c r="C16" i="1"/>
  <c r="C17" i="1"/>
  <c r="C18" i="1"/>
  <c r="C19" i="1"/>
  <c r="C20" i="1"/>
  <c r="C21" i="1"/>
  <c r="C22" i="1"/>
  <c r="C23" i="1"/>
  <c r="C24" i="1"/>
  <c r="C14" i="1"/>
  <c r="P38" i="1" l="1"/>
  <c r="D34" i="1" s="1"/>
  <c r="D40" i="1"/>
  <c r="E40" i="1"/>
  <c r="F40" i="1"/>
  <c r="G40" i="1"/>
  <c r="H40" i="1"/>
  <c r="I40" i="1"/>
  <c r="J40" i="1"/>
  <c r="K40" i="1"/>
  <c r="L40" i="1"/>
  <c r="M40" i="1"/>
  <c r="N40" i="1"/>
  <c r="O40" i="1"/>
  <c r="P42" i="1"/>
  <c r="E14" i="1" s="1"/>
  <c r="P43" i="1"/>
  <c r="E15" i="1" s="1"/>
  <c r="P44" i="1"/>
  <c r="E16" i="1" s="1"/>
  <c r="P45" i="1"/>
  <c r="E17" i="1" s="1"/>
  <c r="P46" i="1"/>
  <c r="E18" i="1" s="1"/>
  <c r="P47" i="1"/>
  <c r="E19" i="1" s="1"/>
  <c r="P48" i="1"/>
  <c r="E20" i="1" s="1"/>
  <c r="P49" i="1"/>
  <c r="E21" i="1" s="1"/>
  <c r="P50" i="1"/>
  <c r="E22" i="1" s="1"/>
  <c r="P51" i="1"/>
  <c r="E23" i="1" s="1"/>
  <c r="P52" i="1"/>
  <c r="E24" i="1" s="1"/>
  <c r="P53" i="1"/>
  <c r="E25" i="1" s="1"/>
  <c r="P54" i="1"/>
  <c r="E26" i="1" s="1"/>
  <c r="P55" i="1"/>
  <c r="E27" i="1" s="1"/>
  <c r="P56" i="1"/>
  <c r="E28" i="1" s="1"/>
  <c r="P57" i="1"/>
  <c r="E29" i="1" s="1"/>
  <c r="P58" i="1"/>
  <c r="E30" i="1" s="1"/>
  <c r="P59" i="1"/>
  <c r="E31" i="1" s="1"/>
  <c r="P60" i="1"/>
  <c r="E32" i="1" s="1"/>
  <c r="P61" i="1"/>
  <c r="E33" i="1" s="1"/>
  <c r="P40" i="1" l="1"/>
  <c r="Q61" i="1" s="1"/>
  <c r="Q57" i="1"/>
  <c r="E34" i="1"/>
  <c r="F19" i="1" s="1"/>
  <c r="Q53" i="1"/>
  <c r="Q47" i="1"/>
  <c r="Q42" i="1" l="1"/>
  <c r="Q55" i="1"/>
  <c r="Q44" i="1"/>
  <c r="Q51" i="1"/>
  <c r="Q60" i="1"/>
  <c r="Q48" i="1"/>
  <c r="Q43" i="1"/>
  <c r="Q58" i="1"/>
  <c r="Q59" i="1"/>
  <c r="Q46" i="1"/>
  <c r="Q56" i="1"/>
  <c r="Q50" i="1"/>
  <c r="Q45" i="1"/>
  <c r="Q54" i="1"/>
  <c r="Q52" i="1"/>
  <c r="Q49" i="1"/>
  <c r="F15" i="1"/>
  <c r="F23" i="1"/>
  <c r="F31" i="1"/>
  <c r="F16" i="1"/>
  <c r="F24" i="1"/>
  <c r="F32" i="1"/>
  <c r="F17" i="1"/>
  <c r="F25" i="1"/>
  <c r="F33" i="1"/>
  <c r="F18" i="1"/>
  <c r="F26" i="1"/>
  <c r="F14" i="1"/>
  <c r="F27" i="1"/>
  <c r="F20" i="1"/>
  <c r="F28" i="1"/>
  <c r="F30" i="1"/>
  <c r="F21" i="1"/>
  <c r="F29" i="1"/>
  <c r="F22" i="1"/>
</calcChain>
</file>

<file path=xl/sharedStrings.xml><?xml version="1.0" encoding="utf-8"?>
<sst xmlns="http://schemas.openxmlformats.org/spreadsheetml/2006/main" count="75" uniqueCount="53">
  <si>
    <t>…</t>
  </si>
  <si>
    <t>&lt;&lt; Đơn vị điền phân loại nhóm doanh thu (VD: theo nhóm sản phẩm, nhóm dịch vụ, …)</t>
  </si>
  <si>
    <t>Doanh thu theo ….</t>
  </si>
  <si>
    <t>Tổng doanh thu</t>
  </si>
  <si>
    <t>Số lượng khách hàng</t>
  </si>
  <si>
    <t>Tháng 12</t>
  </si>
  <si>
    <t>Tháng 11</t>
  </si>
  <si>
    <t>Tháng 10</t>
  </si>
  <si>
    <t>Tháng 9</t>
  </si>
  <si>
    <t>Tháng 8</t>
  </si>
  <si>
    <t>Tháng 7</t>
  </si>
  <si>
    <t>Tháng 6</t>
  </si>
  <si>
    <t>Tháng 5</t>
  </si>
  <si>
    <t>Tháng 4</t>
  </si>
  <si>
    <t>Tháng 3</t>
  </si>
  <si>
    <t>Tháng 2</t>
  </si>
  <si>
    <t>Tháng 1</t>
  </si>
  <si>
    <t>Nội dung</t>
  </si>
  <si>
    <t>STT</t>
  </si>
  <si>
    <t>Đơn vị:</t>
  </si>
  <si>
    <t>Năm lập ngân sách:</t>
  </si>
  <si>
    <t>Doanh thu &amp; Khách hàng</t>
  </si>
  <si>
    <t xml:space="preserve">Biểu mẫu: </t>
  </si>
  <si>
    <t>II. Chi tiết Kế hoạch Doanh thu - Khách hàng</t>
  </si>
  <si>
    <t>I. Tổng hợp Kế hoạch Doanh thu - khách hàng</t>
  </si>
  <si>
    <t>SL Khách hàng</t>
  </si>
  <si>
    <t>Tổng cộng</t>
  </si>
  <si>
    <t>Tỷ trọng DT</t>
  </si>
  <si>
    <t>(*) Các dòng không sử dụng có thể được ẩn đi (Dòng ẩn sẽ không xuất hiện trong file PDF được xuất ra)</t>
  </si>
  <si>
    <t>Version: v1.0</t>
  </si>
  <si>
    <t>I. Hướng dẫn chung:</t>
  </si>
  <si>
    <t>Đơn vị nhập thông tin vào các ô màu xanh, lưu ý không tự ý thay đổi nội dung bảng, thêm cột hoặc dòng ở các vị trí không có chú thích "Có thể thêm dòng phía trên dòng này"</t>
  </si>
  <si>
    <t>Ô màu xanh tại các sheet là các ô Đơn vị có thể điền</t>
  </si>
  <si>
    <t>II. Chi tiết các mục cần nhập:</t>
  </si>
  <si>
    <t>Sheet</t>
  </si>
  <si>
    <t>Hạng mục</t>
  </si>
  <si>
    <t>Nội dung cần nhập</t>
  </si>
  <si>
    <t>Chi tiết</t>
  </si>
  <si>
    <t>1. Số lượng khách hàng</t>
  </si>
  <si>
    <t>Nhập số lượng khách hàng dự kiến hàng tháng</t>
  </si>
  <si>
    <t>2. Doanh thu theo nhóm phân loại</t>
  </si>
  <si>
    <t>Đơn vị nhập phân loại doanh thu theo nhóm và nhập doanh thu dự kiến hàng tháng theo từng nhóm</t>
  </si>
  <si>
    <t>Khách hàng</t>
  </si>
  <si>
    <t>Doanh thu</t>
  </si>
  <si>
    <t>Hướng dẫn điền file - Biểu mẫu Kế hoạch Doanh thu - Khách hàng - ĐVTV Ngoài Y tế</t>
  </si>
  <si>
    <t>Tổng</t>
  </si>
  <si>
    <t>DT năm dự kiến</t>
  </si>
  <si>
    <t>TL/DT</t>
  </si>
  <si>
    <t>&amp;=$Year</t>
  </si>
  <si>
    <t>&amp;=$UnitName</t>
  </si>
  <si>
    <t xml:space="preserve">GIÁM ĐỐC </t>
  </si>
  <si>
    <t>NGƯỜI LẬP</t>
  </si>
  <si>
    <t>&amp;=$Position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</si>
</sst>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   -&quot;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sz val="13"/>
      <color rgb="FFC00000"/>
      <name val="Arial"/>
      <family val="2"/>
    </font>
    <font>
      <i/>
      <sz val="13"/>
      <color rgb="FF0000FF"/>
      <name val="Arial"/>
      <family val="2"/>
    </font>
    <font>
      <sz val="13"/>
      <name val="Arial"/>
      <family val="2"/>
    </font>
    <font>
      <sz val="13"/>
      <color rgb="FFFF0000"/>
      <name val="Arial"/>
      <family val="2"/>
    </font>
    <font>
      <i/>
      <sz val="13"/>
      <color theme="1"/>
      <name val="Arial"/>
      <family val="2"/>
    </font>
    <font>
      <i/>
      <sz val="13"/>
      <color rgb="FFFF0000"/>
      <name val="Arial"/>
      <family val="2"/>
    </font>
    <font>
      <b/>
      <sz val="13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7F1F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2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0.24994659260841701"/>
      </right>
      <top/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indexed="64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2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6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6" fillId="7" borderId="16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left" vertical="center" wrapText="1" indent="1"/>
    </xf>
    <xf numFmtId="0" fontId="8" fillId="0" borderId="20" xfId="0" applyFont="1" applyBorder="1" applyAlignment="1">
      <alignment horizontal="left" vertical="center" wrapText="1" indent="1"/>
    </xf>
    <xf numFmtId="0" fontId="8" fillId="0" borderId="5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Border="1" applyAlignment="1" applyProtection="1">
      <alignment horizontal="left" indent="1"/>
    </xf>
    <xf numFmtId="0" fontId="9" fillId="0" borderId="0" xfId="0" applyFont="1" applyBorder="1" applyProtection="1"/>
    <xf numFmtId="0" fontId="9" fillId="0" borderId="0" xfId="0" applyFont="1" applyBorder="1"/>
    <xf numFmtId="0" fontId="10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10" fillId="0" borderId="0" xfId="0" applyFont="1" applyFill="1" applyBorder="1" applyAlignment="1" applyProtection="1">
      <alignment horizontal="left"/>
      <protection locked="0"/>
    </xf>
    <xf numFmtId="0" fontId="9" fillId="0" borderId="0" xfId="0" applyFont="1" applyFill="1" applyBorder="1" applyProtection="1">
      <protection locked="0"/>
    </xf>
    <xf numFmtId="0" fontId="11" fillId="0" borderId="0" xfId="0" applyFont="1" applyBorder="1" applyProtection="1"/>
    <xf numFmtId="0" fontId="10" fillId="0" borderId="0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left" indent="1"/>
    </xf>
    <xf numFmtId="0" fontId="9" fillId="0" borderId="0" xfId="0" applyFont="1" applyProtection="1"/>
    <xf numFmtId="0" fontId="9" fillId="0" borderId="0" xfId="0" applyFont="1" applyFill="1" applyProtection="1"/>
    <xf numFmtId="0" fontId="10" fillId="0" borderId="0" xfId="0" applyFont="1" applyAlignment="1" applyProtection="1">
      <alignment horizontal="left" indent="1"/>
    </xf>
    <xf numFmtId="0" fontId="10" fillId="3" borderId="10" xfId="0" applyFont="1" applyFill="1" applyBorder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10" fillId="0" borderId="0" xfId="0" applyFont="1" applyAlignment="1">
      <alignment horizontal="center"/>
    </xf>
    <xf numFmtId="0" fontId="9" fillId="0" borderId="15" xfId="0" applyFont="1" applyBorder="1" applyAlignment="1" applyProtection="1">
      <alignment horizontal="left" indent="1"/>
    </xf>
    <xf numFmtId="0" fontId="9" fillId="0" borderId="15" xfId="0" applyFont="1" applyBorder="1" applyProtection="1"/>
    <xf numFmtId="164" fontId="9" fillId="0" borderId="15" xfId="0" applyNumberFormat="1" applyFont="1" applyBorder="1" applyProtection="1"/>
    <xf numFmtId="165" fontId="9" fillId="0" borderId="15" xfId="0" applyNumberFormat="1" applyFont="1" applyBorder="1" applyProtection="1"/>
    <xf numFmtId="9" fontId="9" fillId="0" borderId="15" xfId="0" applyNumberFormat="1" applyFont="1" applyBorder="1" applyProtection="1"/>
    <xf numFmtId="0" fontId="9" fillId="0" borderId="11" xfId="0" applyFont="1" applyBorder="1" applyAlignment="1" applyProtection="1">
      <alignment horizontal="left" indent="1"/>
    </xf>
    <xf numFmtId="0" fontId="9" fillId="0" borderId="11" xfId="0" applyFont="1" applyBorder="1" applyProtection="1"/>
    <xf numFmtId="165" fontId="9" fillId="0" borderId="11" xfId="0" applyNumberFormat="1" applyFont="1" applyBorder="1" applyProtection="1"/>
    <xf numFmtId="0" fontId="9" fillId="0" borderId="12" xfId="0" applyFont="1" applyBorder="1" applyAlignment="1" applyProtection="1">
      <alignment horizontal="left" indent="1"/>
    </xf>
    <xf numFmtId="0" fontId="9" fillId="0" borderId="12" xfId="0" applyFont="1" applyBorder="1" applyProtection="1"/>
    <xf numFmtId="165" fontId="9" fillId="0" borderId="12" xfId="0" applyNumberFormat="1" applyFont="1" applyBorder="1" applyProtection="1"/>
    <xf numFmtId="0" fontId="9" fillId="4" borderId="13" xfId="0" applyFont="1" applyFill="1" applyBorder="1" applyAlignment="1" applyProtection="1">
      <alignment horizontal="left" indent="1"/>
    </xf>
    <xf numFmtId="0" fontId="10" fillId="4" borderId="14" xfId="0" applyFont="1" applyFill="1" applyBorder="1" applyAlignment="1" applyProtection="1">
      <alignment horizontal="left" indent="1"/>
    </xf>
    <xf numFmtId="165" fontId="10" fillId="4" borderId="10" xfId="0" applyNumberFormat="1" applyFont="1" applyFill="1" applyBorder="1" applyProtection="1"/>
    <xf numFmtId="0" fontId="10" fillId="0" borderId="0" xfId="0" applyFont="1" applyProtection="1"/>
    <xf numFmtId="0" fontId="10" fillId="3" borderId="9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9" fontId="10" fillId="3" borderId="7" xfId="0" applyNumberFormat="1" applyFont="1" applyFill="1" applyBorder="1" applyAlignment="1" applyProtection="1">
      <alignment horizontal="center"/>
    </xf>
    <xf numFmtId="0" fontId="9" fillId="0" borderId="6" xfId="0" applyFont="1" applyBorder="1" applyAlignment="1" applyProtection="1">
      <alignment horizontal="left" indent="1"/>
    </xf>
    <xf numFmtId="0" fontId="10" fillId="0" borderId="5" xfId="0" applyFont="1" applyBorder="1" applyProtection="1"/>
    <xf numFmtId="164" fontId="12" fillId="2" borderId="5" xfId="1" applyNumberFormat="1" applyFont="1" applyFill="1" applyBorder="1" applyProtection="1">
      <protection locked="0"/>
    </xf>
    <xf numFmtId="164" fontId="10" fillId="0" borderId="5" xfId="0" applyNumberFormat="1" applyFont="1" applyFill="1" applyBorder="1" applyProtection="1"/>
    <xf numFmtId="9" fontId="9" fillId="0" borderId="4" xfId="0" applyNumberFormat="1" applyFont="1" applyBorder="1" applyProtection="1"/>
    <xf numFmtId="0" fontId="9" fillId="0" borderId="5" xfId="0" applyFont="1" applyBorder="1" applyAlignment="1" applyProtection="1">
      <alignment horizontal="left"/>
    </xf>
    <xf numFmtId="164" fontId="13" fillId="0" borderId="5" xfId="1" applyNumberFormat="1" applyFont="1" applyBorder="1" applyProtection="1"/>
    <xf numFmtId="9" fontId="9" fillId="0" borderId="4" xfId="0" applyNumberFormat="1" applyFont="1" applyBorder="1" applyAlignment="1" applyProtection="1">
      <alignment horizontal="center"/>
    </xf>
    <xf numFmtId="164" fontId="9" fillId="0" borderId="5" xfId="0" applyNumberFormat="1" applyFont="1" applyBorder="1" applyProtection="1"/>
    <xf numFmtId="0" fontId="9" fillId="2" borderId="5" xfId="0" applyFont="1" applyFill="1" applyBorder="1" applyAlignment="1" applyProtection="1">
      <alignment horizontal="left" indent="1"/>
      <protection locked="0"/>
    </xf>
    <xf numFmtId="164" fontId="14" fillId="0" borderId="5" xfId="1" applyNumberFormat="1" applyFont="1" applyBorder="1" applyProtection="1"/>
    <xf numFmtId="0" fontId="15" fillId="0" borderId="6" xfId="0" applyFont="1" applyBorder="1" applyAlignment="1" applyProtection="1">
      <alignment horizontal="left" indent="1"/>
    </xf>
    <xf numFmtId="0" fontId="15" fillId="2" borderId="5" xfId="0" applyFont="1" applyFill="1" applyBorder="1" applyAlignment="1" applyProtection="1">
      <alignment horizontal="left" indent="1"/>
      <protection locked="0"/>
    </xf>
    <xf numFmtId="9" fontId="15" fillId="0" borderId="4" xfId="0" applyNumberFormat="1" applyFont="1" applyBorder="1" applyAlignment="1" applyProtection="1">
      <alignment horizontal="center"/>
    </xf>
    <xf numFmtId="0" fontId="16" fillId="0" borderId="3" xfId="0" applyFont="1" applyBorder="1" applyAlignment="1" applyProtection="1">
      <alignment horizontal="left" indent="1"/>
    </xf>
    <xf numFmtId="0" fontId="16" fillId="0" borderId="2" xfId="0" applyFont="1" applyBorder="1" applyAlignment="1" applyProtection="1">
      <alignment horizontal="left" indent="1"/>
    </xf>
    <xf numFmtId="164" fontId="16" fillId="0" borderId="2" xfId="1" applyNumberFormat="1" applyFont="1" applyBorder="1" applyProtection="1"/>
    <xf numFmtId="164" fontId="17" fillId="0" borderId="2" xfId="0" applyNumberFormat="1" applyFont="1" applyFill="1" applyBorder="1" applyProtection="1"/>
    <xf numFmtId="9" fontId="16" fillId="0" borderId="1" xfId="0" applyNumberFormat="1" applyFont="1" applyBorder="1" applyAlignment="1" applyProtection="1">
      <alignment horizontal="center"/>
    </xf>
    <xf numFmtId="0" fontId="16" fillId="0" borderId="0" xfId="0" applyFont="1"/>
    <xf numFmtId="0" fontId="15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7" fillId="5" borderId="6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</xdr:rowOff>
    </xdr:from>
    <xdr:to>
      <xdr:col>6</xdr:col>
      <xdr:colOff>562841</xdr:colOff>
      <xdr:row>2</xdr:row>
      <xdr:rowOff>7423</xdr:rowOff>
    </xdr:to>
    <xdr:sp macro="" textlink="">
      <xdr:nvSpPr>
        <xdr:cNvPr id="3" name="TextBox 2"/>
        <xdr:cNvSpPr txBox="1"/>
      </xdr:nvSpPr>
      <xdr:spPr>
        <a:xfrm>
          <a:off x="714375" y="1"/>
          <a:ext cx="7706591" cy="4360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50000"/>
            </a:lnSpc>
            <a:spcBef>
              <a:spcPts val="0"/>
            </a:spcBef>
            <a:spcAft>
              <a:spcPts val="0"/>
            </a:spcAft>
          </a:pPr>
          <a:r>
            <a:rPr lang="vi-VN" sz="1400" b="1">
              <a:effectLst/>
              <a:latin typeface="+mn-lt"/>
              <a:ea typeface="Times New Roman" panose="02020603050405020304" pitchFamily="18" charset="0"/>
              <a:cs typeface="Arial" panose="020B0604020202020204" pitchFamily="34" charset="0"/>
            </a:rPr>
            <a:t>CÔNG TY CỔ PHẦN ĐẦU TƯ MED GROUP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16</xdr:col>
      <xdr:colOff>0</xdr:colOff>
      <xdr:row>3</xdr:row>
      <xdr:rowOff>166997</xdr:rowOff>
    </xdr:to>
    <xdr:sp macro="" textlink="">
      <xdr:nvSpPr>
        <xdr:cNvPr id="4" name="TextBox 3"/>
        <xdr:cNvSpPr txBox="1"/>
      </xdr:nvSpPr>
      <xdr:spPr>
        <a:xfrm>
          <a:off x="15120938" y="0"/>
          <a:ext cx="7310437" cy="8099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00000"/>
            </a:lnSpc>
            <a:spcBef>
              <a:spcPts val="0"/>
            </a:spcBef>
            <a:spcAft>
              <a:spcPts val="600"/>
            </a:spcAft>
          </a:pPr>
          <a:r>
            <a:rPr lang="en-US" sz="14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CỘNG HÒA XÃ HỘI CHỦ NGHĨA VIỆT NAM</a:t>
          </a:r>
          <a:endParaRPr lang="en-US" sz="1400">
            <a:effectLst/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0000"/>
            </a:lnSpc>
            <a:spcBef>
              <a:spcPts val="0"/>
            </a:spcBef>
            <a:spcAft>
              <a:spcPts val="600"/>
            </a:spcAft>
          </a:pPr>
          <a:r>
            <a:rPr lang="en-US" sz="1400" b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Độc lập - Tự do - Hạnh phúc</a:t>
          </a:r>
        </a:p>
      </xdr:txBody>
    </xdr:sp>
    <xdr:clientData/>
  </xdr:twoCellAnchor>
  <xdr:twoCellAnchor>
    <xdr:from>
      <xdr:col>0</xdr:col>
      <xdr:colOff>0</xdr:colOff>
      <xdr:row>3</xdr:row>
      <xdr:rowOff>-1</xdr:rowOff>
    </xdr:from>
    <xdr:to>
      <xdr:col>19</xdr:col>
      <xdr:colOff>0</xdr:colOff>
      <xdr:row>5</xdr:row>
      <xdr:rowOff>-1</xdr:rowOff>
    </xdr:to>
    <xdr:sp macro="" textlink="">
      <xdr:nvSpPr>
        <xdr:cNvPr id="5" name="TextBox 4"/>
        <xdr:cNvSpPr txBox="1"/>
      </xdr:nvSpPr>
      <xdr:spPr>
        <a:xfrm>
          <a:off x="0" y="642937"/>
          <a:ext cx="23979188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50000"/>
            </a:lnSpc>
            <a:spcBef>
              <a:spcPts val="0"/>
            </a:spcBef>
            <a:spcAft>
              <a:spcPts val="0"/>
            </a:spcAft>
          </a:pPr>
          <a:r>
            <a:rPr lang="en-US" sz="16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NGÂN</a:t>
          </a:r>
          <a:r>
            <a:rPr lang="en-US" sz="1600" b="1" baseline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SÁCH TÀI CHÍNH ĐƠN VỊ THÀNH VIÊN TẬP ĐOÀN MED GROUP</a:t>
          </a:r>
          <a:endParaRPr lang="en-US" sz="1600">
            <a:effectLst/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66"/>
  <sheetViews>
    <sheetView showGridLines="0" tabSelected="1" view="pageBreakPreview" topLeftCell="A15" zoomScale="55" zoomScaleNormal="40" zoomScaleSheetLayoutView="55" workbookViewId="0">
      <selection activeCell="E67" sqref="E67"/>
    </sheetView>
  </sheetViews>
  <sheetFormatPr defaultColWidth="9.140625" defaultRowHeight="16.5" x14ac:dyDescent="0.25"/>
  <cols>
    <col min="1" max="1" width="4.85546875" style="15" customWidth="1"/>
    <col min="2" max="2" width="5.85546875" style="15" bestFit="1" customWidth="1"/>
    <col min="3" max="3" width="34.7109375" style="15" customWidth="1"/>
    <col min="4" max="15" width="21.7109375" style="15" customWidth="1"/>
    <col min="16" max="16" width="22.5703125" style="15" customWidth="1"/>
    <col min="17" max="17" width="11.85546875" style="15" customWidth="1"/>
    <col min="18" max="16384" width="9.140625" style="15"/>
  </cols>
  <sheetData>
    <row r="6" spans="2:7" s="18" customFormat="1" x14ac:dyDescent="0.25">
      <c r="B6" s="16"/>
      <c r="C6" s="17"/>
      <c r="D6" s="17"/>
      <c r="E6" s="17"/>
      <c r="F6" s="17"/>
      <c r="G6" s="17"/>
    </row>
    <row r="7" spans="2:7" s="18" customFormat="1" x14ac:dyDescent="0.25">
      <c r="B7" s="16"/>
      <c r="C7" s="17" t="s">
        <v>22</v>
      </c>
      <c r="D7" s="19" t="s">
        <v>21</v>
      </c>
      <c r="E7" s="20"/>
      <c r="F7" s="17"/>
      <c r="G7" s="17"/>
    </row>
    <row r="8" spans="2:7" s="18" customFormat="1" x14ac:dyDescent="0.25">
      <c r="B8" s="16"/>
      <c r="C8" s="17" t="s">
        <v>20</v>
      </c>
      <c r="D8" s="21" t="s">
        <v>48</v>
      </c>
      <c r="E8" s="22"/>
      <c r="F8" s="23"/>
      <c r="G8" s="17"/>
    </row>
    <row r="9" spans="2:7" s="18" customFormat="1" x14ac:dyDescent="0.25">
      <c r="B9" s="16"/>
      <c r="C9" s="17" t="s">
        <v>19</v>
      </c>
      <c r="D9" s="24" t="s">
        <v>49</v>
      </c>
      <c r="E9" s="24"/>
      <c r="F9" s="23"/>
      <c r="G9" s="17"/>
    </row>
    <row r="10" spans="2:7" x14ac:dyDescent="0.25">
      <c r="B10" s="25"/>
      <c r="C10" s="26"/>
      <c r="D10" s="27"/>
      <c r="E10" s="27"/>
      <c r="F10" s="26"/>
      <c r="G10" s="26"/>
    </row>
    <row r="11" spans="2:7" x14ac:dyDescent="0.25">
      <c r="B11" s="28" t="s">
        <v>24</v>
      </c>
      <c r="C11" s="26"/>
      <c r="D11" s="26"/>
      <c r="E11" s="26"/>
      <c r="F11" s="26"/>
      <c r="G11" s="26"/>
    </row>
    <row r="12" spans="2:7" x14ac:dyDescent="0.25">
      <c r="B12" s="28"/>
      <c r="C12" s="26"/>
      <c r="D12" s="26"/>
      <c r="E12" s="26"/>
      <c r="F12" s="26"/>
      <c r="G12" s="26"/>
    </row>
    <row r="13" spans="2:7" s="31" customFormat="1" x14ac:dyDescent="0.25">
      <c r="B13" s="29" t="s">
        <v>18</v>
      </c>
      <c r="C13" s="29" t="s">
        <v>17</v>
      </c>
      <c r="D13" s="29" t="s">
        <v>25</v>
      </c>
      <c r="E13" s="29" t="s">
        <v>46</v>
      </c>
      <c r="F13" s="29" t="s">
        <v>27</v>
      </c>
      <c r="G13" s="30"/>
    </row>
    <row r="14" spans="2:7" x14ac:dyDescent="0.25">
      <c r="B14" s="32">
        <v>1</v>
      </c>
      <c r="C14" s="33" t="str">
        <f t="shared" ref="C14:C33" si="0">C42</f>
        <v>…</v>
      </c>
      <c r="D14" s="34"/>
      <c r="E14" s="35">
        <f>P42</f>
        <v>0</v>
      </c>
      <c r="F14" s="36" t="str">
        <f>IFERROR(E14/$E$34,"")</f>
        <v/>
      </c>
      <c r="G14" s="26"/>
    </row>
    <row r="15" spans="2:7" x14ac:dyDescent="0.25">
      <c r="B15" s="37">
        <v>2</v>
      </c>
      <c r="C15" s="38" t="str">
        <f t="shared" si="0"/>
        <v>…</v>
      </c>
      <c r="D15" s="38"/>
      <c r="E15" s="39">
        <f t="shared" ref="E15:E33" si="1">P43</f>
        <v>0</v>
      </c>
      <c r="F15" s="36" t="str">
        <f t="shared" ref="F15:F33" si="2">IFERROR(E15/$E$34,"")</f>
        <v/>
      </c>
      <c r="G15" s="26"/>
    </row>
    <row r="16" spans="2:7" x14ac:dyDescent="0.25">
      <c r="B16" s="37">
        <v>3</v>
      </c>
      <c r="C16" s="38" t="str">
        <f t="shared" si="0"/>
        <v>…</v>
      </c>
      <c r="D16" s="38"/>
      <c r="E16" s="39">
        <f t="shared" si="1"/>
        <v>0</v>
      </c>
      <c r="F16" s="36" t="str">
        <f t="shared" si="2"/>
        <v/>
      </c>
      <c r="G16" s="26"/>
    </row>
    <row r="17" spans="2:7" x14ac:dyDescent="0.25">
      <c r="B17" s="37">
        <v>4</v>
      </c>
      <c r="C17" s="38" t="str">
        <f t="shared" si="0"/>
        <v>…</v>
      </c>
      <c r="D17" s="38"/>
      <c r="E17" s="39">
        <f t="shared" si="1"/>
        <v>0</v>
      </c>
      <c r="F17" s="36" t="str">
        <f t="shared" si="2"/>
        <v/>
      </c>
      <c r="G17" s="26"/>
    </row>
    <row r="18" spans="2:7" x14ac:dyDescent="0.25">
      <c r="B18" s="37">
        <v>5</v>
      </c>
      <c r="C18" s="38" t="str">
        <f t="shared" si="0"/>
        <v>…</v>
      </c>
      <c r="D18" s="38"/>
      <c r="E18" s="39">
        <f t="shared" si="1"/>
        <v>0</v>
      </c>
      <c r="F18" s="36" t="str">
        <f t="shared" si="2"/>
        <v/>
      </c>
      <c r="G18" s="26"/>
    </row>
    <row r="19" spans="2:7" x14ac:dyDescent="0.25">
      <c r="B19" s="37">
        <v>6</v>
      </c>
      <c r="C19" s="38" t="str">
        <f t="shared" si="0"/>
        <v>…</v>
      </c>
      <c r="D19" s="38"/>
      <c r="E19" s="39">
        <f t="shared" si="1"/>
        <v>0</v>
      </c>
      <c r="F19" s="36" t="str">
        <f t="shared" si="2"/>
        <v/>
      </c>
      <c r="G19" s="26"/>
    </row>
    <row r="20" spans="2:7" x14ac:dyDescent="0.25">
      <c r="B20" s="37">
        <v>7</v>
      </c>
      <c r="C20" s="38" t="str">
        <f t="shared" si="0"/>
        <v>…</v>
      </c>
      <c r="D20" s="38"/>
      <c r="E20" s="39">
        <f t="shared" si="1"/>
        <v>0</v>
      </c>
      <c r="F20" s="36" t="str">
        <f t="shared" si="2"/>
        <v/>
      </c>
      <c r="G20" s="26"/>
    </row>
    <row r="21" spans="2:7" x14ac:dyDescent="0.25">
      <c r="B21" s="37">
        <v>8</v>
      </c>
      <c r="C21" s="38" t="str">
        <f t="shared" si="0"/>
        <v>…</v>
      </c>
      <c r="D21" s="38"/>
      <c r="E21" s="39">
        <f t="shared" si="1"/>
        <v>0</v>
      </c>
      <c r="F21" s="36" t="str">
        <f t="shared" si="2"/>
        <v/>
      </c>
      <c r="G21" s="26"/>
    </row>
    <row r="22" spans="2:7" x14ac:dyDescent="0.25">
      <c r="B22" s="37">
        <v>9</v>
      </c>
      <c r="C22" s="38" t="str">
        <f t="shared" si="0"/>
        <v>…</v>
      </c>
      <c r="D22" s="38"/>
      <c r="E22" s="39">
        <f t="shared" si="1"/>
        <v>0</v>
      </c>
      <c r="F22" s="36" t="str">
        <f t="shared" si="2"/>
        <v/>
      </c>
      <c r="G22" s="26"/>
    </row>
    <row r="23" spans="2:7" x14ac:dyDescent="0.25">
      <c r="B23" s="37">
        <v>10</v>
      </c>
      <c r="C23" s="38" t="str">
        <f t="shared" si="0"/>
        <v>…</v>
      </c>
      <c r="D23" s="38"/>
      <c r="E23" s="39">
        <f t="shared" si="1"/>
        <v>0</v>
      </c>
      <c r="F23" s="36" t="str">
        <f t="shared" si="2"/>
        <v/>
      </c>
      <c r="G23" s="26"/>
    </row>
    <row r="24" spans="2:7" x14ac:dyDescent="0.25">
      <c r="B24" s="37">
        <v>11</v>
      </c>
      <c r="C24" s="38" t="str">
        <f t="shared" si="0"/>
        <v>…</v>
      </c>
      <c r="D24" s="38"/>
      <c r="E24" s="39">
        <f t="shared" si="1"/>
        <v>0</v>
      </c>
      <c r="F24" s="36" t="str">
        <f t="shared" si="2"/>
        <v/>
      </c>
      <c r="G24" s="26"/>
    </row>
    <row r="25" spans="2:7" x14ac:dyDescent="0.25">
      <c r="B25" s="37">
        <v>12</v>
      </c>
      <c r="C25" s="38" t="str">
        <f t="shared" si="0"/>
        <v>…</v>
      </c>
      <c r="D25" s="38"/>
      <c r="E25" s="39">
        <f t="shared" si="1"/>
        <v>0</v>
      </c>
      <c r="F25" s="36" t="str">
        <f t="shared" si="2"/>
        <v/>
      </c>
      <c r="G25" s="26"/>
    </row>
    <row r="26" spans="2:7" x14ac:dyDescent="0.25">
      <c r="B26" s="37">
        <v>13</v>
      </c>
      <c r="C26" s="38" t="str">
        <f t="shared" si="0"/>
        <v>…</v>
      </c>
      <c r="D26" s="38"/>
      <c r="E26" s="39">
        <f t="shared" si="1"/>
        <v>0</v>
      </c>
      <c r="F26" s="36" t="str">
        <f t="shared" si="2"/>
        <v/>
      </c>
      <c r="G26" s="26"/>
    </row>
    <row r="27" spans="2:7" x14ac:dyDescent="0.25">
      <c r="B27" s="37">
        <v>14</v>
      </c>
      <c r="C27" s="38" t="str">
        <f t="shared" si="0"/>
        <v>…</v>
      </c>
      <c r="D27" s="38"/>
      <c r="E27" s="39">
        <f t="shared" si="1"/>
        <v>0</v>
      </c>
      <c r="F27" s="36" t="str">
        <f t="shared" si="2"/>
        <v/>
      </c>
      <c r="G27" s="26"/>
    </row>
    <row r="28" spans="2:7" x14ac:dyDescent="0.25">
      <c r="B28" s="37">
        <v>15</v>
      </c>
      <c r="C28" s="38" t="str">
        <f t="shared" si="0"/>
        <v>…</v>
      </c>
      <c r="D28" s="38"/>
      <c r="E28" s="39">
        <f t="shared" si="1"/>
        <v>0</v>
      </c>
      <c r="F28" s="36" t="str">
        <f t="shared" si="2"/>
        <v/>
      </c>
      <c r="G28" s="26"/>
    </row>
    <row r="29" spans="2:7" x14ac:dyDescent="0.25">
      <c r="B29" s="37">
        <v>16</v>
      </c>
      <c r="C29" s="38" t="str">
        <f t="shared" si="0"/>
        <v>…</v>
      </c>
      <c r="D29" s="38"/>
      <c r="E29" s="39">
        <f t="shared" si="1"/>
        <v>0</v>
      </c>
      <c r="F29" s="36" t="str">
        <f t="shared" si="2"/>
        <v/>
      </c>
      <c r="G29" s="26"/>
    </row>
    <row r="30" spans="2:7" x14ac:dyDescent="0.25">
      <c r="B30" s="37">
        <v>17</v>
      </c>
      <c r="C30" s="38" t="str">
        <f t="shared" si="0"/>
        <v>…</v>
      </c>
      <c r="D30" s="38"/>
      <c r="E30" s="39">
        <f t="shared" si="1"/>
        <v>0</v>
      </c>
      <c r="F30" s="36" t="str">
        <f t="shared" si="2"/>
        <v/>
      </c>
      <c r="G30" s="26"/>
    </row>
    <row r="31" spans="2:7" x14ac:dyDescent="0.25">
      <c r="B31" s="37">
        <v>18</v>
      </c>
      <c r="C31" s="38" t="str">
        <f t="shared" si="0"/>
        <v>…</v>
      </c>
      <c r="D31" s="38"/>
      <c r="E31" s="39">
        <f t="shared" si="1"/>
        <v>0</v>
      </c>
      <c r="F31" s="36" t="str">
        <f t="shared" si="2"/>
        <v/>
      </c>
      <c r="G31" s="26"/>
    </row>
    <row r="32" spans="2:7" x14ac:dyDescent="0.25">
      <c r="B32" s="37">
        <v>19</v>
      </c>
      <c r="C32" s="38" t="str">
        <f t="shared" si="0"/>
        <v>…</v>
      </c>
      <c r="D32" s="38"/>
      <c r="E32" s="39">
        <f t="shared" si="1"/>
        <v>0</v>
      </c>
      <c r="F32" s="36" t="str">
        <f t="shared" si="2"/>
        <v/>
      </c>
      <c r="G32" s="26"/>
    </row>
    <row r="33" spans="2:17" x14ac:dyDescent="0.25">
      <c r="B33" s="40">
        <v>20</v>
      </c>
      <c r="C33" s="41" t="str">
        <f t="shared" si="0"/>
        <v>…</v>
      </c>
      <c r="D33" s="41"/>
      <c r="E33" s="42">
        <f t="shared" si="1"/>
        <v>0</v>
      </c>
      <c r="F33" s="36" t="str">
        <f t="shared" si="2"/>
        <v/>
      </c>
      <c r="G33" s="26"/>
    </row>
    <row r="34" spans="2:17" x14ac:dyDescent="0.25">
      <c r="B34" s="43"/>
      <c r="C34" s="44" t="s">
        <v>26</v>
      </c>
      <c r="D34" s="45">
        <f>P38</f>
        <v>0</v>
      </c>
      <c r="E34" s="45">
        <f>SUM(E14:E33)</f>
        <v>0</v>
      </c>
      <c r="F34" s="45"/>
      <c r="G34" s="26"/>
    </row>
    <row r="35" spans="2:17" x14ac:dyDescent="0.25">
      <c r="B35" s="25"/>
      <c r="C35" s="26"/>
      <c r="D35" s="26"/>
      <c r="E35" s="26"/>
      <c r="F35" s="26"/>
      <c r="G35" s="26"/>
    </row>
    <row r="36" spans="2:17" ht="18" customHeight="1" x14ac:dyDescent="0.25">
      <c r="B36" s="28" t="s">
        <v>23</v>
      </c>
      <c r="C36" s="46"/>
      <c r="D36" s="46"/>
      <c r="E36" s="46"/>
      <c r="F36" s="46"/>
      <c r="G36" s="46"/>
    </row>
    <row r="37" spans="2:17" x14ac:dyDescent="0.25">
      <c r="B37" s="47" t="s">
        <v>18</v>
      </c>
      <c r="C37" s="48" t="s">
        <v>17</v>
      </c>
      <c r="D37" s="48" t="s">
        <v>16</v>
      </c>
      <c r="E37" s="48" t="s">
        <v>15</v>
      </c>
      <c r="F37" s="48" t="s">
        <v>14</v>
      </c>
      <c r="G37" s="48" t="s">
        <v>13</v>
      </c>
      <c r="H37" s="48" t="s">
        <v>12</v>
      </c>
      <c r="I37" s="48" t="s">
        <v>11</v>
      </c>
      <c r="J37" s="48" t="s">
        <v>10</v>
      </c>
      <c r="K37" s="48" t="s">
        <v>9</v>
      </c>
      <c r="L37" s="48" t="s">
        <v>8</v>
      </c>
      <c r="M37" s="48" t="s">
        <v>7</v>
      </c>
      <c r="N37" s="48" t="s">
        <v>6</v>
      </c>
      <c r="O37" s="48" t="s">
        <v>5</v>
      </c>
      <c r="P37" s="48" t="s">
        <v>45</v>
      </c>
      <c r="Q37" s="49" t="s">
        <v>47</v>
      </c>
    </row>
    <row r="38" spans="2:17" x14ac:dyDescent="0.25">
      <c r="B38" s="50">
        <v>1</v>
      </c>
      <c r="C38" s="51" t="s">
        <v>4</v>
      </c>
      <c r="D38" s="52">
        <v>0</v>
      </c>
      <c r="E38" s="52">
        <v>0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2">
        <v>0</v>
      </c>
      <c r="N38" s="52">
        <v>0</v>
      </c>
      <c r="O38" s="52">
        <v>0</v>
      </c>
      <c r="P38" s="53">
        <f>SUM(D38:O38)</f>
        <v>0</v>
      </c>
      <c r="Q38" s="54"/>
    </row>
    <row r="39" spans="2:17" x14ac:dyDescent="0.25">
      <c r="B39" s="50"/>
      <c r="C39" s="55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3"/>
      <c r="Q39" s="57"/>
    </row>
    <row r="40" spans="2:17" x14ac:dyDescent="0.25">
      <c r="B40" s="50">
        <v>2</v>
      </c>
      <c r="C40" s="51" t="s">
        <v>3</v>
      </c>
      <c r="D40" s="58">
        <f t="shared" ref="D40:O40" si="3">SUM(D42:D61)</f>
        <v>0</v>
      </c>
      <c r="E40" s="58">
        <f t="shared" si="3"/>
        <v>0</v>
      </c>
      <c r="F40" s="58">
        <f t="shared" si="3"/>
        <v>0</v>
      </c>
      <c r="G40" s="58">
        <f t="shared" si="3"/>
        <v>0</v>
      </c>
      <c r="H40" s="58">
        <f t="shared" si="3"/>
        <v>0</v>
      </c>
      <c r="I40" s="58">
        <f t="shared" si="3"/>
        <v>0</v>
      </c>
      <c r="J40" s="58">
        <f t="shared" si="3"/>
        <v>0</v>
      </c>
      <c r="K40" s="58">
        <f t="shared" si="3"/>
        <v>0</v>
      </c>
      <c r="L40" s="58">
        <f t="shared" si="3"/>
        <v>0</v>
      </c>
      <c r="M40" s="58">
        <f t="shared" si="3"/>
        <v>0</v>
      </c>
      <c r="N40" s="58">
        <f t="shared" si="3"/>
        <v>0</v>
      </c>
      <c r="O40" s="58">
        <f t="shared" si="3"/>
        <v>0</v>
      </c>
      <c r="P40" s="53">
        <f>SUM(D40:O40)</f>
        <v>0</v>
      </c>
      <c r="Q40" s="54"/>
    </row>
    <row r="41" spans="2:17" x14ac:dyDescent="0.25">
      <c r="B41" s="50"/>
      <c r="C41" s="59" t="s">
        <v>2</v>
      </c>
      <c r="D41" s="60" t="s">
        <v>1</v>
      </c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3"/>
      <c r="Q41" s="57"/>
    </row>
    <row r="42" spans="2:17" x14ac:dyDescent="0.25">
      <c r="B42" s="61"/>
      <c r="C42" s="62" t="s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3">
        <f t="shared" ref="P42:P61" si="4">SUM(D42:O42)</f>
        <v>0</v>
      </c>
      <c r="Q42" s="63" t="str">
        <f t="shared" ref="Q42:Q61" si="5">IFERROR(P42/$P$40,"n/a")</f>
        <v>n/a</v>
      </c>
    </row>
    <row r="43" spans="2:17" x14ac:dyDescent="0.25">
      <c r="B43" s="61"/>
      <c r="C43" s="62" t="s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3">
        <f t="shared" si="4"/>
        <v>0</v>
      </c>
      <c r="Q43" s="63" t="str">
        <f t="shared" si="5"/>
        <v>n/a</v>
      </c>
    </row>
    <row r="44" spans="2:17" x14ac:dyDescent="0.25">
      <c r="B44" s="61"/>
      <c r="C44" s="62" t="s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3">
        <f t="shared" si="4"/>
        <v>0</v>
      </c>
      <c r="Q44" s="63" t="str">
        <f t="shared" si="5"/>
        <v>n/a</v>
      </c>
    </row>
    <row r="45" spans="2:17" x14ac:dyDescent="0.25">
      <c r="B45" s="61"/>
      <c r="C45" s="62" t="s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3">
        <f t="shared" si="4"/>
        <v>0</v>
      </c>
      <c r="Q45" s="63" t="str">
        <f t="shared" si="5"/>
        <v>n/a</v>
      </c>
    </row>
    <row r="46" spans="2:17" x14ac:dyDescent="0.25">
      <c r="B46" s="61"/>
      <c r="C46" s="62" t="s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3">
        <f t="shared" si="4"/>
        <v>0</v>
      </c>
      <c r="Q46" s="63" t="str">
        <f t="shared" si="5"/>
        <v>n/a</v>
      </c>
    </row>
    <row r="47" spans="2:17" x14ac:dyDescent="0.25">
      <c r="B47" s="61"/>
      <c r="C47" s="62" t="s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3">
        <f t="shared" si="4"/>
        <v>0</v>
      </c>
      <c r="Q47" s="63" t="str">
        <f t="shared" si="5"/>
        <v>n/a</v>
      </c>
    </row>
    <row r="48" spans="2:17" x14ac:dyDescent="0.25">
      <c r="B48" s="61"/>
      <c r="C48" s="62" t="s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3">
        <f t="shared" si="4"/>
        <v>0</v>
      </c>
      <c r="Q48" s="63" t="str">
        <f t="shared" si="5"/>
        <v>n/a</v>
      </c>
    </row>
    <row r="49" spans="2:17" x14ac:dyDescent="0.25">
      <c r="B49" s="61"/>
      <c r="C49" s="62" t="s">
        <v>0</v>
      </c>
      <c r="D49" s="52">
        <v>0</v>
      </c>
      <c r="E49" s="52">
        <v>0</v>
      </c>
      <c r="F49" s="52">
        <v>0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v>0</v>
      </c>
      <c r="P49" s="53">
        <f t="shared" si="4"/>
        <v>0</v>
      </c>
      <c r="Q49" s="63" t="str">
        <f t="shared" si="5"/>
        <v>n/a</v>
      </c>
    </row>
    <row r="50" spans="2:17" x14ac:dyDescent="0.25">
      <c r="B50" s="61"/>
      <c r="C50" s="62" t="s">
        <v>0</v>
      </c>
      <c r="D50" s="52">
        <v>0</v>
      </c>
      <c r="E50" s="52">
        <v>0</v>
      </c>
      <c r="F50" s="52"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3">
        <f t="shared" si="4"/>
        <v>0</v>
      </c>
      <c r="Q50" s="63" t="str">
        <f t="shared" si="5"/>
        <v>n/a</v>
      </c>
    </row>
    <row r="51" spans="2:17" x14ac:dyDescent="0.25">
      <c r="B51" s="61"/>
      <c r="C51" s="62" t="s">
        <v>0</v>
      </c>
      <c r="D51" s="52">
        <v>0</v>
      </c>
      <c r="E51" s="52">
        <v>0</v>
      </c>
      <c r="F51" s="52"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3">
        <f t="shared" si="4"/>
        <v>0</v>
      </c>
      <c r="Q51" s="63" t="str">
        <f t="shared" si="5"/>
        <v>n/a</v>
      </c>
    </row>
    <row r="52" spans="2:17" x14ac:dyDescent="0.25">
      <c r="B52" s="61"/>
      <c r="C52" s="62" t="s">
        <v>0</v>
      </c>
      <c r="D52" s="52">
        <v>0</v>
      </c>
      <c r="E52" s="52">
        <v>0</v>
      </c>
      <c r="F52" s="52">
        <v>0</v>
      </c>
      <c r="G52" s="52">
        <v>0</v>
      </c>
      <c r="H52" s="52">
        <v>0</v>
      </c>
      <c r="I52" s="52">
        <v>0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2">
        <v>0</v>
      </c>
      <c r="P52" s="53">
        <f t="shared" si="4"/>
        <v>0</v>
      </c>
      <c r="Q52" s="63" t="str">
        <f t="shared" si="5"/>
        <v>n/a</v>
      </c>
    </row>
    <row r="53" spans="2:17" x14ac:dyDescent="0.25">
      <c r="B53" s="61"/>
      <c r="C53" s="62" t="s">
        <v>0</v>
      </c>
      <c r="D53" s="52">
        <v>0</v>
      </c>
      <c r="E53" s="52">
        <v>0</v>
      </c>
      <c r="F53" s="52">
        <v>0</v>
      </c>
      <c r="G53" s="52">
        <v>0</v>
      </c>
      <c r="H53" s="52">
        <v>0</v>
      </c>
      <c r="I53" s="52"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3">
        <f t="shared" si="4"/>
        <v>0</v>
      </c>
      <c r="Q53" s="63" t="str">
        <f t="shared" si="5"/>
        <v>n/a</v>
      </c>
    </row>
    <row r="54" spans="2:17" x14ac:dyDescent="0.25">
      <c r="B54" s="61"/>
      <c r="C54" s="62" t="s">
        <v>0</v>
      </c>
      <c r="D54" s="52">
        <v>0</v>
      </c>
      <c r="E54" s="52">
        <v>0</v>
      </c>
      <c r="F54" s="52">
        <v>0</v>
      </c>
      <c r="G54" s="52">
        <v>0</v>
      </c>
      <c r="H54" s="52">
        <v>0</v>
      </c>
      <c r="I54" s="52">
        <v>0</v>
      </c>
      <c r="J54" s="52">
        <v>0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3">
        <f t="shared" si="4"/>
        <v>0</v>
      </c>
      <c r="Q54" s="63" t="str">
        <f t="shared" si="5"/>
        <v>n/a</v>
      </c>
    </row>
    <row r="55" spans="2:17" x14ac:dyDescent="0.25">
      <c r="B55" s="61"/>
      <c r="C55" s="62" t="s">
        <v>0</v>
      </c>
      <c r="D55" s="52">
        <v>0</v>
      </c>
      <c r="E55" s="52">
        <v>0</v>
      </c>
      <c r="F55" s="52">
        <v>0</v>
      </c>
      <c r="G55" s="52">
        <v>0</v>
      </c>
      <c r="H55" s="52">
        <v>0</v>
      </c>
      <c r="I55" s="52">
        <v>0</v>
      </c>
      <c r="J55" s="52">
        <v>0</v>
      </c>
      <c r="K55" s="52">
        <v>0</v>
      </c>
      <c r="L55" s="52">
        <v>0</v>
      </c>
      <c r="M55" s="52">
        <v>0</v>
      </c>
      <c r="N55" s="52">
        <v>0</v>
      </c>
      <c r="O55" s="52">
        <v>0</v>
      </c>
      <c r="P55" s="53">
        <f t="shared" si="4"/>
        <v>0</v>
      </c>
      <c r="Q55" s="63" t="str">
        <f t="shared" si="5"/>
        <v>n/a</v>
      </c>
    </row>
    <row r="56" spans="2:17" x14ac:dyDescent="0.25">
      <c r="B56" s="61"/>
      <c r="C56" s="62" t="s">
        <v>0</v>
      </c>
      <c r="D56" s="52">
        <v>0</v>
      </c>
      <c r="E56" s="52">
        <v>0</v>
      </c>
      <c r="F56" s="52">
        <v>0</v>
      </c>
      <c r="G56" s="52">
        <v>0</v>
      </c>
      <c r="H56" s="52">
        <v>0</v>
      </c>
      <c r="I56" s="52">
        <v>0</v>
      </c>
      <c r="J56" s="52">
        <v>0</v>
      </c>
      <c r="K56" s="52">
        <v>0</v>
      </c>
      <c r="L56" s="52">
        <v>0</v>
      </c>
      <c r="M56" s="52">
        <v>0</v>
      </c>
      <c r="N56" s="52">
        <v>0</v>
      </c>
      <c r="O56" s="52">
        <v>0</v>
      </c>
      <c r="P56" s="53">
        <f t="shared" si="4"/>
        <v>0</v>
      </c>
      <c r="Q56" s="63" t="str">
        <f t="shared" si="5"/>
        <v>n/a</v>
      </c>
    </row>
    <row r="57" spans="2:17" x14ac:dyDescent="0.25">
      <c r="B57" s="61"/>
      <c r="C57" s="62" t="s">
        <v>0</v>
      </c>
      <c r="D57" s="52">
        <v>0</v>
      </c>
      <c r="E57" s="52">
        <v>0</v>
      </c>
      <c r="F57" s="52">
        <v>0</v>
      </c>
      <c r="G57" s="52">
        <v>0</v>
      </c>
      <c r="H57" s="52">
        <v>0</v>
      </c>
      <c r="I57" s="52"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3">
        <f t="shared" si="4"/>
        <v>0</v>
      </c>
      <c r="Q57" s="63" t="str">
        <f t="shared" si="5"/>
        <v>n/a</v>
      </c>
    </row>
    <row r="58" spans="2:17" x14ac:dyDescent="0.25">
      <c r="B58" s="61"/>
      <c r="C58" s="62" t="s">
        <v>0</v>
      </c>
      <c r="D58" s="52">
        <v>0</v>
      </c>
      <c r="E58" s="52">
        <v>0</v>
      </c>
      <c r="F58" s="52">
        <v>0</v>
      </c>
      <c r="G58" s="52">
        <v>0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3">
        <f t="shared" si="4"/>
        <v>0</v>
      </c>
      <c r="Q58" s="63" t="str">
        <f t="shared" si="5"/>
        <v>n/a</v>
      </c>
    </row>
    <row r="59" spans="2:17" x14ac:dyDescent="0.25">
      <c r="B59" s="61"/>
      <c r="C59" s="62" t="s">
        <v>0</v>
      </c>
      <c r="D59" s="52">
        <v>0</v>
      </c>
      <c r="E59" s="52">
        <v>0</v>
      </c>
      <c r="F59" s="52">
        <v>0</v>
      </c>
      <c r="G59" s="52">
        <v>0</v>
      </c>
      <c r="H59" s="52">
        <v>0</v>
      </c>
      <c r="I59" s="52"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2">
        <v>0</v>
      </c>
      <c r="P59" s="53">
        <f t="shared" si="4"/>
        <v>0</v>
      </c>
      <c r="Q59" s="63" t="str">
        <f t="shared" si="5"/>
        <v>n/a</v>
      </c>
    </row>
    <row r="60" spans="2:17" x14ac:dyDescent="0.25">
      <c r="B60" s="61"/>
      <c r="C60" s="62" t="s">
        <v>0</v>
      </c>
      <c r="D60" s="52">
        <v>0</v>
      </c>
      <c r="E60" s="52">
        <v>0</v>
      </c>
      <c r="F60" s="52">
        <v>0</v>
      </c>
      <c r="G60" s="52">
        <v>0</v>
      </c>
      <c r="H60" s="52">
        <v>0</v>
      </c>
      <c r="I60" s="52">
        <v>0</v>
      </c>
      <c r="J60" s="52">
        <v>0</v>
      </c>
      <c r="K60" s="52">
        <v>0</v>
      </c>
      <c r="L60" s="52">
        <v>0</v>
      </c>
      <c r="M60" s="52">
        <v>0</v>
      </c>
      <c r="N60" s="52">
        <v>0</v>
      </c>
      <c r="O60" s="52">
        <v>0</v>
      </c>
      <c r="P60" s="53">
        <f t="shared" si="4"/>
        <v>0</v>
      </c>
      <c r="Q60" s="63" t="str">
        <f t="shared" si="5"/>
        <v>n/a</v>
      </c>
    </row>
    <row r="61" spans="2:17" x14ac:dyDescent="0.25">
      <c r="B61" s="61"/>
      <c r="C61" s="62" t="s">
        <v>0</v>
      </c>
      <c r="D61" s="52">
        <v>0</v>
      </c>
      <c r="E61" s="52">
        <v>0</v>
      </c>
      <c r="F61" s="52">
        <v>0</v>
      </c>
      <c r="G61" s="52">
        <v>0</v>
      </c>
      <c r="H61" s="52">
        <v>0</v>
      </c>
      <c r="I61" s="52"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3">
        <f t="shared" si="4"/>
        <v>0</v>
      </c>
      <c r="Q61" s="63" t="str">
        <f t="shared" si="5"/>
        <v>n/a</v>
      </c>
    </row>
    <row r="62" spans="2:17" x14ac:dyDescent="0.25">
      <c r="B62" s="64"/>
      <c r="C62" s="65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7"/>
      <c r="Q62" s="68"/>
    </row>
    <row r="64" spans="2:17" s="70" customFormat="1" x14ac:dyDescent="0.25">
      <c r="B64" s="69" t="s">
        <v>28</v>
      </c>
      <c r="N64" s="74"/>
      <c r="O64" s="75"/>
    </row>
    <row r="66" spans="5:14" x14ac:dyDescent="0.25">
      <c r="E66" s="73" t="s">
        <v>52</v>
      </c>
      <c r="F66" s="73"/>
      <c r="J66" s="71" t="s">
        <v>50</v>
      </c>
      <c r="N66" s="72" t="s">
        <v>51</v>
      </c>
    </row>
  </sheetData>
  <sheetProtection formatColumns="0" formatRows="0" insertRows="0" deleteRows="0"/>
  <mergeCells count="2">
    <mergeCell ref="E66:F66"/>
    <mergeCell ref="N64:O64"/>
  </mergeCells>
  <pageMargins left="0.7" right="0.7" top="0.75" bottom="0.75" header="0.3" footer="0.3"/>
  <pageSetup scale="2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2:E12"/>
  <sheetViews>
    <sheetView showGridLines="0" zoomScaleNormal="100" workbookViewId="0">
      <selection activeCell="B5" sqref="B5"/>
    </sheetView>
  </sheetViews>
  <sheetFormatPr defaultColWidth="9.140625" defaultRowHeight="14.25" x14ac:dyDescent="0.25"/>
  <cols>
    <col min="1" max="1" width="2.7109375" style="2" customWidth="1"/>
    <col min="2" max="2" width="23.7109375" style="2" customWidth="1"/>
    <col min="3" max="3" width="18.85546875" style="2" customWidth="1"/>
    <col min="4" max="4" width="41" style="2" customWidth="1"/>
    <col min="5" max="5" width="94.85546875" style="2" customWidth="1"/>
    <col min="6" max="16384" width="9.140625" style="2"/>
  </cols>
  <sheetData>
    <row r="2" spans="2:5" ht="19.5" x14ac:dyDescent="0.25">
      <c r="B2" s="1" t="s">
        <v>44</v>
      </c>
    </row>
    <row r="3" spans="2:5" x14ac:dyDescent="0.25">
      <c r="B3" s="3" t="s">
        <v>29</v>
      </c>
    </row>
    <row r="4" spans="2:5" x14ac:dyDescent="0.25">
      <c r="B4" s="3"/>
    </row>
    <row r="5" spans="2:5" ht="15" x14ac:dyDescent="0.25">
      <c r="B5" s="4" t="s">
        <v>30</v>
      </c>
      <c r="C5" s="3" t="s">
        <v>31</v>
      </c>
    </row>
    <row r="6" spans="2:5" ht="15" x14ac:dyDescent="0.25">
      <c r="B6" s="5"/>
      <c r="C6" s="6" t="s">
        <v>32</v>
      </c>
      <c r="D6" s="6"/>
    </row>
    <row r="8" spans="2:5" ht="15" x14ac:dyDescent="0.25">
      <c r="B8" s="7" t="s">
        <v>33</v>
      </c>
    </row>
    <row r="10" spans="2:5" s="5" customFormat="1" ht="15" x14ac:dyDescent="0.25">
      <c r="B10" s="8" t="s">
        <v>34</v>
      </c>
      <c r="C10" s="9" t="s">
        <v>35</v>
      </c>
      <c r="D10" s="9" t="s">
        <v>36</v>
      </c>
      <c r="E10" s="10" t="s">
        <v>37</v>
      </c>
    </row>
    <row r="11" spans="2:5" ht="30" customHeight="1" x14ac:dyDescent="0.25">
      <c r="B11" s="76" t="s">
        <v>21</v>
      </c>
      <c r="C11" s="13" t="s">
        <v>42</v>
      </c>
      <c r="D11" s="11" t="s">
        <v>38</v>
      </c>
      <c r="E11" s="12" t="s">
        <v>39</v>
      </c>
    </row>
    <row r="12" spans="2:5" ht="30" customHeight="1" x14ac:dyDescent="0.25">
      <c r="B12" s="77"/>
      <c r="C12" s="14" t="s">
        <v>43</v>
      </c>
      <c r="D12" s="11" t="s">
        <v>40</v>
      </c>
      <c r="E12" s="12" t="s">
        <v>41</v>
      </c>
    </row>
  </sheetData>
  <sheetProtection algorithmName="SHA-512" hashValue="jgioGFm/iyLJ0e9DdmpiVJBuR3Ic3NrIko3yMRpVgbzfbyYJSPgsbeXeOGer/ofpXp6wjB+4KzH/XSL3F4eGCQ==" saltValue="VUGefE5lenh8Z3v3wAXb+A==" spinCount="100000" sheet="1" objects="1" scenarios="1" insertRows="0" deleteRows="0"/>
  <mergeCells count="1">
    <mergeCell ref="B11:B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3DEF03CFD0FE4E8772A1E3EFD5BF37" ma:contentTypeVersion="11" ma:contentTypeDescription="Create a new document." ma:contentTypeScope="" ma:versionID="a98d23efc558a8dd9cadd2022db2fb6d">
  <xsd:schema xmlns:xsd="http://www.w3.org/2001/XMLSchema" xmlns:xs="http://www.w3.org/2001/XMLSchema" xmlns:p="http://schemas.microsoft.com/office/2006/metadata/properties" xmlns:ns3="c890928c-93fb-426e-ba36-676076655ea4" xmlns:ns4="eaeac2a8-3eb7-473a-a538-a67289daa0bd" targetNamespace="http://schemas.microsoft.com/office/2006/metadata/properties" ma:root="true" ma:fieldsID="49fcbb8ba4164af6efc98a7d99544a57" ns3:_="" ns4:_="">
    <xsd:import namespace="c890928c-93fb-426e-ba36-676076655ea4"/>
    <xsd:import namespace="eaeac2a8-3eb7-473a-a538-a67289daa0b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0928c-93fb-426e-ba36-676076655e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ac2a8-3eb7-473a-a538-a67289daa0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B7F503-CDD1-4D51-9519-662A8078CA1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890928c-93fb-426e-ba36-676076655ea4"/>
    <ds:schemaRef ds:uri="http://purl.org/dc/elements/1.1/"/>
    <ds:schemaRef ds:uri="http://schemas.microsoft.com/office/2006/metadata/properties"/>
    <ds:schemaRef ds:uri="eaeac2a8-3eb7-473a-a538-a67289daa0b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50AD70F-8A73-4430-BC4B-EAD18D7B9A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742E0D-CB93-43BA-B683-3365BC4242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90928c-93fb-426e-ba36-676076655ea4"/>
    <ds:schemaRef ds:uri="eaeac2a8-3eb7-473a-a538-a67289daa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Doanh thu &amp; KH - ĐV Ngoài Y tế</vt:lpstr>
      <vt:lpstr>Hướng dẫn</vt:lpstr>
      <vt:lpstr>'Doanh thu &amp; KH - ĐV Ngoài Y tế'!Print_Area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 Vu</dc:creator>
  <cp:lastModifiedBy>[KarEl] Nam Ngọc</cp:lastModifiedBy>
  <cp:lastPrinted>2021-12-03T02:17:31Z</cp:lastPrinted>
  <dcterms:created xsi:type="dcterms:W3CDTF">2021-12-02T08:17:07Z</dcterms:created>
  <dcterms:modified xsi:type="dcterms:W3CDTF">2022-01-05T01:05:35Z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0x010100A93DEF03CFD0FE4E8772A1E3EFD5BF37</vt:lpwstr>
  </property>
</Properties>
</file>