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\TILSOFTv1\SOLUTION\TilsoftService\Reports\"/>
    </mc:Choice>
  </mc:AlternateContent>
  <xr:revisionPtr revIDLastSave="0" documentId="13_ncr:1_{E27BBA6C-50DB-457C-A194-F942B6122CB2}" xr6:coauthVersionLast="36" xr6:coauthVersionMax="36" xr10:uidLastSave="{00000000-0000-0000-0000-000000000000}"/>
  <bookViews>
    <workbookView xWindow="240" yWindow="420" windowWidth="15600" windowHeight="9195" xr2:uid="{00000000-000D-0000-FFFF-FFFF00000000}"/>
  </bookViews>
  <sheets>
    <sheet name="Employee" sheetId="5" r:id="rId1"/>
    <sheet name="EmployeeReport" sheetId="3" r:id="rId2"/>
  </sheets>
  <definedNames>
    <definedName name="_xlnm._FilterDatabase" localSheetId="0" hidden="1">Employee!$A$3:$Q$3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5" l="1"/>
  <c r="A4" i="5" l="1"/>
  <c r="Q4" i="5" l="1"/>
  <c r="P4" i="5"/>
  <c r="O4" i="5"/>
  <c r="N4" i="5"/>
  <c r="M4" i="5"/>
  <c r="L4" i="5"/>
  <c r="J4" i="5"/>
  <c r="I4" i="5"/>
  <c r="H4" i="5"/>
  <c r="G4" i="5"/>
  <c r="F4" i="5"/>
  <c r="E4" i="5"/>
  <c r="D4" i="5"/>
  <c r="C4" i="5"/>
  <c r="R4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tmpFF3C" type="4" refreshedVersion="0" background="1">
    <webPr xml="1" sourceData="1" url="C:\Users\mynt\AppData\Local\Temp\tmpFF3C.xml" htmlTables="1" htmlFormat="all"/>
  </connection>
</connections>
</file>

<file path=xl/sharedStrings.xml><?xml version="1.0" encoding="utf-8"?>
<sst xmlns="http://schemas.openxmlformats.org/spreadsheetml/2006/main" count="54" uniqueCount="51">
  <si>
    <t>Job Title</t>
  </si>
  <si>
    <t>Location</t>
  </si>
  <si>
    <t>Company</t>
  </si>
  <si>
    <t>EMPLOYEE OVERVIEW</t>
  </si>
  <si>
    <t>EmployeeID</t>
  </si>
  <si>
    <t>EmployeeNM</t>
  </si>
  <si>
    <t>EmployeeFirstNM</t>
  </si>
  <si>
    <t>Email1</t>
  </si>
  <si>
    <t>Telephone1</t>
  </si>
  <si>
    <t>SkypeID</t>
  </si>
  <si>
    <t>InternalCompanyNM</t>
  </si>
  <si>
    <t>LocationNM</t>
  </si>
  <si>
    <t>InternalDepartmentNM</t>
  </si>
  <si>
    <t>TilsoftUsage</t>
  </si>
  <si>
    <t>JobTitle</t>
  </si>
  <si>
    <t>JobLevelNM</t>
  </si>
  <si>
    <t>Age</t>
  </si>
  <si>
    <t>JobDescription</t>
  </si>
  <si>
    <t>English</t>
  </si>
  <si>
    <t>DateStart</t>
  </si>
  <si>
    <t>ReporterName</t>
  </si>
  <si>
    <t>DateOfBirth</t>
  </si>
  <si>
    <t>ThumbnailLocation</t>
  </si>
  <si>
    <t>FileLocation</t>
  </si>
  <si>
    <t>LeftDate</t>
  </si>
  <si>
    <t>HasLeft</t>
  </si>
  <si>
    <t>InternalCompanyID</t>
  </si>
  <si>
    <t>InternalDepartmentID</t>
  </si>
  <si>
    <t>JobLevelID</t>
  </si>
  <si>
    <t>LocationID</t>
  </si>
  <si>
    <t>NumOfYears</t>
  </si>
  <si>
    <t>NumOfMonths</t>
  </si>
  <si>
    <t>NumOfDays</t>
  </si>
  <si>
    <t>Phonetic</t>
  </si>
  <si>
    <t>Full Name</t>
  </si>
  <si>
    <t>Contact Info</t>
  </si>
  <si>
    <t>DEPT</t>
  </si>
  <si>
    <t xml:space="preserve">Tilsoft </t>
  </si>
  <si>
    <t>Position</t>
  </si>
  <si>
    <t>Period Joining</t>
  </si>
  <si>
    <t>Job Description</t>
  </si>
  <si>
    <t>Date Joined</t>
  </si>
  <si>
    <t>Report To</t>
  </si>
  <si>
    <t>DOB</t>
  </si>
  <si>
    <t>CompanyUD</t>
  </si>
  <si>
    <t>CompanyNM</t>
  </si>
  <si>
    <t>ShortName</t>
  </si>
  <si>
    <t>BranchUD</t>
  </si>
  <si>
    <t>BranchNM</t>
  </si>
  <si>
    <t>CompanyID</t>
  </si>
  <si>
    <t>BranchID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</si>
</sst>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\ _B_F_-;\-* #,##0\ _B_F_-;_-* &quot;-&quot;\ _B_F_-;_-@_-"/>
    <numFmt numFmtId="165" formatCode="_-* #,##0.00_-;_-* #,##0.00\-;_-* &quot;-&quot;??_-;_-@_-"/>
    <numFmt numFmtId="166" formatCode="_-* #,##0\ _B_F_-;\-* #,##0\ _B_F_-;_-* &quot;- &quot;_B_F_-;_-@_-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VNI-Times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2" fillId="0" borderId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" fillId="0" borderId="0"/>
    <xf numFmtId="0" fontId="3" fillId="0" borderId="0"/>
  </cellStyleXfs>
  <cellXfs count="15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Font="1" applyFill="1" applyBorder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/>
    <xf numFmtId="0" fontId="5" fillId="2" borderId="1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horizontal="left" wrapText="1"/>
    </xf>
    <xf numFmtId="0" fontId="6" fillId="0" borderId="0" xfId="0" applyNumberFormat="1" applyFont="1" applyFill="1" applyBorder="1"/>
    <xf numFmtId="0" fontId="7" fillId="0" borderId="0" xfId="0" applyFont="1" applyFill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7" fillId="0" borderId="0" xfId="0" applyFont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left" vertical="center" wrapText="1"/>
    </xf>
  </cellXfs>
  <cellStyles count="10">
    <cellStyle name="Comma 2" xfId="3" xr:uid="{00000000-0005-0000-0000-000000000000}"/>
    <cellStyle name="Comma 2 4" xfId="6" xr:uid="{00000000-0005-0000-0000-000001000000}"/>
    <cellStyle name="Excel Built-in Normal" xfId="7" xr:uid="{00000000-0005-0000-0000-000002000000}"/>
    <cellStyle name="Komma 2" xfId="5" xr:uid="{00000000-0005-0000-0000-000003000000}"/>
    <cellStyle name="Normal" xfId="0" builtinId="0"/>
    <cellStyle name="Normal 2 3" xfId="8" xr:uid="{00000000-0005-0000-0000-000005000000}"/>
    <cellStyle name="Standaard 2" xfId="1" xr:uid="{00000000-0005-0000-0000-000006000000}"/>
    <cellStyle name="Standaard 2 2" xfId="4" xr:uid="{00000000-0005-0000-0000-000007000000}"/>
    <cellStyle name="Standaard_STANDAARD LAY-OUT SAMPLES 2009" xfId="2" xr:uid="{00000000-0005-0000-0000-000008000000}"/>
    <cellStyle name="Style 1" xfId="9" xr:uid="{00000000-0005-0000-0000-000009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http://tempuri.org/PrintDataObject.xsd'">
  <Schema ID="Schema2" Namespace="http://tempuri.org/PrintDataObject.xsd">
    <xs:schema xmlns:mstns="http://tempuri.org/PrintDataObject.xsd" xmlns="http://tempuri.org/PrintDataObject.xsd" xmlns:xs="http://www.w3.org/2001/XMLSchema" xmlns:msdata="urn:schemas-microsoft-com:xml-msdata" id="PrintDataObject" targetNamespace="http://tempuri.org/PrintDataObject.xsd" attributeFormDefault="qualified" elementFormDefault="qualified">
      <xs:element name="PrintDataObject" msdata:IsDataSet="true" msdata:UseCurrentLocale="true">
        <xs:complexType>
          <xs:sequence>
            <xs:element name="OfferMng_PrintHeader_View">
              <xs:complexType>
                <xs:sequence>
                  <xs:element name="OfferID" type="xs:int"/>
                  <xs:element name="LogoImag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lient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nt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ob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ontractPerson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Address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LogoImagePath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Payment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erm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DeliveryTimeNM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LDS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POD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fferDate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Currency" minOccurs="0">
                    <xs:simpleType>
                      <xs:restriction base="xs:string">
                        <xs:maxLength value="3"/>
                      </xs:restriction>
                    </xs:simpleType>
                  </xs:element>
                  <xs:element name="Sale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fferVersion" type="xs:int" minOccurs="0"/>
                  <xs:element name="ValidUntil" msdata:ReadOnly="true" minOccurs="0">
                    <xs:simpleType>
                      <xs:restriction base="xs:string">
                        <xs:maxLength value="8000"/>
                      </xs:restriction>
                    </xs:simpleType>
                  </xs:element>
                  <xs:element name="Forward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orwarderContactPers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actPersonPhon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ForwarderContactPersonEmai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ContractNo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orwarder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ForwarderFollowupByLogistics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ackag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Packag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tandard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Special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LabelingNote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abelingFollowupBySale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Directly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Sign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DP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AfterLC" msdata:ReadOnly="true" minOccurs="0">
                    <xs:simpleType>
                      <xs:restriction base="xs:string">
                        <xs:maxLength value="1"/>
                      </xs:restriction>
                    </xs:simpleType>
                  </xs:element>
                  <xs:element name="PutInProduction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QntIn20DC" type="xs:decimal" minOccurs="0"/>
                  <xs:element name="QntIn40DC" type="xs:decimal" minOccurs="0"/>
                  <xs:element name="QntIn40HC" type="xs:decimal" minOccurs="0"/>
                  <xs:element name="PartialQnt" type="xs:decimal" minOccurs="0"/>
                  <xs:element name="Qnt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</xs:sequence>
              </xs:complexType>
            </xs:element>
            <xs:element name="OfferMng_PrintDetail_View" minOccurs="0" maxOccurs="unbounded">
              <xs:complexType>
                <xs:sequence>
                  <xs:element name="OfferID" type="xs:int" minOccurs="0"/>
                  <xs:element name="FileLocation" msdata:ReadOnly="tru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ollection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taloguePageNumber" type="xs:int" minOccurs="0"/>
                  <xs:element name="RangeNam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4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FrameMaterial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Type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Material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Thickness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FabricWeight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ushion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CushionColo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Overall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Overall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NetWeight" type="xs:decimal" minOccurs="0"/>
                  <xs:element name="CartonBoxDimL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W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CartonBoxDimH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QntInBox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GrossWeight" msdata:ReadOnly="true" type="xs:decimal" minOccurs="0"/>
                  <xs:element name="PackagingMethod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nt20DC" type="xs:int" minOccurs="0"/>
                  <xs:element name="Qnt40DC" type="xs:int" minOccurs="0"/>
                  <xs:element name="Qnt40HC" type="xs:int" minOccurs="0"/>
                  <xs:element name="Set40HC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roductionLocation" msdata:ReadOnly="tru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POLName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Quantity" type="xs:int" minOccurs="0"/>
                  <xs:element name="OrderedQntIn40HC" msdata:ReadOnly="true" type="xs:decimal" minOccurs="0"/>
                  <xs:element name="FinalPrice" type="xs:decimal" minOccurs="0"/>
                  <xs:element name="TotalAmount" msdata:ReadOnly="true" type="xs:decimal" minOccurs="0"/>
                  <xs:element name="Remark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RowIndex" type="xs:int" minOccurs="0"/>
                </xs:sequence>
              </xs:complexType>
            </xs:element>
          </xs:sequence>
        </xs:complexType>
      </xs:element>
    </xs:schema>
  </Schema>
  <Map ID="12" Name="PrintDataObject_Map" RootElement="PrintDataObject" SchemaID="Schema2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4"/>
  <sheetViews>
    <sheetView showZeros="0" tabSelected="1" topLeftCell="G1" workbookViewId="0">
      <selection activeCell="M1" sqref="M1:M1048576"/>
    </sheetView>
  </sheetViews>
  <sheetFormatPr defaultRowHeight="15"/>
  <cols>
    <col min="1" max="1" width="23.85546875" style="1" customWidth="1"/>
    <col min="2" max="2" width="27.85546875" style="1" customWidth="1"/>
    <col min="3" max="3" width="15.7109375" style="1" customWidth="1"/>
    <col min="4" max="4" width="45.140625" style="1" customWidth="1"/>
    <col min="5" max="5" width="26.7109375" style="1" customWidth="1"/>
    <col min="6" max="6" width="27.5703125" style="1" customWidth="1"/>
    <col min="7" max="7" width="24.7109375" style="1" customWidth="1"/>
    <col min="8" max="8" width="25.7109375" style="1" customWidth="1"/>
    <col min="9" max="9" width="17" style="1" customWidth="1"/>
    <col min="10" max="10" width="15.42578125" style="1" customWidth="1"/>
    <col min="11" max="11" width="17.28515625" customWidth="1"/>
    <col min="12" max="12" width="8.140625" customWidth="1"/>
    <col min="13" max="13" width="113" customWidth="1"/>
    <col min="14" max="14" width="11.5703125" customWidth="1"/>
    <col min="15" max="15" width="17.7109375" customWidth="1"/>
    <col min="16" max="16" width="21.5703125" customWidth="1"/>
    <col min="17" max="17" width="16.85546875" customWidth="1"/>
    <col min="18" max="18" width="10.85546875" hidden="1" customWidth="1"/>
  </cols>
  <sheetData>
    <row r="1" spans="1:18" s="5" customFormat="1">
      <c r="A1" s="3" t="s">
        <v>3</v>
      </c>
      <c r="B1" s="4"/>
      <c r="C1" s="4"/>
      <c r="D1" s="4"/>
      <c r="E1" s="4"/>
      <c r="F1" s="4"/>
      <c r="G1" s="4"/>
      <c r="H1" s="4"/>
      <c r="I1" s="4"/>
      <c r="J1" s="4"/>
    </row>
    <row r="2" spans="1:18" s="7" customFormat="1">
      <c r="A2" s="6"/>
      <c r="B2" s="6" t="s">
        <v>34</v>
      </c>
      <c r="C2" s="6" t="s">
        <v>33</v>
      </c>
      <c r="D2" s="6" t="s">
        <v>35</v>
      </c>
      <c r="E2" s="6" t="s">
        <v>2</v>
      </c>
      <c r="F2" s="6" t="s">
        <v>1</v>
      </c>
      <c r="G2" s="6" t="s">
        <v>36</v>
      </c>
      <c r="H2" s="6" t="s">
        <v>37</v>
      </c>
      <c r="I2" s="6" t="s">
        <v>0</v>
      </c>
      <c r="J2" s="6" t="s">
        <v>38</v>
      </c>
      <c r="K2" s="6" t="s">
        <v>39</v>
      </c>
      <c r="L2" s="6" t="s">
        <v>16</v>
      </c>
      <c r="M2" s="6" t="s">
        <v>40</v>
      </c>
      <c r="N2" s="6" t="s">
        <v>18</v>
      </c>
      <c r="O2" s="6" t="s">
        <v>41</v>
      </c>
      <c r="P2" s="6" t="s">
        <v>42</v>
      </c>
      <c r="Q2" s="6" t="s">
        <v>43</v>
      </c>
    </row>
    <row r="3" spans="1:18" s="9" customFormat="1" ht="14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</row>
    <row r="4" spans="1:18" s="5" customFormat="1" ht="147.94999999999999" customHeight="1">
      <c r="A4" s="13" t="str">
        <f xml:space="preserve"> "http://media-tilsoft.com/thumbnail/"&amp; EmployeeReport!T2</f>
        <v>http://media-tilsoft.com/thumbnail/</v>
      </c>
      <c r="B4" s="14">
        <f>EmployeeReport!B2</f>
        <v>0</v>
      </c>
      <c r="C4" s="13">
        <f>EmployeeReport!D2</f>
        <v>0</v>
      </c>
      <c r="D4" s="10" t="str">
        <f>EmployeeReport!E2 &amp; CHAR(10) &amp; EmployeeReport!F2 &amp; CHAR(10) &amp; EmployeeReport!G2</f>
        <v xml:space="preserve">
</v>
      </c>
      <c r="E4" s="13">
        <f>EmployeeReport!H2</f>
        <v>0</v>
      </c>
      <c r="F4" s="13">
        <f>EmployeeReport!I2</f>
        <v>0</v>
      </c>
      <c r="G4" s="13">
        <f>EmployeeReport!J2</f>
        <v>0</v>
      </c>
      <c r="H4" s="13">
        <f>EmployeeReport!K2</f>
        <v>0</v>
      </c>
      <c r="I4" s="13">
        <f>EmployeeReport!L2</f>
        <v>0</v>
      </c>
      <c r="J4" s="13">
        <f>EmployeeReport!M2</f>
        <v>0</v>
      </c>
      <c r="K4" s="12"/>
      <c r="L4" s="12">
        <f>EmployeeReport!N2</f>
        <v>0</v>
      </c>
      <c r="M4" s="11">
        <f>EmployeeReport!O2</f>
        <v>0</v>
      </c>
      <c r="N4" s="12">
        <f>EmployeeReport!P2</f>
        <v>0</v>
      </c>
      <c r="O4" s="12">
        <f>EmployeeReport!Q2</f>
        <v>0</v>
      </c>
      <c r="P4" s="12">
        <f>EmployeeReport!R2</f>
        <v>0</v>
      </c>
      <c r="Q4" s="12">
        <f>EmployeeReport!S2</f>
        <v>0</v>
      </c>
      <c r="R4" s="5">
        <f>EmployeeReport!A2</f>
        <v>0</v>
      </c>
    </row>
  </sheetData>
  <autoFilter ref="A3:Q3" xr:uid="{00000000-0009-0000-0000-000000000000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1"/>
  <sheetViews>
    <sheetView topLeftCell="E1" workbookViewId="0">
      <selection activeCell="O2" sqref="O2"/>
    </sheetView>
  </sheetViews>
  <sheetFormatPr defaultRowHeight="15"/>
  <cols>
    <col min="1" max="1" width="11.7109375" bestFit="1" customWidth="1"/>
    <col min="2" max="2" width="13.140625" bestFit="1" customWidth="1"/>
    <col min="3" max="3" width="17" bestFit="1" customWidth="1"/>
    <col min="4" max="4" width="8.85546875" bestFit="1" customWidth="1"/>
    <col min="5" max="5" width="6.85546875" bestFit="1" customWidth="1"/>
    <col min="6" max="6" width="11.5703125" bestFit="1" customWidth="1"/>
    <col min="7" max="7" width="8.140625" bestFit="1" customWidth="1"/>
    <col min="8" max="8" width="19.7109375" bestFit="1" customWidth="1"/>
    <col min="9" max="9" width="11.5703125" bestFit="1" customWidth="1"/>
    <col min="10" max="10" width="22.28515625" bestFit="1" customWidth="1"/>
    <col min="11" max="11" width="11.85546875" bestFit="1" customWidth="1"/>
    <col min="12" max="12" width="8" bestFit="1" customWidth="1"/>
    <col min="13" max="13" width="11.85546875" bestFit="1" customWidth="1"/>
    <col min="14" max="14" width="14.7109375" customWidth="1"/>
    <col min="15" max="15" width="14.28515625" bestFit="1" customWidth="1"/>
    <col min="16" max="16" width="7.28515625" bestFit="1" customWidth="1"/>
    <col min="17" max="17" width="9.28515625" bestFit="1" customWidth="1"/>
    <col min="18" max="18" width="14.28515625" bestFit="1" customWidth="1"/>
    <col min="19" max="19" width="11.5703125" bestFit="1" customWidth="1"/>
    <col min="20" max="20" width="18.140625" bestFit="1" customWidth="1"/>
    <col min="21" max="21" width="11.7109375" bestFit="1" customWidth="1"/>
    <col min="22" max="22" width="8.5703125" bestFit="1" customWidth="1"/>
    <col min="23" max="23" width="7.5703125" bestFit="1" customWidth="1"/>
    <col min="24" max="24" width="18.42578125" bestFit="1" customWidth="1"/>
    <col min="25" max="25" width="20.85546875" bestFit="1" customWidth="1"/>
    <col min="26" max="26" width="10.5703125" bestFit="1" customWidth="1"/>
    <col min="27" max="27" width="10.28515625" bestFit="1" customWidth="1"/>
    <col min="28" max="28" width="12.140625" bestFit="1" customWidth="1"/>
    <col min="29" max="29" width="14.28515625" bestFit="1" customWidth="1"/>
    <col min="30" max="30" width="11.5703125" bestFit="1" customWidth="1"/>
  </cols>
  <sheetData>
    <row r="1" spans="1:37" s="2" customFormat="1">
      <c r="A1" s="2" t="s">
        <v>4</v>
      </c>
      <c r="B1" s="2" t="s">
        <v>5</v>
      </c>
      <c r="C1" s="2" t="s">
        <v>6</v>
      </c>
      <c r="D1" s="2" t="s">
        <v>33</v>
      </c>
      <c r="E1" s="2" t="s">
        <v>7</v>
      </c>
      <c r="F1" s="2" t="s">
        <v>8</v>
      </c>
      <c r="G1" s="2" t="s">
        <v>9</v>
      </c>
      <c r="H1" s="2" t="s">
        <v>10</v>
      </c>
      <c r="I1" s="2" t="s">
        <v>11</v>
      </c>
      <c r="J1" s="2" t="s">
        <v>12</v>
      </c>
      <c r="K1" s="2" t="s">
        <v>13</v>
      </c>
      <c r="L1" s="2" t="s">
        <v>14</v>
      </c>
      <c r="M1" s="2" t="s">
        <v>15</v>
      </c>
      <c r="N1" s="2" t="s">
        <v>16</v>
      </c>
      <c r="O1" s="2" t="s">
        <v>17</v>
      </c>
      <c r="P1" s="2" t="s">
        <v>18</v>
      </c>
      <c r="Q1" s="2" t="s">
        <v>19</v>
      </c>
      <c r="R1" s="2" t="s">
        <v>20</v>
      </c>
      <c r="S1" s="2" t="s">
        <v>21</v>
      </c>
      <c r="T1" s="2" t="s">
        <v>22</v>
      </c>
      <c r="U1" s="2" t="s">
        <v>23</v>
      </c>
      <c r="V1" s="2" t="s">
        <v>24</v>
      </c>
      <c r="W1" s="2" t="s">
        <v>25</v>
      </c>
      <c r="X1" s="2" t="s">
        <v>26</v>
      </c>
      <c r="Y1" s="2" t="s">
        <v>27</v>
      </c>
      <c r="Z1" s="2" t="s">
        <v>28</v>
      </c>
      <c r="AA1" s="2" t="s">
        <v>29</v>
      </c>
      <c r="AB1" s="2" t="s">
        <v>30</v>
      </c>
      <c r="AC1" s="2" t="s">
        <v>31</v>
      </c>
      <c r="AD1" s="2" t="s">
        <v>32</v>
      </c>
      <c r="AE1" s="2" t="s">
        <v>44</v>
      </c>
      <c r="AF1" s="2" t="s">
        <v>45</v>
      </c>
      <c r="AG1" s="2" t="s">
        <v>46</v>
      </c>
      <c r="AH1" s="2" t="s">
        <v>47</v>
      </c>
      <c r="AI1" s="2" t="s">
        <v>48</v>
      </c>
      <c r="AJ1" s="2" t="s">
        <v>49</v>
      </c>
      <c r="AK1" s="2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Employee</vt:lpstr>
      <vt:lpstr>EmployeeReport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mynt</dc:creator>
  <cp:lastModifiedBy>CU BIN</cp:lastModifiedBy>
  <cp:lastPrinted>2015-09-30T06:51:45Z</cp:lastPrinted>
  <dcterms:created xsi:type="dcterms:W3CDTF">2011-06-02T03:49:45Z</dcterms:created>
  <dcterms:modified xsi:type="dcterms:W3CDTF">2019-02-01T07:51:23Z</dcterms:modified>
</cp:coreProperties>
</file>