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ATA\TILSOFTv1_Git\SOLUTION\TilsoftService\Reports\"/>
    </mc:Choice>
  </mc:AlternateContent>
  <bookViews>
    <workbookView xWindow="0" yWindow="0" windowWidth="28800" windowHeight="12435"/>
  </bookViews>
  <sheets>
    <sheet name="Stock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G3" i="1"/>
  <c r="F4" i="1"/>
  <c r="F3" i="1"/>
</calcChain>
</file>

<file path=xl/sharedStrings.xml><?xml version="1.0" encoding="utf-8"?>
<sst xmlns="http://schemas.openxmlformats.org/spreadsheetml/2006/main" count="14" uniqueCount="14">
  <si>
    <t>ns1:ThumbnailLocation</t>
  </si>
  <si>
    <t>ns1:ArticleCode</t>
  </si>
  <si>
    <t>ns1:Description</t>
  </si>
  <si>
    <t>ns1:TotalStockQnt</t>
  </si>
  <si>
    <t>ArticleCode</t>
  </si>
  <si>
    <t>Description</t>
  </si>
  <si>
    <t>Stock Qnt</t>
  </si>
  <si>
    <t>FACTORY STOCK</t>
  </si>
  <si>
    <t>ns1:StockQntIn40HC</t>
  </si>
  <si>
    <t>Stock In 40HC</t>
  </si>
  <si>
    <t>Column1</t>
  </si>
  <si>
    <t>Factory</t>
  </si>
  <si>
    <t>Column2</t>
  </si>
  <si>
    <t xml:space="preserve">Loadabitily In 40HC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</si>
</sst>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1" xfId="0" applyFill="1" applyBorder="1"/>
    <xf numFmtId="0" fontId="1" fillId="0" borderId="0" xfId="0" applyFont="1" applyAlignment="1">
      <alignment horizontal="left" vertical="center"/>
    </xf>
    <xf numFmtId="0" fontId="0" fillId="3" borderId="1" xfId="0" applyFill="1" applyBorder="1" applyAlignment="1">
      <alignment horizontal="center" vertical="center" wrapText="1"/>
    </xf>
    <xf numFmtId="49" fontId="0" fillId="0" borderId="1" xfId="0" applyNumberFormat="1" applyBorder="1" applyAlignment="1">
      <alignment horizontal="left" vertical="center"/>
    </xf>
    <xf numFmtId="0" fontId="2" fillId="0" borderId="1" xfId="0" applyFont="1" applyBorder="1"/>
    <xf numFmtId="4" fontId="0" fillId="0" borderId="1" xfId="0" applyNumberFormat="1" applyBorder="1" applyAlignment="1">
      <alignment horizontal="right" vertical="center"/>
    </xf>
    <xf numFmtId="4" fontId="0" fillId="2" borderId="1" xfId="0" applyNumberFormat="1" applyFill="1" applyBorder="1"/>
    <xf numFmtId="3" fontId="0" fillId="2" borderId="1" xfId="0" applyNumberFormat="1" applyFill="1" applyBorder="1"/>
    <xf numFmtId="3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</cellXfs>
  <cellStyles count="1">
    <cellStyle name="Normal" xfId="0" builtinId="0"/>
  </cellStyles>
  <dxfs count="11">
    <dxf>
      <numFmt numFmtId="30" formatCode="@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" formatCode="#,##0.0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" formatCode="#,##0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tempuri.org/ReportDataObject.xsd'">
  <Schema ID="Schema1" Namespace="http://tempuri.org/ReportDataObject.xsd">
    <xs:schema xmlns:mstns="http://tempuri.org/ReportDataObject.xsd" xmlns="http://tempuri.org/ReportDataObject.xsd" xmlns:xs="http://www.w3.org/2001/XMLSchema" xmlns:msdata="urn:schemas-microsoft-com:xml-msdata" id="ReportDataObject" targetNamespace="http://tempuri.org/ReportDataObject.xsd" attributeFormDefault="qualified" elementFormDefault="qualified">
      <xs:element name="ReportDataObject" msdata:IsDataSet="true" msdata:UseCurrentLocale="true">
        <xs:complexType>
          <xs:sequence>
            <xs:element name="ReportMng_FactoryStockList_View" minOccurs="0" maxOccurs="unbounded">
              <xs:complexType>
                <xs:sequence>
                  <xs:element name="FactoryID" type="xs:int" minOccurs="0"/>
                  <xs:element name="ThumbnailLocation" msdata:ReadOnly="tru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26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FactoryUD" type="xs:string" minOccurs="0"/>
                  <xs:element name="TotalStockQnt" type="xs:int" minOccurs="0"/>
                  <xs:element name="Qnt40HC" type="xs:string" minOccurs="0"/>
                  <xs:element name="StockQntIn40HC" type="xs:decimal" minOccurs="0"/>
                </xs:sequence>
              </xs:complexType>
            </xs:element>
            <xs:element name="ParamTable">
              <xs:complexType>
                <xs:sequence>
                  <xs:element name="IsIncludeImage" type="xs:boolean" minOccurs="0"/>
                  <xs:element name="FactoryUDs" type="xs:string" minOccurs="0"/>
                </xs:sequence>
              </xs:complexType>
            </xs:element>
          </xs:sequence>
        </xs:complexType>
      </xs:element>
    </xs:schema>
  </Schema>
  <Map ID="1" Name="ReportDataObject_Map" RootElement="ReportDataObject" SchemaID="Schema1" ShowImportExportValidationErrors="false" AutoFit="false" Append="false" PreserveSortAFLayout="false" PreserveFormat="false"/>
</MapInfo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xmlMaps" Target="xmlMap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5:G6" tableType="xml" insertRow="1" totalsRowShown="0" headerRowDxfId="10" headerRowBorderDxfId="9" tableBorderDxfId="8" totalsRowBorderDxfId="7">
  <autoFilter ref="A5:G6"/>
  <tableColumns count="7">
    <tableColumn id="1" uniqueName="ns1:ThumbnailLocation" name="ns1:ThumbnailLocation" dataDxfId="6">
      <xmlColumnPr mapId="1" xpath="/ns1:ReportDataObject/ns1:ReportMng_FactoryStockList_View/ns1:ThumbnailLocation" xmlDataType="string"/>
    </tableColumn>
    <tableColumn id="2" uniqueName="ns1:ArticleCode" name="ns1:ArticleCode" dataDxfId="5">
      <xmlColumnPr mapId="1" xpath="/ns1:ReportDataObject/ns1:ReportMng_FactoryStockList_View/ns1:ArticleCode" xmlDataType="string"/>
    </tableColumn>
    <tableColumn id="3" uniqueName="ns1:Description" name="ns1:Description" dataDxfId="4">
      <xmlColumnPr mapId="1" xpath="/ns1:ReportDataObject/ns1:ReportMng_FactoryStockList_View/ns1:Description" xmlDataType="string"/>
    </tableColumn>
    <tableColumn id="6" uniqueName="ns1:FactoryUD" name="Column1" dataDxfId="3">
      <xmlColumnPr mapId="1" xpath="/ns1:ReportDataObject/ns1:ReportMng_FactoryStockList_View/ns1:FactoryUD" xmlDataType="string"/>
    </tableColumn>
    <tableColumn id="7" uniqueName="ns1:Qnt40HC" name="Column2" dataDxfId="0">
      <xmlColumnPr mapId="1" xpath="/ns1:ReportDataObject/ns1:ReportMng_FactoryStockList_View/ns1:Qnt40HC" xmlDataType="string"/>
    </tableColumn>
    <tableColumn id="4" uniqueName="ns1:TotalStockQnt" name="ns1:TotalStockQnt" dataDxfId="2">
      <xmlColumnPr mapId="1" xpath="/ns1:ReportDataObject/ns1:ReportMng_FactoryStockList_View/ns1:TotalStockQnt" xmlDataType="int"/>
    </tableColumn>
    <tableColumn id="5" uniqueName="ns1:StockQntIn40HC" name="ns1:StockQntIn40HC" dataDxfId="1">
      <xmlColumnPr mapId="1" xpath="/ns1:ReportDataObject/ns1:ReportMng_FactoryStockList_View/ns1:StockQntIn40HC" xmlDataType="decimal"/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"/>
  <sheetViews>
    <sheetView tabSelected="1" zoomScale="85" zoomScaleNormal="85" workbookViewId="0">
      <selection activeCell="G13" sqref="G13"/>
    </sheetView>
  </sheetViews>
  <sheetFormatPr defaultRowHeight="15" x14ac:dyDescent="0.25"/>
  <cols>
    <col min="1" max="1" width="13.7109375" customWidth="1"/>
    <col min="2" max="2" width="24.85546875" customWidth="1"/>
    <col min="3" max="3" width="84.7109375" customWidth="1"/>
    <col min="4" max="4" width="15.42578125" customWidth="1"/>
    <col min="5" max="5" width="11.140625" customWidth="1"/>
    <col min="6" max="6" width="10.42578125" customWidth="1"/>
    <col min="8" max="8" width="11.85546875" customWidth="1"/>
  </cols>
  <sheetData>
    <row r="1" spans="1:7" ht="27" customHeight="1" x14ac:dyDescent="0.25">
      <c r="A1" s="2" t="s">
        <v>7</v>
      </c>
    </row>
    <row r="2" spans="1:7" ht="33" customHeight="1" x14ac:dyDescent="0.25">
      <c r="A2" s="3"/>
      <c r="B2" s="3" t="s">
        <v>4</v>
      </c>
      <c r="C2" s="3" t="s">
        <v>5</v>
      </c>
      <c r="D2" s="3" t="s">
        <v>11</v>
      </c>
      <c r="E2" s="3" t="s">
        <v>13</v>
      </c>
      <c r="F2" s="3" t="s">
        <v>6</v>
      </c>
      <c r="G2" s="3" t="s">
        <v>9</v>
      </c>
    </row>
    <row r="3" spans="1:7" x14ac:dyDescent="0.25">
      <c r="A3" s="1"/>
      <c r="B3" s="1"/>
      <c r="C3" s="1"/>
      <c r="D3" s="1"/>
      <c r="E3" s="8"/>
      <c r="F3" s="8">
        <f>SUM(Table1[ns1:TotalStockQnt])</f>
        <v>0</v>
      </c>
      <c r="G3" s="7">
        <f>SUM(Table1[ns1:StockQntIn40HC])</f>
        <v>0</v>
      </c>
    </row>
    <row r="4" spans="1:7" x14ac:dyDescent="0.25">
      <c r="A4" s="1"/>
      <c r="B4" s="1"/>
      <c r="C4" s="1"/>
      <c r="D4" s="1"/>
      <c r="E4" s="8"/>
      <c r="F4" s="8">
        <f>SUBTOTAL(9,Table1[ns1:TotalStockQnt])</f>
        <v>0</v>
      </c>
      <c r="G4" s="7">
        <f>SUBTOTAL(9,Table1[ns1:StockQntIn40HC])</f>
        <v>0</v>
      </c>
    </row>
    <row r="5" spans="1:7" x14ac:dyDescent="0.25">
      <c r="A5" s="5" t="s">
        <v>0</v>
      </c>
      <c r="B5" s="5" t="s">
        <v>1</v>
      </c>
      <c r="C5" s="5" t="s">
        <v>2</v>
      </c>
      <c r="D5" s="5" t="s">
        <v>10</v>
      </c>
      <c r="E5" s="5" t="s">
        <v>12</v>
      </c>
      <c r="F5" s="5" t="s">
        <v>3</v>
      </c>
      <c r="G5" s="5" t="s">
        <v>8</v>
      </c>
    </row>
    <row r="6" spans="1:7" x14ac:dyDescent="0.25">
      <c r="A6" s="10"/>
      <c r="B6" s="4"/>
      <c r="C6" s="4"/>
      <c r="D6" s="10"/>
      <c r="E6" s="11"/>
      <c r="F6" s="9"/>
      <c r="G6" s="6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Stock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 quang ho</dc:creator>
  <cp:lastModifiedBy>Ho Tuan</cp:lastModifiedBy>
  <dcterms:created xsi:type="dcterms:W3CDTF">2017-05-24T02:19:28Z</dcterms:created>
  <dcterms:modified xsi:type="dcterms:W3CDTF">2017-09-13T10:29:51Z</dcterms:modified>
</cp:coreProperties>
</file>