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TILSOFTv2\SOLUTION\TilsoftService\Reports\"/>
    </mc:Choice>
  </mc:AlternateContent>
  <xr:revisionPtr revIDLastSave="0" documentId="13_ncr:1_{B840F2F2-BB8B-4C22-A9DD-A900192F599A}" xr6:coauthVersionLast="41" xr6:coauthVersionMax="41" xr10:uidLastSave="{00000000-0000-0000-0000-000000000000}"/>
  <bookViews>
    <workbookView xWindow="-120" yWindow="-120" windowWidth="29040" windowHeight="15990" tabRatio="707" xr2:uid="{00000000-000D-0000-FFFF-FFFF00000000}"/>
  </bookViews>
  <sheets>
    <sheet name="Overview" sheetId="1" r:id="rId1"/>
    <sheet name="Hangtag" sheetId="3" r:id="rId2"/>
    <sheet name="Shippingmark" sheetId="2" r:id="rId3"/>
    <sheet name="Brasslabel" sheetId="4" r:id="rId4"/>
    <sheet name="AssemblyInstructions" sheetId="5" r:id="rId5"/>
    <sheet name="WashCushionLabel" sheetId="11" r:id="rId6"/>
    <sheet name="FSCLabel" sheetId="10" r:id="rId7"/>
    <sheet name="Other" sheetId="6" state="hidden" r:id="rId8"/>
    <sheet name="OtherFiles" sheetId="12" r:id="rId9"/>
    <sheet name="LabelingPackaging" sheetId="7" r:id="rId10"/>
    <sheet name="LabelingPackagingDetail" sheetId="8" r:id="rId11"/>
    <sheet name="LabelingPackagingOtherFile" sheetId="9" r:id="rId12"/>
    <sheet name="tempDetail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13" l="1"/>
  <c r="D16" i="13"/>
  <c r="C16" i="13"/>
  <c r="B16" i="13"/>
  <c r="A16" i="13"/>
  <c r="B10" i="13"/>
  <c r="B7" i="13"/>
  <c r="B4" i="13"/>
  <c r="B1" i="13"/>
  <c r="F16" i="3" l="1"/>
  <c r="E16" i="1" l="1"/>
  <c r="B1" i="1" l="1"/>
  <c r="A16" i="1"/>
  <c r="A16" i="3" l="1"/>
  <c r="B10" i="12" l="1"/>
  <c r="B7" i="12"/>
  <c r="B4" i="12"/>
  <c r="B1" i="12"/>
  <c r="A16" i="12"/>
  <c r="F16" i="10"/>
  <c r="F16" i="11"/>
  <c r="F16" i="5"/>
  <c r="F16" i="4"/>
  <c r="F16" i="2"/>
  <c r="E16" i="10"/>
  <c r="D16" i="10"/>
  <c r="C16" i="10"/>
  <c r="B16" i="10"/>
  <c r="A16" i="10"/>
  <c r="B10" i="10"/>
  <c r="B7" i="10"/>
  <c r="B4" i="10"/>
  <c r="B1" i="10"/>
  <c r="E16" i="11"/>
  <c r="D16" i="11"/>
  <c r="C16" i="11"/>
  <c r="B16" i="11"/>
  <c r="A16" i="11"/>
  <c r="B10" i="11"/>
  <c r="B7" i="11"/>
  <c r="B4" i="11"/>
  <c r="B1" i="11"/>
  <c r="E16" i="5"/>
  <c r="D16" i="5"/>
  <c r="C16" i="5"/>
  <c r="B16" i="5"/>
  <c r="A16" i="5"/>
  <c r="B10" i="5"/>
  <c r="B7" i="5"/>
  <c r="B4" i="5"/>
  <c r="B1" i="5"/>
  <c r="E16" i="4"/>
  <c r="D16" i="4"/>
  <c r="C16" i="4"/>
  <c r="B16" i="4"/>
  <c r="A16" i="4"/>
  <c r="B10" i="4"/>
  <c r="B7" i="4"/>
  <c r="B4" i="4"/>
  <c r="B1" i="4"/>
  <c r="E16" i="2"/>
  <c r="D16" i="2"/>
  <c r="C16" i="2"/>
  <c r="B16" i="2"/>
  <c r="A16" i="2"/>
  <c r="B10" i="2"/>
  <c r="B7" i="2"/>
  <c r="B4" i="2"/>
  <c r="B1" i="2"/>
  <c r="E16" i="3"/>
  <c r="D16" i="3"/>
  <c r="C16" i="3"/>
  <c r="B16" i="3"/>
  <c r="B10" i="3"/>
  <c r="B7" i="3"/>
  <c r="B4" i="3"/>
  <c r="B1" i="3"/>
  <c r="G16" i="1"/>
  <c r="F16" i="1"/>
  <c r="D16" i="1"/>
  <c r="C16" i="1"/>
  <c r="B16" i="1"/>
  <c r="B10" i="1"/>
  <c r="B7" i="1"/>
  <c r="B4" i="1"/>
</calcChain>
</file>

<file path=xl/sharedStrings.xml><?xml version="1.0" encoding="utf-8"?>
<sst xmlns="http://schemas.openxmlformats.org/spreadsheetml/2006/main" count="283" uniqueCount="210">
  <si>
    <t>ART. CODE</t>
  </si>
  <si>
    <t>ART. DESCRIPTION</t>
  </si>
  <si>
    <t>client article code</t>
  </si>
  <si>
    <t>Client article name</t>
  </si>
  <si>
    <t>Client EAN-code</t>
  </si>
  <si>
    <t>Client order number</t>
  </si>
  <si>
    <t>ORDER NO. (TIL)</t>
  </si>
  <si>
    <t>CLIENT NAME</t>
  </si>
  <si>
    <t>SALE</t>
  </si>
  <si>
    <t>ORDER QNT</t>
  </si>
  <si>
    <t>(only used if ''other'' is uploaded)</t>
  </si>
  <si>
    <t>CLIENT CODE</t>
  </si>
  <si>
    <t>CLIENT ORDER NUMBER</t>
  </si>
  <si>
    <t>Hangtag File</t>
  </si>
  <si>
    <t>OTHER FILE ATTACHMENTS</t>
  </si>
  <si>
    <t>Brass Label File</t>
  </si>
  <si>
    <t>Shipping Mark File</t>
  </si>
  <si>
    <t>Assembly Instuctions File</t>
  </si>
  <si>
    <t>Wash Cushion File</t>
  </si>
  <si>
    <t>FSC Label File</t>
  </si>
  <si>
    <t>Client article code</t>
  </si>
  <si>
    <t>LabelingPackagingDetailID</t>
  </si>
  <si>
    <t>LabelingPackagingID</t>
  </si>
  <si>
    <t>FactoryOrderDetailID</t>
  </si>
  <si>
    <t>HangTagFile</t>
  </si>
  <si>
    <t>BoxShippingMarkFile</t>
  </si>
  <si>
    <t>BrassLabelFile</t>
  </si>
  <si>
    <t>AIFile</t>
  </si>
  <si>
    <t>WashCushionLabelFile</t>
  </si>
  <si>
    <t>FSCLabelFile</t>
  </si>
  <si>
    <t>OrderQnt</t>
  </si>
  <si>
    <t>ArticleCode</t>
  </si>
  <si>
    <t>Description</t>
  </si>
  <si>
    <t>SaleOrderID</t>
  </si>
  <si>
    <t>SaleOrderDetailID</t>
  </si>
  <si>
    <t>ClientArticleCode</t>
  </si>
  <si>
    <t>ClientArticleName</t>
  </si>
  <si>
    <t>ClientEANCode</t>
  </si>
  <si>
    <t>HangTagFileUrl</t>
  </si>
  <si>
    <t>HangTagFriendlyName</t>
  </si>
  <si>
    <t>BoxShippingMarkFileUrl</t>
  </si>
  <si>
    <t>BoxShippingMarkFriendlyName</t>
  </si>
  <si>
    <t>BrassLabelFileUrl</t>
  </si>
  <si>
    <t>BrassLabelFriendlyName</t>
  </si>
  <si>
    <t>AIFileUrl</t>
  </si>
  <si>
    <t>AIFriendlyName</t>
  </si>
  <si>
    <t>WashCushionLabelFileUrl</t>
  </si>
  <si>
    <t>WashCushionLabelFriendlyName</t>
  </si>
  <si>
    <t>FSCLabelFileUrl</t>
  </si>
  <si>
    <t>FSCLabelFriendlyName</t>
  </si>
  <si>
    <t>HangtagStandardFileUrl</t>
  </si>
  <si>
    <t>HangtagStandardFriendlyName</t>
  </si>
  <si>
    <t>UseFSCLabel</t>
  </si>
  <si>
    <t>Option1File</t>
  </si>
  <si>
    <t>Option2File</t>
  </si>
  <si>
    <t>Option3File</t>
  </si>
  <si>
    <t>HangTagFilePI</t>
  </si>
  <si>
    <t>BoxShippingMarkFilePI</t>
  </si>
  <si>
    <t>BrassLabelFilePI</t>
  </si>
  <si>
    <t>AIFilePI</t>
  </si>
  <si>
    <t>WashCushionLabelFilePI</t>
  </si>
  <si>
    <t>Option1FilePI</t>
  </si>
  <si>
    <t>Option2FilePI</t>
  </si>
  <si>
    <t>Option3FilePI</t>
  </si>
  <si>
    <t>Option1FileUrl</t>
  </si>
  <si>
    <t>Option1FriendlyName</t>
  </si>
  <si>
    <t>Option2FileUrl</t>
  </si>
  <si>
    <t>Option2FriendlyName</t>
  </si>
  <si>
    <t>Option3FileUrl</t>
  </si>
  <si>
    <t>Option3FriendlyName</t>
  </si>
  <si>
    <t>Option4File</t>
  </si>
  <si>
    <t>Option5File</t>
  </si>
  <si>
    <t>Option6File</t>
  </si>
  <si>
    <t>Option7File</t>
  </si>
  <si>
    <t>Option8File</t>
  </si>
  <si>
    <t>Option9File</t>
  </si>
  <si>
    <t>Option10File</t>
  </si>
  <si>
    <t>Option11File</t>
  </si>
  <si>
    <t>Option12File</t>
  </si>
  <si>
    <t>Option13File</t>
  </si>
  <si>
    <t>Option14File</t>
  </si>
  <si>
    <t>Option15File</t>
  </si>
  <si>
    <t>Option4FilePI</t>
  </si>
  <si>
    <t>Option5FilePI</t>
  </si>
  <si>
    <t>Option6FilePI</t>
  </si>
  <si>
    <t>Option7FilePI</t>
  </si>
  <si>
    <t>Option8FilePI</t>
  </si>
  <si>
    <t>Option9FilePI</t>
  </si>
  <si>
    <t>Option10FilePI</t>
  </si>
  <si>
    <t>Option11FilePI</t>
  </si>
  <si>
    <t>Option12FilePI</t>
  </si>
  <si>
    <t>Option13FilePI</t>
  </si>
  <si>
    <t>Option14FilePI</t>
  </si>
  <si>
    <t>Option15FilePI</t>
  </si>
  <si>
    <t>Option4FileUrl</t>
  </si>
  <si>
    <t>Option4FriendlyName</t>
  </si>
  <si>
    <t>Option5FileUrl</t>
  </si>
  <si>
    <t>Option5FriendlyName</t>
  </si>
  <si>
    <t>Option6FileUrl</t>
  </si>
  <si>
    <t>Option6FriendlyName</t>
  </si>
  <si>
    <t>Option7FileUrl</t>
  </si>
  <si>
    <t>Option7FriendlyName</t>
  </si>
  <si>
    <t>Option8FileUrl</t>
  </si>
  <si>
    <t>Option8FriendlyName</t>
  </si>
  <si>
    <t>Option9FileUrl</t>
  </si>
  <si>
    <t>Option9FriendlyName</t>
  </si>
  <si>
    <t>Option10FileUrl</t>
  </si>
  <si>
    <t>Option10FriendlyName</t>
  </si>
  <si>
    <t>Option11FileUrl</t>
  </si>
  <si>
    <t>Option11FriendlyName</t>
  </si>
  <si>
    <t>Option12FileUrl</t>
  </si>
  <si>
    <t>Option12FriendlyName</t>
  </si>
  <si>
    <t>Option13FileUrl</t>
  </si>
  <si>
    <t>Option13FriendlyName</t>
  </si>
  <si>
    <t>Option14FileUrl</t>
  </si>
  <si>
    <t>Option14FriendlyName</t>
  </si>
  <si>
    <t>Option15FileUrl</t>
  </si>
  <si>
    <t>Option15FriendlyName</t>
  </si>
  <si>
    <t>FactoryOrderID</t>
  </si>
  <si>
    <t>UpdatedBy</t>
  </si>
  <si>
    <t>UpdatedDate</t>
  </si>
  <si>
    <t>VNRep</t>
  </si>
  <si>
    <t>LPStatusID</t>
  </si>
  <si>
    <t>HangTagStatusID</t>
  </si>
  <si>
    <t>BoxShippingMarkStatusID</t>
  </si>
  <si>
    <t>BrassLabelStatusID</t>
  </si>
  <si>
    <t>AIStatusID</t>
  </si>
  <si>
    <t>WashCushionLabelID</t>
  </si>
  <si>
    <t>FSCLabelStatusID</t>
  </si>
  <si>
    <t>OtherFile</t>
  </si>
  <si>
    <t>AIOHangTagFile</t>
  </si>
  <si>
    <t>AIOBoxShippingMarkFile</t>
  </si>
  <si>
    <t>AIOBrassLabelFile</t>
  </si>
  <si>
    <t>AIOAIFile</t>
  </si>
  <si>
    <t>AIOWashCushionLabelFile</t>
  </si>
  <si>
    <t>AIOFSCLabelFile</t>
  </si>
  <si>
    <t>RejectComment</t>
  </si>
  <si>
    <t>RejectCommentFile</t>
  </si>
  <si>
    <t>FactoryID</t>
  </si>
  <si>
    <t>ClientUD</t>
  </si>
  <si>
    <t>ClientNM</t>
  </si>
  <si>
    <t>LPStatusNM</t>
  </si>
  <si>
    <t>OtherFileFileUrl</t>
  </si>
  <si>
    <t>OtherFileFriendlyName</t>
  </si>
  <si>
    <t>AIOHangTagFile_FileUrl</t>
  </si>
  <si>
    <t>AIOHangTagFile_FriendlyName</t>
  </si>
  <si>
    <t>AIOBoxShippingMarkFile_FileUrl</t>
  </si>
  <si>
    <t>AIOBoxShippingMarkFile_FriendlyName</t>
  </si>
  <si>
    <t>AIOBrassLabelFile_FileUrl</t>
  </si>
  <si>
    <t>AIOBrassLabelFile_FriendlyName</t>
  </si>
  <si>
    <t>AIOAIFile_FileUrl</t>
  </si>
  <si>
    <t>AIOAIFile_FriendlyName</t>
  </si>
  <si>
    <t>AIOWashCushionLabelFile_FileUrl</t>
  </si>
  <si>
    <t>AIOWashCushionLabelFile_FriendlyName</t>
  </si>
  <si>
    <t>AIOFSCLabelFile_FileUrl</t>
  </si>
  <si>
    <t>AIOFSCLabelFile_FriendlyName</t>
  </si>
  <si>
    <t>ProformaInvoiceNo</t>
  </si>
  <si>
    <t>ClientOrderNumber</t>
  </si>
  <si>
    <t>FactoryUD</t>
  </si>
  <si>
    <t>SaleNM</t>
  </si>
  <si>
    <t>UpdatorName</t>
  </si>
  <si>
    <t>ApprovedDate</t>
  </si>
  <si>
    <t>NameApproval</t>
  </si>
  <si>
    <t>RejectCommentFile_FileUrl</t>
  </si>
  <si>
    <t>RejectCommentFile_FriendlyName</t>
  </si>
  <si>
    <t>Option1StatusID</t>
  </si>
  <si>
    <t>Option2StatusID</t>
  </si>
  <si>
    <t>Option3StatusID</t>
  </si>
  <si>
    <t>Option1Label</t>
  </si>
  <si>
    <t>Option2Label</t>
  </si>
  <si>
    <t>Option3Label</t>
  </si>
  <si>
    <t>IsAutoUpdateSimilarLP</t>
  </si>
  <si>
    <t>AIOOption1File_FileUrl</t>
  </si>
  <si>
    <t>AIOOption1File_FriendlyName</t>
  </si>
  <si>
    <t>AIOOption2File_FileUrl</t>
  </si>
  <si>
    <t>AIOOption2File_FriendlyName</t>
  </si>
  <si>
    <t>AIOOption3File_FileUrl</t>
  </si>
  <si>
    <t>AIOOption3File_FriendlyName</t>
  </si>
  <si>
    <t>LDS</t>
  </si>
  <si>
    <t>ProductionStatus</t>
  </si>
  <si>
    <t>Option4StatusID</t>
  </si>
  <si>
    <t>Option4Label</t>
  </si>
  <si>
    <t>Option5StatusID</t>
  </si>
  <si>
    <t>Option5Label</t>
  </si>
  <si>
    <t>Option6StatusID</t>
  </si>
  <si>
    <t>Option6Label</t>
  </si>
  <si>
    <t>Option7StatusID</t>
  </si>
  <si>
    <t>Option7Label</t>
  </si>
  <si>
    <t>Option8StatusID</t>
  </si>
  <si>
    <t>Option8Label</t>
  </si>
  <si>
    <t>Option9StatusID</t>
  </si>
  <si>
    <t>Option9Label</t>
  </si>
  <si>
    <t>Option10StatusID</t>
  </si>
  <si>
    <t>Option10Label</t>
  </si>
  <si>
    <t>Option11StatusID</t>
  </si>
  <si>
    <t>Option11Label</t>
  </si>
  <si>
    <t>Option12StatusID</t>
  </si>
  <si>
    <t>Option12Label</t>
  </si>
  <si>
    <t>Option13StatusID</t>
  </si>
  <si>
    <t>Option13Label</t>
  </si>
  <si>
    <t>Option14StatusID</t>
  </si>
  <si>
    <t>Option14Label</t>
  </si>
  <si>
    <t>Option15StatusID</t>
  </si>
  <si>
    <t>Option15Label</t>
  </si>
  <si>
    <t>HangtagStatus</t>
  </si>
  <si>
    <t>BoxShippingMarkStatus</t>
  </si>
  <si>
    <t>BrassLabelStatus</t>
  </si>
  <si>
    <t>AIStatus</t>
  </si>
  <si>
    <t>WashCushionLabelStatus</t>
  </si>
  <si>
    <t>FSCLabelStatus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</si>
</sst>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_-* #,##0.00\-;_-* &quot;-&quot;??_-;_-@_-"/>
    <numFmt numFmtId="165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3" fillId="0" borderId="0"/>
  </cellStyleXfs>
  <cellXfs count="56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vertical="center"/>
    </xf>
    <xf numFmtId="0" fontId="1" fillId="3" borderId="0" xfId="0" applyNumberFormat="1" applyFont="1" applyFill="1" applyBorder="1"/>
    <xf numFmtId="0" fontId="2" fillId="0" borderId="0" xfId="0" applyNumberFormat="1" applyFont="1" applyFill="1" applyBorder="1" applyAlignment="1">
      <alignment vertical="center" wrapText="1"/>
    </xf>
    <xf numFmtId="0" fontId="2" fillId="0" borderId="6" xfId="0" applyNumberFormat="1" applyFont="1" applyFill="1" applyBorder="1" applyAlignment="1">
      <alignment vertical="center" wrapText="1"/>
    </xf>
    <xf numFmtId="0" fontId="2" fillId="0" borderId="5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5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 wrapText="1"/>
    </xf>
    <xf numFmtId="165" fontId="2" fillId="2" borderId="1" xfId="1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/>
    </xf>
    <xf numFmtId="0" fontId="4" fillId="4" borderId="2" xfId="0" applyNumberFormat="1" applyFont="1" applyFill="1" applyBorder="1" applyAlignment="1">
      <alignment horizontal="center" vertical="center"/>
    </xf>
    <xf numFmtId="0" fontId="4" fillId="4" borderId="3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4" fillId="4" borderId="2" xfId="0" applyNumberFormat="1" applyFont="1" applyFill="1" applyBorder="1" applyAlignment="1">
      <alignment horizontal="center" vertical="center" wrapText="1"/>
    </xf>
    <xf numFmtId="0" fontId="4" fillId="4" borderId="3" xfId="0" applyNumberFormat="1" applyFont="1" applyFill="1" applyBorder="1" applyAlignment="1">
      <alignment horizontal="center" vertical="center" wrapText="1"/>
    </xf>
    <xf numFmtId="0" fontId="2" fillId="5" borderId="2" xfId="0" applyNumberFormat="1" applyFont="1" applyFill="1" applyBorder="1" applyAlignment="1">
      <alignment horizontal="center" vertical="center" wrapText="1"/>
    </xf>
    <xf numFmtId="0" fontId="2" fillId="5" borderId="4" xfId="0" applyNumberFormat="1" applyFont="1" applyFill="1" applyBorder="1" applyAlignment="1">
      <alignment horizontal="center" vertical="center" wrapText="1"/>
    </xf>
    <xf numFmtId="0" fontId="2" fillId="5" borderId="3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2" fillId="0" borderId="4" xfId="0" applyNumberFormat="1" applyFont="1" applyFill="1" applyBorder="1" applyAlignment="1">
      <alignment horizontal="center" vertical="center" wrapText="1"/>
    </xf>
    <xf numFmtId="0" fontId="2" fillId="0" borderId="3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>
      <alignment horizontal="center" vertical="center" wrapText="1"/>
    </xf>
    <xf numFmtId="0" fontId="4" fillId="0" borderId="3" xfId="0" applyNumberFormat="1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>
      <alignment horizontal="center" vertical="center" wrapText="1"/>
    </xf>
    <xf numFmtId="0" fontId="0" fillId="4" borderId="2" xfId="0" applyNumberFormat="1" applyFon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left" wrapText="1"/>
    </xf>
    <xf numFmtId="0" fontId="0" fillId="4" borderId="2" xfId="0" applyNumberFormat="1" applyFont="1" applyFill="1" applyBorder="1" applyAlignment="1">
      <alignment horizontal="center" vertical="center" wrapText="1"/>
    </xf>
    <xf numFmtId="0" fontId="0" fillId="4" borderId="3" xfId="0" applyNumberFormat="1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/>
    </xf>
    <xf numFmtId="0" fontId="2" fillId="2" borderId="8" xfId="0" applyNumberFormat="1" applyFont="1" applyFill="1" applyBorder="1" applyAlignment="1">
      <alignment horizontal="center" vertical="center" wrapText="1"/>
    </xf>
    <xf numFmtId="0" fontId="2" fillId="2" borderId="6" xfId="0" applyNumberFormat="1" applyFont="1" applyFill="1" applyBorder="1" applyAlignment="1">
      <alignment horizontal="center" vertical="center" wrapText="1"/>
    </xf>
    <xf numFmtId="0" fontId="2" fillId="2" borderId="9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5" borderId="2" xfId="0" applyNumberFormat="1" applyFont="1" applyFill="1" applyBorder="1" applyAlignment="1">
      <alignment horizontal="left" vertical="center" wrapText="1"/>
    </xf>
    <xf numFmtId="0" fontId="2" fillId="5" borderId="4" xfId="0" applyNumberFormat="1" applyFont="1" applyFill="1" applyBorder="1" applyAlignment="1">
      <alignment horizontal="left" vertical="center" wrapText="1"/>
    </xf>
    <xf numFmtId="0" fontId="2" fillId="5" borderId="3" xfId="0" applyNumberFormat="1" applyFont="1" applyFill="1" applyBorder="1" applyAlignment="1">
      <alignment horizontal="left" vertical="center" wrapText="1"/>
    </xf>
    <xf numFmtId="0" fontId="2" fillId="0" borderId="5" xfId="0" applyNumberFormat="1" applyFont="1" applyFill="1" applyBorder="1" applyAlignment="1">
      <alignment horizontal="center" vertical="center" wrapText="1"/>
    </xf>
    <xf numFmtId="0" fontId="0" fillId="0" borderId="4" xfId="0" applyNumberFormat="1" applyFon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</cellXfs>
  <cellStyles count="2">
    <cellStyle name="Comma 2" xfId="1" xr:uid="{00000000-0005-0000-0000-000000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6"/>
  <sheetViews>
    <sheetView tabSelected="1" zoomScaleNormal="100" workbookViewId="0">
      <selection activeCell="C8" sqref="C8"/>
    </sheetView>
  </sheetViews>
  <sheetFormatPr defaultRowHeight="15" x14ac:dyDescent="0.25"/>
  <cols>
    <col min="1" max="1" width="27.85546875" style="2" customWidth="1"/>
    <col min="2" max="2" width="37.28515625" style="2" customWidth="1"/>
    <col min="3" max="3" width="62.140625" style="7" customWidth="1"/>
    <col min="4" max="4" width="18.140625" style="10" customWidth="1"/>
    <col min="5" max="5" width="25.7109375" style="2" customWidth="1"/>
    <col min="6" max="6" width="25.7109375" style="7" customWidth="1"/>
    <col min="7" max="7" width="20.7109375" style="2" customWidth="1"/>
    <col min="8" max="16384" width="9.140625" style="2"/>
  </cols>
  <sheetData>
    <row r="1" spans="1:22" x14ac:dyDescent="0.25">
      <c r="A1" s="15" t="s">
        <v>11</v>
      </c>
      <c r="B1" s="22" t="str">
        <f>IF(LabelingPackaging!W2 = 0, " ",LabelingPackaging!W2)</f>
        <v xml:space="preserve"> </v>
      </c>
    </row>
    <row r="2" spans="1:22" x14ac:dyDescent="0.25">
      <c r="A2" s="15"/>
      <c r="B2" s="22"/>
    </row>
    <row r="3" spans="1:22" x14ac:dyDescent="0.25">
      <c r="A3" s="15"/>
      <c r="B3" s="22"/>
    </row>
    <row r="4" spans="1:22" x14ac:dyDescent="0.25">
      <c r="A4" s="15" t="s">
        <v>8</v>
      </c>
      <c r="B4" s="22" t="str">
        <f>IF(LabelingPackaging!AR2 = 0, " ",LabelingPackaging!AR2)</f>
        <v xml:space="preserve"> </v>
      </c>
    </row>
    <row r="5" spans="1:22" x14ac:dyDescent="0.25">
      <c r="A5" s="15"/>
      <c r="B5" s="22"/>
    </row>
    <row r="6" spans="1:22" x14ac:dyDescent="0.25">
      <c r="A6" s="15"/>
      <c r="B6" s="22"/>
    </row>
    <row r="7" spans="1:22" x14ac:dyDescent="0.25">
      <c r="A7" s="15" t="s">
        <v>7</v>
      </c>
      <c r="B7" s="16" t="str">
        <f>IF(LabelingPackaging!X2 = 0, " ",LabelingPackaging!X2)</f>
        <v xml:space="preserve"> </v>
      </c>
      <c r="F7" s="4"/>
      <c r="G7" s="4"/>
    </row>
    <row r="8" spans="1:22" x14ac:dyDescent="0.25">
      <c r="A8" s="15"/>
      <c r="B8" s="16"/>
      <c r="F8" s="4"/>
      <c r="G8" s="4"/>
    </row>
    <row r="9" spans="1:22" s="4" customFormat="1" ht="15.75" customHeight="1" x14ac:dyDescent="0.25">
      <c r="A9" s="15"/>
      <c r="B9" s="16"/>
      <c r="C9" s="7"/>
      <c r="D9" s="10"/>
      <c r="E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 s="4" customFormat="1" ht="15.75" customHeight="1" x14ac:dyDescent="0.25">
      <c r="A10" s="15" t="s">
        <v>12</v>
      </c>
      <c r="B10" s="16" t="str">
        <f>IF(LabelingPackaging!AP2 = 0, " ",LabelingPackaging!AP2)</f>
        <v xml:space="preserve"> </v>
      </c>
      <c r="C10" s="7"/>
      <c r="D10" s="10"/>
      <c r="E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s="4" customFormat="1" ht="15.75" customHeight="1" x14ac:dyDescent="0.25">
      <c r="A11" s="15"/>
      <c r="B11" s="16"/>
      <c r="C11" s="7"/>
      <c r="D11" s="10"/>
      <c r="E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s="4" customFormat="1" ht="14.25" customHeight="1" x14ac:dyDescent="0.25">
      <c r="A12" s="15"/>
      <c r="B12" s="16"/>
      <c r="C12" s="7"/>
      <c r="D12" s="10"/>
      <c r="E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s="17" customFormat="1" ht="15" customHeight="1" x14ac:dyDescent="0.25"/>
    <row r="14" spans="1:22" ht="15" customHeight="1" x14ac:dyDescent="0.25">
      <c r="A14" s="20" t="s">
        <v>6</v>
      </c>
      <c r="B14" s="20" t="s">
        <v>0</v>
      </c>
      <c r="C14" s="20" t="s">
        <v>1</v>
      </c>
      <c r="D14" s="21" t="s">
        <v>9</v>
      </c>
      <c r="E14" s="18" t="s">
        <v>20</v>
      </c>
      <c r="F14" s="18" t="s">
        <v>3</v>
      </c>
      <c r="G14" s="19" t="s">
        <v>4</v>
      </c>
    </row>
    <row r="15" spans="1:22" ht="16.5" customHeight="1" x14ac:dyDescent="0.25">
      <c r="A15" s="20"/>
      <c r="B15" s="20"/>
      <c r="C15" s="20"/>
      <c r="D15" s="21"/>
      <c r="E15" s="18"/>
      <c r="F15" s="18"/>
      <c r="G15" s="19"/>
    </row>
    <row r="16" spans="1:22" s="7" customFormat="1" ht="36.75" customHeight="1" x14ac:dyDescent="0.25">
      <c r="A16" s="11" t="str">
        <f>IF(LabelingPackaging!AO2 = 0, " ",LabelingPackaging!AO2)</f>
        <v xml:space="preserve"> </v>
      </c>
      <c r="B16" s="12" t="str">
        <f>IF(LabelingPackagingDetail!K2 = 0, " ",LabelingPackagingDetail!K2)</f>
        <v xml:space="preserve"> </v>
      </c>
      <c r="C16" s="12" t="str">
        <f>IF(LabelingPackagingDetail!L2 = 0, " ",LabelingPackagingDetail!L2)</f>
        <v xml:space="preserve"> </v>
      </c>
      <c r="D16" s="11">
        <f>IF(LabelingPackagingDetail!J2 = 0, 0,LabelingPackagingDetail!J2)</f>
        <v>0</v>
      </c>
      <c r="E16" s="11" t="str">
        <f>IF(LabelingPackagingDetail!O2 = 0, " ",LabelingPackagingDetail!O2)</f>
        <v xml:space="preserve"> </v>
      </c>
      <c r="F16" s="11" t="str">
        <f>IF(LabelingPackagingDetail!P2 = 0, " ",LabelingPackagingDetail!P2)</f>
        <v xml:space="preserve"> </v>
      </c>
      <c r="G16" s="11" t="str">
        <f>IF(LabelingPackagingDetail!Q2 = 0, " ",LabelingPackagingDetail!Q2)</f>
        <v xml:space="preserve"> </v>
      </c>
    </row>
  </sheetData>
  <mergeCells count="16">
    <mergeCell ref="A1:A3"/>
    <mergeCell ref="B1:B3"/>
    <mergeCell ref="A7:A9"/>
    <mergeCell ref="A4:A6"/>
    <mergeCell ref="B4:B6"/>
    <mergeCell ref="B7:B9"/>
    <mergeCell ref="A10:A12"/>
    <mergeCell ref="B10:B12"/>
    <mergeCell ref="A13:XFD13"/>
    <mergeCell ref="F14:F15"/>
    <mergeCell ref="G14:G15"/>
    <mergeCell ref="B14:B15"/>
    <mergeCell ref="C14:C15"/>
    <mergeCell ref="D14:D15"/>
    <mergeCell ref="A14:A15"/>
    <mergeCell ref="E14:E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6"/>
  <sheetViews>
    <sheetView zoomScaleNormal="100" workbookViewId="0">
      <selection activeCell="A16" sqref="A16"/>
    </sheetView>
  </sheetViews>
  <sheetFormatPr defaultRowHeight="15" x14ac:dyDescent="0.25"/>
  <cols>
    <col min="1" max="1" width="27.85546875" style="1" bestFit="1" customWidth="1"/>
    <col min="2" max="2" width="37.28515625" style="8" customWidth="1"/>
    <col min="3" max="4" width="25.7109375" style="1" customWidth="1"/>
    <col min="5" max="5" width="20.7109375" style="1" customWidth="1"/>
    <col min="6" max="6" width="40.7109375" style="1" customWidth="1"/>
    <col min="7" max="16384" width="9.140625" style="1"/>
  </cols>
  <sheetData>
    <row r="1" spans="1:6" x14ac:dyDescent="0.25">
      <c r="A1" s="29" t="s">
        <v>11</v>
      </c>
      <c r="B1" s="36" t="str">
        <f>IF(LabelingPackaging!W2 = 0, " ",LabelingPackaging!W2)</f>
        <v xml:space="preserve"> </v>
      </c>
    </row>
    <row r="2" spans="1:6" x14ac:dyDescent="0.25">
      <c r="A2" s="30"/>
      <c r="B2" s="36"/>
    </row>
    <row r="3" spans="1:6" x14ac:dyDescent="0.25">
      <c r="A3" s="31"/>
      <c r="B3" s="37"/>
    </row>
    <row r="4" spans="1:6" x14ac:dyDescent="0.25">
      <c r="A4" s="29" t="s">
        <v>8</v>
      </c>
      <c r="B4" s="38" t="str">
        <f>IF(LabelingPackaging!AR2 = 0, " ",LabelingPackaging!AR2)</f>
        <v xml:space="preserve"> </v>
      </c>
    </row>
    <row r="5" spans="1:6" x14ac:dyDescent="0.25">
      <c r="A5" s="30"/>
      <c r="B5" s="36"/>
    </row>
    <row r="6" spans="1:6" x14ac:dyDescent="0.25">
      <c r="A6" s="31"/>
      <c r="B6" s="37"/>
    </row>
    <row r="7" spans="1:6" x14ac:dyDescent="0.25">
      <c r="A7" s="29" t="s">
        <v>7</v>
      </c>
      <c r="B7" s="32" t="str">
        <f>IF(LabelingPackaging!X2 = 0, " ",LabelingPackaging!X2)</f>
        <v xml:space="preserve"> </v>
      </c>
    </row>
    <row r="8" spans="1:6" x14ac:dyDescent="0.25">
      <c r="A8" s="30"/>
      <c r="B8" s="33"/>
    </row>
    <row r="9" spans="1:6" ht="15.75" customHeight="1" x14ac:dyDescent="0.25">
      <c r="A9" s="31"/>
      <c r="B9" s="34"/>
    </row>
    <row r="10" spans="1:6" ht="15.75" customHeight="1" x14ac:dyDescent="0.25">
      <c r="A10" s="29" t="s">
        <v>12</v>
      </c>
      <c r="B10" s="32" t="str">
        <f>IF(LabelingPackaging!AP2 = 0, " ",LabelingPackaging!AP2)</f>
        <v xml:space="preserve"> </v>
      </c>
    </row>
    <row r="11" spans="1:6" ht="15.75" customHeight="1" x14ac:dyDescent="0.25">
      <c r="A11" s="30"/>
      <c r="B11" s="33"/>
    </row>
    <row r="12" spans="1:6" ht="15.75" customHeight="1" x14ac:dyDescent="0.25">
      <c r="A12" s="31"/>
      <c r="B12" s="34"/>
    </row>
    <row r="13" spans="1:6" s="35" customFormat="1" x14ac:dyDescent="0.25"/>
    <row r="14" spans="1:6" x14ac:dyDescent="0.25">
      <c r="A14" s="25" t="s">
        <v>0</v>
      </c>
      <c r="B14" s="25" t="s">
        <v>1</v>
      </c>
      <c r="C14" s="27" t="s">
        <v>20</v>
      </c>
      <c r="D14" s="23" t="s">
        <v>3</v>
      </c>
      <c r="E14" s="23" t="s">
        <v>4</v>
      </c>
      <c r="F14" s="23" t="s">
        <v>13</v>
      </c>
    </row>
    <row r="15" spans="1:6" x14ac:dyDescent="0.25">
      <c r="A15" s="26"/>
      <c r="B15" s="26"/>
      <c r="C15" s="28"/>
      <c r="D15" s="24"/>
      <c r="E15" s="24"/>
      <c r="F15" s="2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IF(LabelingPackagingDetail!S2 = 0, IF(LabelingPackagingDetail!AE2 = 0, "", LabelingPackagingDetail!AE2),LabelingPackagingDetail!S2)</f>
        <v/>
      </c>
    </row>
  </sheetData>
  <mergeCells count="15">
    <mergeCell ref="A10:A12"/>
    <mergeCell ref="B10:B12"/>
    <mergeCell ref="A13:XFD13"/>
    <mergeCell ref="A1:A3"/>
    <mergeCell ref="B1:B3"/>
    <mergeCell ref="A4:A6"/>
    <mergeCell ref="B4:B6"/>
    <mergeCell ref="A7:A9"/>
    <mergeCell ref="B7:B9"/>
    <mergeCell ref="F14:F15"/>
    <mergeCell ref="A14:A15"/>
    <mergeCell ref="B14:B15"/>
    <mergeCell ref="C14:C15"/>
    <mergeCell ref="D14:D15"/>
    <mergeCell ref="E14:E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6"/>
  <sheetViews>
    <sheetView zoomScaleNormal="100" workbookViewId="0">
      <selection sqref="A1:XFD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9" t="s">
        <v>11</v>
      </c>
      <c r="B1" s="36" t="str">
        <f>IF(LabelingPackaging!W2 = 0, " ",LabelingPackaging!W2)</f>
        <v xml:space="preserve"> </v>
      </c>
    </row>
    <row r="2" spans="1:6" x14ac:dyDescent="0.25">
      <c r="A2" s="30"/>
      <c r="B2" s="36"/>
    </row>
    <row r="3" spans="1:6" x14ac:dyDescent="0.25">
      <c r="A3" s="31"/>
      <c r="B3" s="37"/>
    </row>
    <row r="4" spans="1:6" x14ac:dyDescent="0.25">
      <c r="A4" s="29" t="s">
        <v>8</v>
      </c>
      <c r="B4" s="38" t="str">
        <f>IF(LabelingPackaging!AR2 = 0, " ",LabelingPackaging!AR2)</f>
        <v xml:space="preserve"> </v>
      </c>
    </row>
    <row r="5" spans="1:6" x14ac:dyDescent="0.25">
      <c r="A5" s="30"/>
      <c r="B5" s="36"/>
    </row>
    <row r="6" spans="1:6" x14ac:dyDescent="0.25">
      <c r="A6" s="31"/>
      <c r="B6" s="37"/>
    </row>
    <row r="7" spans="1:6" x14ac:dyDescent="0.25">
      <c r="A7" s="29" t="s">
        <v>7</v>
      </c>
      <c r="B7" s="32" t="str">
        <f>IF(LabelingPackaging!X2 = 0, " ",LabelingPackaging!X2)</f>
        <v xml:space="preserve"> </v>
      </c>
    </row>
    <row r="8" spans="1:6" x14ac:dyDescent="0.25">
      <c r="A8" s="30"/>
      <c r="B8" s="33"/>
    </row>
    <row r="9" spans="1:6" ht="15.75" customHeight="1" x14ac:dyDescent="0.25">
      <c r="A9" s="31"/>
      <c r="B9" s="34"/>
    </row>
    <row r="10" spans="1:6" ht="15.75" customHeight="1" x14ac:dyDescent="0.25">
      <c r="A10" s="29" t="s">
        <v>12</v>
      </c>
      <c r="B10" s="32" t="str">
        <f>IF(LabelingPackaging!AP2 = 0, " ",LabelingPackaging!AP2)</f>
        <v xml:space="preserve"> </v>
      </c>
    </row>
    <row r="11" spans="1:6" ht="15.75" customHeight="1" x14ac:dyDescent="0.25">
      <c r="A11" s="30"/>
      <c r="B11" s="33"/>
    </row>
    <row r="12" spans="1:6" ht="15.75" customHeight="1" x14ac:dyDescent="0.25">
      <c r="A12" s="31"/>
      <c r="B12" s="34"/>
    </row>
    <row r="13" spans="1:6" s="35" customFormat="1" x14ac:dyDescent="0.25"/>
    <row r="14" spans="1:6" x14ac:dyDescent="0.25">
      <c r="A14" s="25" t="s">
        <v>0</v>
      </c>
      <c r="B14" s="25" t="s">
        <v>1</v>
      </c>
      <c r="C14" s="27" t="s">
        <v>20</v>
      </c>
      <c r="D14" s="23" t="s">
        <v>3</v>
      </c>
      <c r="E14" s="23" t="s">
        <v>4</v>
      </c>
      <c r="F14" s="23" t="s">
        <v>16</v>
      </c>
    </row>
    <row r="15" spans="1:6" x14ac:dyDescent="0.25">
      <c r="A15" s="26"/>
      <c r="B15" s="26"/>
      <c r="C15" s="28"/>
      <c r="D15" s="24"/>
      <c r="E15" s="24"/>
      <c r="F15" s="2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IF(LabelingPackagingDetail!U2 = 0, " ",LabelingPackagingDetail!U2)</f>
        <v xml:space="preserve"> </v>
      </c>
    </row>
  </sheetData>
  <mergeCells count="15">
    <mergeCell ref="A1:A3"/>
    <mergeCell ref="B1:B3"/>
    <mergeCell ref="A4:A6"/>
    <mergeCell ref="B4:B6"/>
    <mergeCell ref="A7:A9"/>
    <mergeCell ref="B7:B9"/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topLeftCell="C1" zoomScaleNormal="100" workbookViewId="0">
      <selection activeCell="F16" sqref="F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9" t="s">
        <v>11</v>
      </c>
      <c r="B1" s="36" t="str">
        <f>IF(LabelingPackaging!W2 = 0, " ",LabelingPackaging!W2)</f>
        <v xml:space="preserve"> </v>
      </c>
    </row>
    <row r="2" spans="1:6" x14ac:dyDescent="0.25">
      <c r="A2" s="30"/>
      <c r="B2" s="36"/>
    </row>
    <row r="3" spans="1:6" x14ac:dyDescent="0.25">
      <c r="A3" s="31"/>
      <c r="B3" s="37"/>
    </row>
    <row r="4" spans="1:6" x14ac:dyDescent="0.25">
      <c r="A4" s="29" t="s">
        <v>8</v>
      </c>
      <c r="B4" s="38" t="str">
        <f>IF(LabelingPackaging!AR2 = 0, " ",LabelingPackaging!AR2)</f>
        <v xml:space="preserve"> </v>
      </c>
    </row>
    <row r="5" spans="1:6" x14ac:dyDescent="0.25">
      <c r="A5" s="30"/>
      <c r="B5" s="36"/>
    </row>
    <row r="6" spans="1:6" x14ac:dyDescent="0.25">
      <c r="A6" s="31"/>
      <c r="B6" s="37"/>
    </row>
    <row r="7" spans="1:6" x14ac:dyDescent="0.25">
      <c r="A7" s="29" t="s">
        <v>7</v>
      </c>
      <c r="B7" s="32" t="str">
        <f>IF(LabelingPackaging!X2 = 0, " ",LabelingPackaging!X2)</f>
        <v xml:space="preserve"> </v>
      </c>
    </row>
    <row r="8" spans="1:6" x14ac:dyDescent="0.25">
      <c r="A8" s="30"/>
      <c r="B8" s="33"/>
    </row>
    <row r="9" spans="1:6" ht="15.75" customHeight="1" x14ac:dyDescent="0.25">
      <c r="A9" s="31"/>
      <c r="B9" s="34"/>
    </row>
    <row r="10" spans="1:6" ht="15.75" customHeight="1" x14ac:dyDescent="0.25">
      <c r="A10" s="29" t="s">
        <v>12</v>
      </c>
      <c r="B10" s="32" t="str">
        <f>IF(LabelingPackaging!AP2 = 0, " ",LabelingPackaging!AP2)</f>
        <v xml:space="preserve"> </v>
      </c>
    </row>
    <row r="11" spans="1:6" ht="15.75" customHeight="1" x14ac:dyDescent="0.25">
      <c r="A11" s="30"/>
      <c r="B11" s="33"/>
    </row>
    <row r="12" spans="1:6" ht="15.75" customHeight="1" x14ac:dyDescent="0.25">
      <c r="A12" s="31"/>
      <c r="B12" s="34"/>
    </row>
    <row r="13" spans="1:6" s="35" customFormat="1" x14ac:dyDescent="0.25"/>
    <row r="14" spans="1:6" x14ac:dyDescent="0.25">
      <c r="A14" s="25" t="s">
        <v>0</v>
      </c>
      <c r="B14" s="25" t="s">
        <v>1</v>
      </c>
      <c r="C14" s="27" t="s">
        <v>20</v>
      </c>
      <c r="D14" s="23" t="s">
        <v>3</v>
      </c>
      <c r="E14" s="23" t="s">
        <v>4</v>
      </c>
      <c r="F14" s="23" t="s">
        <v>15</v>
      </c>
    </row>
    <row r="15" spans="1:6" x14ac:dyDescent="0.25">
      <c r="A15" s="26"/>
      <c r="B15" s="26"/>
      <c r="C15" s="28"/>
      <c r="D15" s="24"/>
      <c r="E15" s="24"/>
      <c r="F15" s="2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IF(LabelingPackagingDetail!W2 = 0, " ",LabelingPackagingDetail!W2)</f>
        <v xml:space="preserve"> </v>
      </c>
    </row>
  </sheetData>
  <mergeCells count="15">
    <mergeCell ref="A10:A12"/>
    <mergeCell ref="B10:B12"/>
    <mergeCell ref="A13:XFD13"/>
    <mergeCell ref="A1:A3"/>
    <mergeCell ref="B1:B3"/>
    <mergeCell ref="A4:A6"/>
    <mergeCell ref="B4:B6"/>
    <mergeCell ref="A7:A9"/>
    <mergeCell ref="B7:B9"/>
    <mergeCell ref="F14:F15"/>
    <mergeCell ref="A14:A15"/>
    <mergeCell ref="B14:B15"/>
    <mergeCell ref="C14:C15"/>
    <mergeCell ref="D14:D15"/>
    <mergeCell ref="E14:E1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"/>
  <sheetViews>
    <sheetView zoomScaleNormal="100" workbookViewId="0">
      <selection activeCell="F16" sqref="F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9" t="s">
        <v>11</v>
      </c>
      <c r="B1" s="36" t="str">
        <f>IF(LabelingPackaging!W2 = 0, " ",LabelingPackaging!W2)</f>
        <v xml:space="preserve"> </v>
      </c>
    </row>
    <row r="2" spans="1:6" x14ac:dyDescent="0.25">
      <c r="A2" s="30"/>
      <c r="B2" s="36"/>
    </row>
    <row r="3" spans="1:6" x14ac:dyDescent="0.25">
      <c r="A3" s="31"/>
      <c r="B3" s="37"/>
    </row>
    <row r="4" spans="1:6" x14ac:dyDescent="0.25">
      <c r="A4" s="29" t="s">
        <v>8</v>
      </c>
      <c r="B4" s="38" t="str">
        <f>IF(LabelingPackaging!AR2 = 0, " ",LabelingPackaging!AR2)</f>
        <v xml:space="preserve"> </v>
      </c>
    </row>
    <row r="5" spans="1:6" x14ac:dyDescent="0.25">
      <c r="A5" s="30"/>
      <c r="B5" s="36"/>
    </row>
    <row r="6" spans="1:6" x14ac:dyDescent="0.25">
      <c r="A6" s="31"/>
      <c r="B6" s="37"/>
    </row>
    <row r="7" spans="1:6" x14ac:dyDescent="0.25">
      <c r="A7" s="29" t="s">
        <v>7</v>
      </c>
      <c r="B7" s="32" t="str">
        <f>IF(LabelingPackaging!X2 = 0, " ",LabelingPackaging!X2)</f>
        <v xml:space="preserve"> </v>
      </c>
    </row>
    <row r="8" spans="1:6" x14ac:dyDescent="0.25">
      <c r="A8" s="30"/>
      <c r="B8" s="33"/>
    </row>
    <row r="9" spans="1:6" ht="15.75" customHeight="1" x14ac:dyDescent="0.25">
      <c r="A9" s="31"/>
      <c r="B9" s="34"/>
    </row>
    <row r="10" spans="1:6" ht="15.75" customHeight="1" x14ac:dyDescent="0.25">
      <c r="A10" s="29" t="s">
        <v>12</v>
      </c>
      <c r="B10" s="32" t="str">
        <f>IF(LabelingPackaging!AP2 = 0, " ",LabelingPackaging!AP2)</f>
        <v xml:space="preserve"> </v>
      </c>
    </row>
    <row r="11" spans="1:6" ht="15.75" customHeight="1" x14ac:dyDescent="0.25">
      <c r="A11" s="30"/>
      <c r="B11" s="33"/>
    </row>
    <row r="12" spans="1:6" ht="15.75" customHeight="1" x14ac:dyDescent="0.25">
      <c r="A12" s="31"/>
      <c r="B12" s="34"/>
    </row>
    <row r="13" spans="1:6" s="35" customFormat="1" x14ac:dyDescent="0.25"/>
    <row r="14" spans="1:6" x14ac:dyDescent="0.25">
      <c r="A14" s="25" t="s">
        <v>0</v>
      </c>
      <c r="B14" s="25" t="s">
        <v>1</v>
      </c>
      <c r="C14" s="27" t="s">
        <v>20</v>
      </c>
      <c r="D14" s="23" t="s">
        <v>3</v>
      </c>
      <c r="E14" s="23" t="s">
        <v>4</v>
      </c>
      <c r="F14" s="23" t="s">
        <v>17</v>
      </c>
    </row>
    <row r="15" spans="1:6" x14ac:dyDescent="0.25">
      <c r="A15" s="26"/>
      <c r="B15" s="26"/>
      <c r="C15" s="28"/>
      <c r="D15" s="24"/>
      <c r="E15" s="24"/>
      <c r="F15" s="2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IF(LabelingPackagingDetail!Y2 = 0, " ",LabelingPackagingDetail!Y2)</f>
        <v xml:space="preserve"> </v>
      </c>
    </row>
  </sheetData>
  <mergeCells count="15"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F16"/>
  <sheetViews>
    <sheetView workbookViewId="0">
      <selection activeCell="F16" sqref="A1:XFD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9" t="s">
        <v>11</v>
      </c>
      <c r="B1" s="36" t="str">
        <f>IF(LabelingPackaging!W2 = 0, " ",LabelingPackaging!W2)</f>
        <v xml:space="preserve"> </v>
      </c>
    </row>
    <row r="2" spans="1:6" x14ac:dyDescent="0.25">
      <c r="A2" s="30"/>
      <c r="B2" s="36"/>
    </row>
    <row r="3" spans="1:6" x14ac:dyDescent="0.25">
      <c r="A3" s="31"/>
      <c r="B3" s="37"/>
    </row>
    <row r="4" spans="1:6" x14ac:dyDescent="0.25">
      <c r="A4" s="29" t="s">
        <v>8</v>
      </c>
      <c r="B4" s="38" t="str">
        <f>IF(LabelingPackaging!AR2 = 0, " ",LabelingPackaging!AR2)</f>
        <v xml:space="preserve"> </v>
      </c>
    </row>
    <row r="5" spans="1:6" x14ac:dyDescent="0.25">
      <c r="A5" s="30"/>
      <c r="B5" s="36"/>
    </row>
    <row r="6" spans="1:6" x14ac:dyDescent="0.25">
      <c r="A6" s="31"/>
      <c r="B6" s="37"/>
    </row>
    <row r="7" spans="1:6" x14ac:dyDescent="0.25">
      <c r="A7" s="29" t="s">
        <v>7</v>
      </c>
      <c r="B7" s="32" t="str">
        <f>IF(LabelingPackaging!X2 = 0, " ",LabelingPackaging!X2)</f>
        <v xml:space="preserve"> </v>
      </c>
    </row>
    <row r="8" spans="1:6" x14ac:dyDescent="0.25">
      <c r="A8" s="30"/>
      <c r="B8" s="33"/>
    </row>
    <row r="9" spans="1:6" ht="15.75" customHeight="1" x14ac:dyDescent="0.25">
      <c r="A9" s="31"/>
      <c r="B9" s="34"/>
    </row>
    <row r="10" spans="1:6" ht="15.75" customHeight="1" x14ac:dyDescent="0.25">
      <c r="A10" s="29" t="s">
        <v>12</v>
      </c>
      <c r="B10" s="32" t="str">
        <f>IF(LabelingPackaging!AP2 = 0, " ",LabelingPackaging!AP2)</f>
        <v xml:space="preserve"> </v>
      </c>
    </row>
    <row r="11" spans="1:6" ht="15.75" customHeight="1" x14ac:dyDescent="0.25">
      <c r="A11" s="30"/>
      <c r="B11" s="33"/>
    </row>
    <row r="12" spans="1:6" ht="15.75" customHeight="1" x14ac:dyDescent="0.25">
      <c r="A12" s="31"/>
      <c r="B12" s="34"/>
    </row>
    <row r="13" spans="1:6" s="35" customFormat="1" x14ac:dyDescent="0.25"/>
    <row r="14" spans="1:6" x14ac:dyDescent="0.25">
      <c r="A14" s="25" t="s">
        <v>0</v>
      </c>
      <c r="B14" s="25" t="s">
        <v>1</v>
      </c>
      <c r="C14" s="27" t="s">
        <v>20</v>
      </c>
      <c r="D14" s="23" t="s">
        <v>3</v>
      </c>
      <c r="E14" s="23" t="s">
        <v>4</v>
      </c>
      <c r="F14" s="23" t="s">
        <v>18</v>
      </c>
    </row>
    <row r="15" spans="1:6" x14ac:dyDescent="0.25">
      <c r="A15" s="26"/>
      <c r="B15" s="26"/>
      <c r="C15" s="28"/>
      <c r="D15" s="24"/>
      <c r="E15" s="24"/>
      <c r="F15" s="2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IF(LabelingPackagingDetail!AA2 = 0, " ",LabelingPackagingDetail!AA2)</f>
        <v xml:space="preserve"> </v>
      </c>
    </row>
  </sheetData>
  <mergeCells count="15">
    <mergeCell ref="A1:A3"/>
    <mergeCell ref="B1:B3"/>
    <mergeCell ref="A4:A6"/>
    <mergeCell ref="B4:B6"/>
    <mergeCell ref="A7:A9"/>
    <mergeCell ref="B7:B9"/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F16"/>
  <sheetViews>
    <sheetView workbookViewId="0">
      <selection activeCell="F16" sqref="F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9" t="s">
        <v>11</v>
      </c>
      <c r="B1" s="36" t="str">
        <f>IF(LabelingPackaging!W2 = 0, " ",LabelingPackaging!W2)</f>
        <v xml:space="preserve"> </v>
      </c>
    </row>
    <row r="2" spans="1:6" x14ac:dyDescent="0.25">
      <c r="A2" s="30"/>
      <c r="B2" s="36"/>
    </row>
    <row r="3" spans="1:6" x14ac:dyDescent="0.25">
      <c r="A3" s="31"/>
      <c r="B3" s="37"/>
    </row>
    <row r="4" spans="1:6" x14ac:dyDescent="0.25">
      <c r="A4" s="29" t="s">
        <v>8</v>
      </c>
      <c r="B4" s="38" t="str">
        <f>IF(LabelingPackaging!AR2 = 0, " ",LabelingPackaging!AR2)</f>
        <v xml:space="preserve"> </v>
      </c>
    </row>
    <row r="5" spans="1:6" x14ac:dyDescent="0.25">
      <c r="A5" s="30"/>
      <c r="B5" s="36"/>
    </row>
    <row r="6" spans="1:6" x14ac:dyDescent="0.25">
      <c r="A6" s="31"/>
      <c r="B6" s="37"/>
    </row>
    <row r="7" spans="1:6" x14ac:dyDescent="0.25">
      <c r="A7" s="29" t="s">
        <v>7</v>
      </c>
      <c r="B7" s="32" t="str">
        <f>IF(LabelingPackaging!X2 = 0, " ",LabelingPackaging!X2)</f>
        <v xml:space="preserve"> </v>
      </c>
    </row>
    <row r="8" spans="1:6" x14ac:dyDescent="0.25">
      <c r="A8" s="30"/>
      <c r="B8" s="33"/>
    </row>
    <row r="9" spans="1:6" ht="15.75" customHeight="1" x14ac:dyDescent="0.25">
      <c r="A9" s="31"/>
      <c r="B9" s="34"/>
    </row>
    <row r="10" spans="1:6" ht="15.75" customHeight="1" x14ac:dyDescent="0.25">
      <c r="A10" s="29" t="s">
        <v>12</v>
      </c>
      <c r="B10" s="32" t="str">
        <f>IF(LabelingPackaging!AP2 = 0, " ",LabelingPackaging!AP2)</f>
        <v xml:space="preserve"> </v>
      </c>
    </row>
    <row r="11" spans="1:6" ht="15.75" customHeight="1" x14ac:dyDescent="0.25">
      <c r="A11" s="30"/>
      <c r="B11" s="33"/>
    </row>
    <row r="12" spans="1:6" ht="15.75" customHeight="1" x14ac:dyDescent="0.25">
      <c r="A12" s="31"/>
      <c r="B12" s="34"/>
    </row>
    <row r="13" spans="1:6" s="35" customFormat="1" x14ac:dyDescent="0.25"/>
    <row r="14" spans="1:6" x14ac:dyDescent="0.25">
      <c r="A14" s="25" t="s">
        <v>0</v>
      </c>
      <c r="B14" s="25" t="s">
        <v>1</v>
      </c>
      <c r="C14" s="27" t="s">
        <v>20</v>
      </c>
      <c r="D14" s="23" t="s">
        <v>3</v>
      </c>
      <c r="E14" s="23" t="s">
        <v>4</v>
      </c>
      <c r="F14" s="23" t="s">
        <v>19</v>
      </c>
    </row>
    <row r="15" spans="1:6" x14ac:dyDescent="0.25">
      <c r="A15" s="26"/>
      <c r="B15" s="26"/>
      <c r="C15" s="28"/>
      <c r="D15" s="24"/>
      <c r="E15" s="24"/>
      <c r="F15" s="2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IF(LabelingPackagingDetail!AC2 = 0, " ",LabelingPackagingDetail!AC2)</f>
        <v xml:space="preserve"> </v>
      </c>
    </row>
  </sheetData>
  <mergeCells count="15">
    <mergeCell ref="A1:A3"/>
    <mergeCell ref="B1:B3"/>
    <mergeCell ref="A4:A6"/>
    <mergeCell ref="B4:B6"/>
    <mergeCell ref="A7:A9"/>
    <mergeCell ref="B7:B9"/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G2"/>
  <sheetViews>
    <sheetView workbookViewId="0">
      <selection activeCell="F3" sqref="F3"/>
    </sheetView>
  </sheetViews>
  <sheetFormatPr defaultRowHeight="15" x14ac:dyDescent="0.25"/>
  <cols>
    <col min="1" max="1" width="27.85546875" bestFit="1" customWidth="1"/>
    <col min="2" max="2" width="34.7109375" customWidth="1"/>
    <col min="3" max="3" width="16.85546875" bestFit="1" customWidth="1"/>
    <col min="4" max="4" width="18" bestFit="1" customWidth="1"/>
    <col min="5" max="5" width="15.5703125" bestFit="1" customWidth="1"/>
    <col min="6" max="6" width="19.28515625" bestFit="1" customWidth="1"/>
    <col min="7" max="7" width="40.7109375" customWidth="1"/>
  </cols>
  <sheetData>
    <row r="1" spans="1:7" x14ac:dyDescent="0.25">
      <c r="A1" s="41" t="s">
        <v>0</v>
      </c>
      <c r="B1" s="41" t="s">
        <v>1</v>
      </c>
      <c r="C1" s="42" t="s">
        <v>2</v>
      </c>
      <c r="D1" s="39" t="s">
        <v>3</v>
      </c>
      <c r="E1" s="39" t="s">
        <v>4</v>
      </c>
      <c r="F1" s="39" t="s">
        <v>5</v>
      </c>
      <c r="G1" s="3" t="s">
        <v>10</v>
      </c>
    </row>
    <row r="2" spans="1:7" x14ac:dyDescent="0.25">
      <c r="A2" s="41"/>
      <c r="B2" s="41"/>
      <c r="C2" s="43"/>
      <c r="D2" s="40"/>
      <c r="E2" s="40"/>
      <c r="F2" s="40"/>
    </row>
  </sheetData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Q16"/>
  <sheetViews>
    <sheetView topLeftCell="A7" workbookViewId="0">
      <selection activeCell="F10" sqref="F10"/>
    </sheetView>
  </sheetViews>
  <sheetFormatPr defaultRowHeight="15" x14ac:dyDescent="0.25"/>
  <cols>
    <col min="1" max="1" width="22.140625" style="2" bestFit="1" customWidth="1"/>
    <col min="2" max="2" width="33" style="2" bestFit="1" customWidth="1"/>
    <col min="3" max="16384" width="9.140625" style="2"/>
  </cols>
  <sheetData>
    <row r="1" spans="1:17" x14ac:dyDescent="0.25">
      <c r="A1" s="49" t="s">
        <v>11</v>
      </c>
      <c r="B1" s="53" t="str">
        <f>IF(LabelingPackaging!W2 = 0, " ",LabelingPackaging!W2)</f>
        <v xml:space="preserve"> </v>
      </c>
    </row>
    <row r="2" spans="1:17" x14ac:dyDescent="0.25">
      <c r="A2" s="50"/>
      <c r="B2" s="53"/>
    </row>
    <row r="3" spans="1:17" x14ac:dyDescent="0.25">
      <c r="A3" s="51"/>
      <c r="B3" s="54"/>
    </row>
    <row r="4" spans="1:17" x14ac:dyDescent="0.25">
      <c r="A4" s="49" t="s">
        <v>8</v>
      </c>
      <c r="B4" s="55" t="str">
        <f>IF(LabelingPackaging!AR2 = 0, " ",LabelingPackaging!AR2)</f>
        <v xml:space="preserve"> </v>
      </c>
    </row>
    <row r="5" spans="1:17" x14ac:dyDescent="0.25">
      <c r="A5" s="50"/>
      <c r="B5" s="53"/>
    </row>
    <row r="6" spans="1:17" x14ac:dyDescent="0.25">
      <c r="A6" s="51"/>
      <c r="B6" s="54"/>
    </row>
    <row r="7" spans="1:17" x14ac:dyDescent="0.25">
      <c r="A7" s="49" t="s">
        <v>7</v>
      </c>
      <c r="B7" s="32" t="str">
        <f>IF(LabelingPackaging!X2 = 0, " ",LabelingPackaging!X2)</f>
        <v xml:space="preserve"> </v>
      </c>
    </row>
    <row r="8" spans="1:17" x14ac:dyDescent="0.25">
      <c r="A8" s="50"/>
      <c r="B8" s="33"/>
    </row>
    <row r="9" spans="1:17" s="5" customFormat="1" ht="15.75" customHeight="1" x14ac:dyDescent="0.25">
      <c r="A9" s="51"/>
      <c r="B9" s="34"/>
      <c r="C9" s="4"/>
      <c r="D9" s="4"/>
      <c r="E9" s="4"/>
      <c r="F9" s="4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s="6" customFormat="1" ht="15.75" customHeight="1" x14ac:dyDescent="0.25">
      <c r="A10" s="49" t="s">
        <v>12</v>
      </c>
      <c r="B10" s="32" t="str">
        <f>IF(LabelingPackaging!AP2 = 0, " ",LabelingPackaging!AP2)</f>
        <v xml:space="preserve"> </v>
      </c>
      <c r="C10" s="4"/>
      <c r="D10" s="4"/>
      <c r="E10" s="4"/>
      <c r="F10" s="4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s="6" customFormat="1" ht="15.75" customHeight="1" x14ac:dyDescent="0.25">
      <c r="A11" s="50"/>
      <c r="B11" s="33"/>
      <c r="C11" s="4"/>
      <c r="D11" s="4"/>
      <c r="E11" s="4"/>
      <c r="F11" s="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s="6" customFormat="1" ht="14.25" customHeight="1" x14ac:dyDescent="0.25">
      <c r="A12" s="51"/>
      <c r="B12" s="34"/>
      <c r="C12" s="4"/>
      <c r="D12" s="4"/>
      <c r="E12" s="4"/>
      <c r="F12" s="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s="33" customFormat="1" ht="21.75" customHeight="1" x14ac:dyDescent="0.25">
      <c r="A13" s="52"/>
      <c r="B13" s="17"/>
    </row>
    <row r="14" spans="1:17" ht="15" customHeight="1" x14ac:dyDescent="0.25">
      <c r="A14" s="44" t="s">
        <v>14</v>
      </c>
      <c r="B14" s="45"/>
    </row>
    <row r="15" spans="1:17" ht="16.5" customHeight="1" x14ac:dyDescent="0.25">
      <c r="A15" s="46"/>
      <c r="B15" s="47"/>
    </row>
    <row r="16" spans="1:17" ht="75" customHeight="1" x14ac:dyDescent="0.25">
      <c r="A16" s="48" t="str">
        <f>IF(LabelingPackagingOtherFile!H2 = 0, " ",LabelingPackagingOtherFile!H2)</f>
        <v xml:space="preserve"> </v>
      </c>
      <c r="B16" s="48"/>
    </row>
  </sheetData>
  <mergeCells count="11">
    <mergeCell ref="A1:A3"/>
    <mergeCell ref="B1:B3"/>
    <mergeCell ref="A4:A6"/>
    <mergeCell ref="B4:B6"/>
    <mergeCell ref="A7:A9"/>
    <mergeCell ref="B7:B9"/>
    <mergeCell ref="A14:B15"/>
    <mergeCell ref="A16:B16"/>
    <mergeCell ref="A10:A12"/>
    <mergeCell ref="B10:B12"/>
    <mergeCell ref="A13:XFD1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P1"/>
  <sheetViews>
    <sheetView workbookViewId="0">
      <selection activeCell="C7" sqref="C7"/>
    </sheetView>
  </sheetViews>
  <sheetFormatPr defaultRowHeight="15" x14ac:dyDescent="0.25"/>
  <sheetData>
    <row r="1" spans="1:94" x14ac:dyDescent="0.25">
      <c r="A1" t="s">
        <v>22</v>
      </c>
      <c r="B1" t="s">
        <v>118</v>
      </c>
      <c r="C1" t="s">
        <v>119</v>
      </c>
      <c r="D1" t="s">
        <v>120</v>
      </c>
      <c r="E1" t="s">
        <v>121</v>
      </c>
      <c r="F1" t="s">
        <v>122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142</v>
      </c>
      <c r="AA1" t="s">
        <v>143</v>
      </c>
      <c r="AB1" t="s">
        <v>144</v>
      </c>
      <c r="AC1" t="s">
        <v>145</v>
      </c>
      <c r="AD1" t="s">
        <v>146</v>
      </c>
      <c r="AE1" t="s">
        <v>147</v>
      </c>
      <c r="AF1" t="s">
        <v>148</v>
      </c>
      <c r="AG1" t="s">
        <v>149</v>
      </c>
      <c r="AH1" t="s">
        <v>150</v>
      </c>
      <c r="AI1" t="s">
        <v>151</v>
      </c>
      <c r="AJ1" t="s">
        <v>152</v>
      </c>
      <c r="AK1" t="s">
        <v>153</v>
      </c>
      <c r="AL1" t="s">
        <v>154</v>
      </c>
      <c r="AM1" t="s">
        <v>155</v>
      </c>
      <c r="AN1" t="s">
        <v>33</v>
      </c>
      <c r="AO1" t="s">
        <v>156</v>
      </c>
      <c r="AP1" t="s">
        <v>157</v>
      </c>
      <c r="AQ1" t="s">
        <v>158</v>
      </c>
      <c r="AR1" t="s">
        <v>159</v>
      </c>
      <c r="AS1" t="s">
        <v>160</v>
      </c>
      <c r="AT1" t="s">
        <v>161</v>
      </c>
      <c r="AU1" t="s">
        <v>162</v>
      </c>
      <c r="AV1" t="s">
        <v>163</v>
      </c>
      <c r="AW1" t="s">
        <v>164</v>
      </c>
      <c r="AX1" t="s">
        <v>165</v>
      </c>
      <c r="AY1" t="s">
        <v>166</v>
      </c>
      <c r="AZ1" t="s">
        <v>167</v>
      </c>
      <c r="BA1" t="s">
        <v>168</v>
      </c>
      <c r="BB1" t="s">
        <v>169</v>
      </c>
      <c r="BC1" t="s">
        <v>170</v>
      </c>
      <c r="BD1" t="s">
        <v>171</v>
      </c>
      <c r="BE1" t="s">
        <v>172</v>
      </c>
      <c r="BF1" t="s">
        <v>173</v>
      </c>
      <c r="BG1" t="s">
        <v>174</v>
      </c>
      <c r="BH1" t="s">
        <v>175</v>
      </c>
      <c r="BI1" t="s">
        <v>176</v>
      </c>
      <c r="BJ1" t="s">
        <v>177</v>
      </c>
      <c r="BK1" t="s">
        <v>178</v>
      </c>
      <c r="BL1" t="s">
        <v>179</v>
      </c>
      <c r="BM1" t="s">
        <v>180</v>
      </c>
      <c r="BN1" t="s">
        <v>181</v>
      </c>
      <c r="BO1" t="s">
        <v>182</v>
      </c>
      <c r="BP1" t="s">
        <v>183</v>
      </c>
      <c r="BQ1" t="s">
        <v>184</v>
      </c>
      <c r="BR1" t="s">
        <v>185</v>
      </c>
      <c r="BS1" t="s">
        <v>186</v>
      </c>
      <c r="BT1" t="s">
        <v>187</v>
      </c>
      <c r="BU1" t="s">
        <v>188</v>
      </c>
      <c r="BV1" t="s">
        <v>189</v>
      </c>
      <c r="BW1" t="s">
        <v>190</v>
      </c>
      <c r="BX1" t="s">
        <v>191</v>
      </c>
      <c r="BY1" t="s">
        <v>192</v>
      </c>
      <c r="BZ1" t="s">
        <v>193</v>
      </c>
      <c r="CA1" t="s">
        <v>194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200</v>
      </c>
      <c r="CH1" t="s">
        <v>201</v>
      </c>
      <c r="CI1" t="s">
        <v>202</v>
      </c>
      <c r="CJ1" t="s">
        <v>203</v>
      </c>
      <c r="CK1" t="s">
        <v>204</v>
      </c>
      <c r="CL1" t="s">
        <v>205</v>
      </c>
      <c r="CM1" t="s">
        <v>206</v>
      </c>
      <c r="CN1" t="s">
        <v>207</v>
      </c>
      <c r="CO1" t="s">
        <v>208</v>
      </c>
      <c r="CP1" t="s">
        <v>209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CS1"/>
  <sheetViews>
    <sheetView workbookViewId="0">
      <selection activeCell="B6" sqref="B6"/>
    </sheetView>
  </sheetViews>
  <sheetFormatPr defaultRowHeight="15" x14ac:dyDescent="0.25"/>
  <cols>
    <col min="3" max="3" width="10.140625" customWidth="1"/>
    <col min="4" max="4" width="9.85546875" bestFit="1" customWidth="1"/>
  </cols>
  <sheetData>
    <row r="1" spans="1:97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37</v>
      </c>
      <c r="R1" t="s">
        <v>38</v>
      </c>
      <c r="S1" t="s">
        <v>39</v>
      </c>
      <c r="T1" t="s">
        <v>40</v>
      </c>
      <c r="U1" t="s">
        <v>41</v>
      </c>
      <c r="V1" t="s">
        <v>42</v>
      </c>
      <c r="W1" t="s">
        <v>43</v>
      </c>
      <c r="X1" t="s">
        <v>44</v>
      </c>
      <c r="Y1" t="s">
        <v>45</v>
      </c>
      <c r="Z1" t="s">
        <v>46</v>
      </c>
      <c r="AA1" t="s">
        <v>47</v>
      </c>
      <c r="AB1" t="s">
        <v>48</v>
      </c>
      <c r="AC1" t="s">
        <v>49</v>
      </c>
      <c r="AD1" t="s">
        <v>50</v>
      </c>
      <c r="AE1" t="s">
        <v>51</v>
      </c>
      <c r="AF1" t="s">
        <v>52</v>
      </c>
      <c r="AG1" t="s">
        <v>53</v>
      </c>
      <c r="AH1" t="s">
        <v>54</v>
      </c>
      <c r="AI1" t="s">
        <v>55</v>
      </c>
      <c r="AJ1" t="s">
        <v>56</v>
      </c>
      <c r="AK1" t="s">
        <v>57</v>
      </c>
      <c r="AL1" t="s">
        <v>58</v>
      </c>
      <c r="AM1" t="s">
        <v>59</v>
      </c>
      <c r="AN1" t="s">
        <v>60</v>
      </c>
      <c r="AO1" t="s">
        <v>61</v>
      </c>
      <c r="AP1" t="s">
        <v>62</v>
      </c>
      <c r="AQ1" t="s">
        <v>63</v>
      </c>
      <c r="AR1" t="s">
        <v>64</v>
      </c>
      <c r="AS1" t="s">
        <v>65</v>
      </c>
      <c r="AT1" t="s">
        <v>66</v>
      </c>
      <c r="AU1" t="s">
        <v>67</v>
      </c>
      <c r="AV1" t="s">
        <v>68</v>
      </c>
      <c r="AW1" t="s">
        <v>69</v>
      </c>
      <c r="AX1" t="s">
        <v>70</v>
      </c>
      <c r="AY1" t="s">
        <v>71</v>
      </c>
      <c r="AZ1" t="s">
        <v>72</v>
      </c>
      <c r="BA1" t="s">
        <v>73</v>
      </c>
      <c r="BB1" t="s">
        <v>74</v>
      </c>
      <c r="BC1" t="s">
        <v>75</v>
      </c>
      <c r="BD1" t="s">
        <v>76</v>
      </c>
      <c r="BE1" t="s">
        <v>77</v>
      </c>
      <c r="BF1" t="s">
        <v>78</v>
      </c>
      <c r="BG1" t="s">
        <v>79</v>
      </c>
      <c r="BH1" t="s">
        <v>80</v>
      </c>
      <c r="BI1" t="s">
        <v>81</v>
      </c>
      <c r="BJ1" t="s">
        <v>82</v>
      </c>
      <c r="BK1" t="s">
        <v>83</v>
      </c>
      <c r="BL1" t="s">
        <v>84</v>
      </c>
      <c r="BM1" t="s">
        <v>85</v>
      </c>
      <c r="BN1" t="s">
        <v>86</v>
      </c>
      <c r="BO1" t="s">
        <v>87</v>
      </c>
      <c r="BP1" t="s">
        <v>88</v>
      </c>
      <c r="BQ1" t="s">
        <v>89</v>
      </c>
      <c r="BR1" t="s">
        <v>90</v>
      </c>
      <c r="BS1" t="s">
        <v>91</v>
      </c>
      <c r="BT1" t="s">
        <v>92</v>
      </c>
      <c r="BU1" t="s">
        <v>93</v>
      </c>
      <c r="BV1" t="s">
        <v>94</v>
      </c>
      <c r="BW1" t="s">
        <v>95</v>
      </c>
      <c r="BX1" t="s">
        <v>96</v>
      </c>
      <c r="BY1" t="s">
        <v>97</v>
      </c>
      <c r="BZ1" t="s">
        <v>98</v>
      </c>
      <c r="CA1" t="s">
        <v>99</v>
      </c>
      <c r="CB1" t="s">
        <v>100</v>
      </c>
      <c r="CC1" t="s">
        <v>101</v>
      </c>
      <c r="CD1" t="s">
        <v>102</v>
      </c>
      <c r="CE1" t="s">
        <v>103</v>
      </c>
      <c r="CF1" t="s">
        <v>104</v>
      </c>
      <c r="CG1" t="s">
        <v>105</v>
      </c>
      <c r="CH1" t="s">
        <v>106</v>
      </c>
      <c r="CI1" t="s">
        <v>107</v>
      </c>
      <c r="CJ1" t="s">
        <v>108</v>
      </c>
      <c r="CK1" t="s">
        <v>109</v>
      </c>
      <c r="CL1" t="s">
        <v>110</v>
      </c>
      <c r="CM1" t="s">
        <v>111</v>
      </c>
      <c r="CN1" t="s">
        <v>112</v>
      </c>
      <c r="CO1" t="s">
        <v>113</v>
      </c>
      <c r="CP1" t="s">
        <v>114</v>
      </c>
      <c r="CQ1" t="s">
        <v>115</v>
      </c>
      <c r="CR1" t="s">
        <v>116</v>
      </c>
      <c r="CS1" t="s">
        <v>117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"/>
  <sheetViews>
    <sheetView workbookViewId="0">
      <selection activeCell="F16" sqref="F1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EF9F6-B23A-474D-AC18-0208F0BF7908}">
  <sheetPr codeName="Sheet13"/>
  <dimension ref="A1:F16"/>
  <sheetViews>
    <sheetView workbookViewId="0">
      <selection activeCell="C23" sqref="C23"/>
    </sheetView>
  </sheetViews>
  <sheetFormatPr defaultRowHeight="15" x14ac:dyDescent="0.25"/>
  <cols>
    <col min="1" max="1" width="27.85546875" bestFit="1" customWidth="1"/>
    <col min="2" max="2" width="37.28515625" customWidth="1"/>
    <col min="3" max="4" width="25.7109375" customWidth="1"/>
    <col min="5" max="5" width="20.7109375" customWidth="1"/>
    <col min="6" max="6" width="40.7109375" customWidth="1"/>
  </cols>
  <sheetData>
    <row r="1" spans="1:6" s="13" customFormat="1" x14ac:dyDescent="0.25">
      <c r="A1" s="29" t="s">
        <v>11</v>
      </c>
      <c r="B1" s="36" t="str">
        <f>IF(LabelingPackaging!W2 = 0, " ",LabelingPackaging!W2)</f>
        <v xml:space="preserve"> </v>
      </c>
    </row>
    <row r="2" spans="1:6" s="13" customFormat="1" x14ac:dyDescent="0.25">
      <c r="A2" s="30"/>
      <c r="B2" s="36"/>
    </row>
    <row r="3" spans="1:6" s="13" customFormat="1" x14ac:dyDescent="0.25">
      <c r="A3" s="31"/>
      <c r="B3" s="37"/>
    </row>
    <row r="4" spans="1:6" s="13" customFormat="1" x14ac:dyDescent="0.25">
      <c r="A4" s="29" t="s">
        <v>8</v>
      </c>
      <c r="B4" s="38" t="str">
        <f>IF(LabelingPackaging!AR2 = 0, " ",LabelingPackaging!AR2)</f>
        <v xml:space="preserve"> </v>
      </c>
    </row>
    <row r="5" spans="1:6" s="13" customFormat="1" x14ac:dyDescent="0.25">
      <c r="A5" s="30"/>
      <c r="B5" s="36"/>
    </row>
    <row r="6" spans="1:6" s="13" customFormat="1" x14ac:dyDescent="0.25">
      <c r="A6" s="31"/>
      <c r="B6" s="37"/>
    </row>
    <row r="7" spans="1:6" s="13" customFormat="1" x14ac:dyDescent="0.25">
      <c r="A7" s="29" t="s">
        <v>7</v>
      </c>
      <c r="B7" s="32" t="str">
        <f>IF(LabelingPackaging!X2 = 0, " ",LabelingPackaging!X2)</f>
        <v xml:space="preserve"> </v>
      </c>
    </row>
    <row r="8" spans="1:6" s="13" customFormat="1" x14ac:dyDescent="0.25">
      <c r="A8" s="30"/>
      <c r="B8" s="33"/>
    </row>
    <row r="9" spans="1:6" s="13" customFormat="1" ht="15.75" customHeight="1" x14ac:dyDescent="0.25">
      <c r="A9" s="31"/>
      <c r="B9" s="34"/>
    </row>
    <row r="10" spans="1:6" s="13" customFormat="1" ht="15.75" customHeight="1" x14ac:dyDescent="0.25">
      <c r="A10" s="29" t="s">
        <v>12</v>
      </c>
      <c r="B10" s="32" t="str">
        <f>IF(LabelingPackaging!AP2 = 0, " ",LabelingPackaging!AP2)</f>
        <v xml:space="preserve"> </v>
      </c>
    </row>
    <row r="11" spans="1:6" s="13" customFormat="1" ht="15.75" customHeight="1" x14ac:dyDescent="0.25">
      <c r="A11" s="30"/>
      <c r="B11" s="33"/>
    </row>
    <row r="12" spans="1:6" s="13" customFormat="1" ht="15.75" customHeight="1" x14ac:dyDescent="0.25">
      <c r="A12" s="31"/>
      <c r="B12" s="34"/>
    </row>
    <row r="13" spans="1:6" s="35" customFormat="1" x14ac:dyDescent="0.25"/>
    <row r="14" spans="1:6" s="13" customFormat="1" x14ac:dyDescent="0.25">
      <c r="A14" s="25" t="s">
        <v>0</v>
      </c>
      <c r="B14" s="25" t="s">
        <v>1</v>
      </c>
      <c r="C14" s="27" t="s">
        <v>20</v>
      </c>
      <c r="D14" s="23" t="s">
        <v>3</v>
      </c>
      <c r="E14" s="23" t="s">
        <v>4</v>
      </c>
      <c r="F14" s="23"/>
    </row>
    <row r="15" spans="1:6" s="13" customFormat="1" x14ac:dyDescent="0.25">
      <c r="A15" s="26"/>
      <c r="B15" s="26"/>
      <c r="C15" s="28"/>
      <c r="D15" s="24"/>
      <c r="E15" s="24"/>
      <c r="F15" s="24"/>
    </row>
    <row r="16" spans="1:6" s="13" customFormat="1" ht="75" customHeight="1" x14ac:dyDescent="0.25">
      <c r="A16" s="14" t="str">
        <f>IF(LabelingPackagingDetail!K2 = 0, " ",LabelingPackagingDetail!K2)</f>
        <v xml:space="preserve"> </v>
      </c>
      <c r="B16" s="14" t="str">
        <f>IF(LabelingPackagingDetail!L2 = 0, " ",LabelingPackagingDetail!L2)</f>
        <v xml:space="preserve"> </v>
      </c>
      <c r="C16" s="14" t="str">
        <f>IF(LabelingPackagingDetail!O2 = 0, " ",LabelingPackagingDetail!O2)</f>
        <v xml:space="preserve"> </v>
      </c>
      <c r="D16" s="14" t="str">
        <f>IF(LabelingPackagingDetail!P2 = 0, " ",LabelingPackagingDetail!P2)</f>
        <v xml:space="preserve"> </v>
      </c>
      <c r="E16" s="14" t="str">
        <f>IF(LabelingPackagingDetail!Q2 = 0, " ",LabelingPackagingDetail!Q2)</f>
        <v xml:space="preserve"> </v>
      </c>
      <c r="F16" s="14"/>
    </row>
  </sheetData>
  <mergeCells count="15"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Overview</vt:lpstr>
      <vt:lpstr>Hangtag</vt:lpstr>
      <vt:lpstr>Shippingmark</vt:lpstr>
      <vt:lpstr>Brasslabel</vt:lpstr>
      <vt:lpstr>AssemblyInstructions</vt:lpstr>
      <vt:lpstr>WashCushionLabel</vt:lpstr>
      <vt:lpstr>FSCLabel</vt:lpstr>
      <vt:lpstr>Other</vt:lpstr>
      <vt:lpstr>OtherFiles</vt:lpstr>
      <vt:lpstr>LabelingPackaging</vt:lpstr>
      <vt:lpstr>LabelingPackagingDetail</vt:lpstr>
      <vt:lpstr>LabelingPackagingOtherFile</vt:lpstr>
      <vt:lpstr>tempDetail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Luuk Straten</dc:creator>
  <cp:lastModifiedBy>Nhut Luu</cp:lastModifiedBy>
  <dcterms:created xsi:type="dcterms:W3CDTF">2017-07-13T09:22:18Z</dcterms:created>
  <dcterms:modified xsi:type="dcterms:W3CDTF">2020-01-08T07:36:15Z</dcterms:modified>
</cp:coreProperties>
</file>