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1835"/>
  </bookViews>
  <sheets>
    <sheet name="Product BreakDown" sheetId="1" r:id="rId1"/>
    <sheet name="ProductBreakDownView" sheetId="2" r:id="rId2"/>
  </sheets>
  <definedNames>
    <definedName name="_xlnm._FilterDatabase" localSheetId="0" hidden="1">'Product BreakDown'!$A$3:$L$3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G4" i="1" l="1"/>
  <c r="F4" i="1"/>
  <c r="E4" i="1"/>
  <c r="D4" i="1"/>
  <c r="C4" i="1"/>
  <c r="A4" i="1"/>
  <c r="L4" i="1"/>
  <c r="K4" i="1"/>
  <c r="J4" i="1"/>
  <c r="I4" i="1"/>
  <c r="H4" i="1"/>
</calcChain>
</file>

<file path=xl/sharedStrings.xml><?xml version="1.0" encoding="utf-8"?>
<sst xmlns="http://schemas.openxmlformats.org/spreadsheetml/2006/main" count="45" uniqueCount="45">
  <si>
    <t>CLIENT</t>
  </si>
  <si>
    <t>MODEL</t>
  </si>
  <si>
    <t>IMAGE</t>
  </si>
  <si>
    <t>PRODUCT</t>
  </si>
  <si>
    <t>SAMPLE PRODUCT</t>
  </si>
  <si>
    <t>FINAL AMOUNT</t>
  </si>
  <si>
    <t>ITEM SIZE</t>
  </si>
  <si>
    <t>CARTON SIZE</t>
  </si>
  <si>
    <t>STEEL FRAME</t>
  </si>
  <si>
    <t>CUSHION</t>
  </si>
  <si>
    <t>REMARK</t>
  </si>
  <si>
    <t>VND</t>
  </si>
  <si>
    <t>USD</t>
  </si>
  <si>
    <t>ProductBreakDownID</t>
  </si>
  <si>
    <t>ItemSize</t>
  </si>
  <si>
    <t>CartonSize</t>
  </si>
  <si>
    <t>FrameDescription</t>
  </si>
  <si>
    <t>CushionDescription</t>
  </si>
  <si>
    <t>Remark</t>
  </si>
  <si>
    <t>IsConfirmed</t>
  </si>
  <si>
    <t>ModelID</t>
  </si>
  <si>
    <t>ModelUD</t>
  </si>
  <si>
    <t>ModelNM</t>
  </si>
  <si>
    <t>SampleProductID</t>
  </si>
  <si>
    <t>ArticleDescription</t>
  </si>
  <si>
    <t>SampleProductUD</t>
  </si>
  <si>
    <t>UpdatedBy</t>
  </si>
  <si>
    <t>UpdatedDate</t>
  </si>
  <si>
    <t>UpdatorName</t>
  </si>
  <si>
    <t>ConfirmedBy</t>
  </si>
  <si>
    <t>ConfirmedDate</t>
  </si>
  <si>
    <t>ConfirmerName</t>
  </si>
  <si>
    <t>ClientID</t>
  </si>
  <si>
    <t>ClientUD</t>
  </si>
  <si>
    <t>ProductID</t>
  </si>
  <si>
    <t>ArticleCode</t>
  </si>
  <si>
    <t>Description</t>
  </si>
  <si>
    <t>CurrencyID</t>
  </si>
  <si>
    <t>CurrencyNM</t>
  </si>
  <si>
    <t>PriceWithExchangeRate</t>
  </si>
  <si>
    <t>FinalAmountVND</t>
  </si>
  <si>
    <t>ImageFile</t>
  </si>
  <si>
    <t>FileLocation</t>
  </si>
  <si>
    <t>ThumbnailLocation</t>
  </si>
  <si>
    <t>FriendlyName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</si>
</sst>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NumberFormat="1" applyFont="1" applyFill="1" applyBorder="1"/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vertical="top" wrapText="1"/>
    </xf>
    <xf numFmtId="4" fontId="1" fillId="0" borderId="1" xfId="0" applyNumberFormat="1" applyFont="1" applyBorder="1" applyAlignment="1">
      <alignment horizontal="right" vertical="top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top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top" wrapText="1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"/>
  <sheetViews>
    <sheetView showZeros="0" tabSelected="1" zoomScale="90" zoomScaleNormal="90" workbookViewId="0">
      <selection activeCell="D15" sqref="D15"/>
    </sheetView>
  </sheetViews>
  <sheetFormatPr defaultRowHeight="12.75" x14ac:dyDescent="0.2"/>
  <cols>
    <col min="1" max="1" width="10.7109375" style="1" customWidth="1"/>
    <col min="2" max="2" width="15.7109375" style="1" customWidth="1"/>
    <col min="3" max="3" width="25.7109375" style="1" customWidth="1"/>
    <col min="4" max="4" width="31.7109375" style="1" customWidth="1"/>
    <col min="5" max="5" width="34.7109375" style="1" customWidth="1"/>
    <col min="6" max="7" width="15.7109375" style="1" customWidth="1"/>
    <col min="8" max="8" width="12.7109375" style="1" customWidth="1"/>
    <col min="9" max="10" width="13.140625" style="1" bestFit="1" customWidth="1"/>
    <col min="11" max="11" width="12.7109375" style="1" customWidth="1"/>
    <col min="12" max="12" width="39.7109375" style="1" customWidth="1"/>
    <col min="13" max="16384" width="9.140625" style="1"/>
  </cols>
  <sheetData>
    <row r="1" spans="1:12" x14ac:dyDescent="0.2">
      <c r="A1" s="6" t="s">
        <v>0</v>
      </c>
      <c r="B1" s="6" t="s">
        <v>2</v>
      </c>
      <c r="C1" s="14" t="s">
        <v>1</v>
      </c>
      <c r="D1" s="11" t="s">
        <v>3</v>
      </c>
      <c r="E1" s="17" t="s">
        <v>4</v>
      </c>
      <c r="F1" s="6" t="s">
        <v>5</v>
      </c>
      <c r="G1" s="6"/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</row>
    <row r="2" spans="1:12" x14ac:dyDescent="0.2">
      <c r="A2" s="6"/>
      <c r="B2" s="6"/>
      <c r="C2" s="14"/>
      <c r="D2" s="11"/>
      <c r="E2" s="17"/>
      <c r="F2" s="2" t="s">
        <v>11</v>
      </c>
      <c r="G2" s="2" t="s">
        <v>12</v>
      </c>
      <c r="H2" s="6"/>
      <c r="I2" s="6"/>
      <c r="J2" s="6"/>
      <c r="K2" s="6"/>
      <c r="L2" s="6"/>
    </row>
    <row r="3" spans="1:12" x14ac:dyDescent="0.2">
      <c r="A3" s="4"/>
      <c r="B3" s="4"/>
      <c r="C3" s="15"/>
      <c r="D3" s="12"/>
      <c r="E3" s="18"/>
      <c r="F3" s="5"/>
      <c r="G3" s="5"/>
      <c r="H3" s="3"/>
      <c r="I3" s="3"/>
      <c r="J3" s="3"/>
      <c r="K3" s="3"/>
      <c r="L3" s="3"/>
    </row>
    <row r="4" spans="1:12" ht="25.5" x14ac:dyDescent="0.2">
      <c r="A4" s="8">
        <f>ProductBreakDownView!U2</f>
        <v>0</v>
      </c>
      <c r="B4" s="8">
        <f>ProductBreakDownView!AE2</f>
        <v>0</v>
      </c>
      <c r="C4" s="16" t="str">
        <f>ProductBreakDownView!I2&amp;CHAR(10)&amp;ProductBreakDownView!J2</f>
        <v xml:space="preserve">
</v>
      </c>
      <c r="D4" s="13" t="str">
        <f>ProductBreakDownView!W2&amp;CHAR(10)&amp;ProductBreakDownView!X2</f>
        <v xml:space="preserve">
</v>
      </c>
      <c r="E4" s="19" t="str">
        <f>ProductBreakDownView!M2&amp;CHAR(10)&amp;ProductBreakDownView!L2</f>
        <v xml:space="preserve">
</v>
      </c>
      <c r="F4" s="10">
        <f>ProductBreakDownView!AB2</f>
        <v>0</v>
      </c>
      <c r="G4" s="10">
        <f>ProductBreakDownView!AA2</f>
        <v>0</v>
      </c>
      <c r="H4" s="9">
        <f>ProductBreakDownView!B2</f>
        <v>0</v>
      </c>
      <c r="I4" s="9">
        <f>ProductBreakDownView!C2</f>
        <v>0</v>
      </c>
      <c r="J4" s="9">
        <f>ProductBreakDownView!D2</f>
        <v>0</v>
      </c>
      <c r="K4" s="9">
        <f>ProductBreakDownView!E2</f>
        <v>0</v>
      </c>
      <c r="L4" s="9">
        <f>ProductBreakDownView!F2</f>
        <v>0</v>
      </c>
    </row>
  </sheetData>
  <autoFilter ref="A3:L3"/>
  <mergeCells count="11">
    <mergeCell ref="F1:G1"/>
    <mergeCell ref="A1:A2"/>
    <mergeCell ref="B1:B2"/>
    <mergeCell ref="C1:C2"/>
    <mergeCell ref="D1:D2"/>
    <mergeCell ref="E1:E2"/>
    <mergeCell ref="H1:H2"/>
    <mergeCell ref="I1:I2"/>
    <mergeCell ref="J1:J2"/>
    <mergeCell ref="K1:K2"/>
    <mergeCell ref="L1:L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"/>
  <sheetViews>
    <sheetView topLeftCell="K1" workbookViewId="0">
      <selection activeCell="AE2" sqref="AE2"/>
    </sheetView>
  </sheetViews>
  <sheetFormatPr defaultRowHeight="12.75" x14ac:dyDescent="0.2"/>
  <cols>
    <col min="1" max="1" width="18.28515625" style="1" bestFit="1" customWidth="1"/>
    <col min="2" max="2" width="8.140625" style="1" bestFit="1" customWidth="1"/>
    <col min="3" max="3" width="9.85546875" style="1" bestFit="1" customWidth="1"/>
    <col min="4" max="4" width="15.42578125" style="1" bestFit="1" customWidth="1"/>
    <col min="5" max="5" width="16.5703125" style="1" bestFit="1" customWidth="1"/>
    <col min="6" max="6" width="7.28515625" style="1" bestFit="1" customWidth="1"/>
    <col min="7" max="7" width="10.85546875" style="1" bestFit="1" customWidth="1"/>
    <col min="8" max="8" width="7.5703125" style="1" bestFit="1" customWidth="1"/>
    <col min="9" max="9" width="8.140625" style="1" bestFit="1" customWidth="1"/>
    <col min="10" max="10" width="8.42578125" style="1" bestFit="1" customWidth="1"/>
    <col min="11" max="11" width="15.140625" style="1" bestFit="1" customWidth="1"/>
    <col min="12" max="12" width="15.28515625" style="1" bestFit="1" customWidth="1"/>
    <col min="13" max="13" width="15.7109375" style="1" bestFit="1" customWidth="1"/>
    <col min="14" max="14" width="9.5703125" style="1" bestFit="1" customWidth="1"/>
    <col min="15" max="15" width="11.42578125" style="1" bestFit="1" customWidth="1"/>
    <col min="16" max="16" width="12.140625" style="1" bestFit="1" customWidth="1"/>
    <col min="17" max="17" width="11.28515625" style="1" bestFit="1" customWidth="1"/>
    <col min="18" max="18" width="13.28515625" style="1" bestFit="1" customWidth="1"/>
    <col min="19" max="19" width="14" style="1" bestFit="1" customWidth="1"/>
    <col min="20" max="20" width="7.28515625" style="1" bestFit="1" customWidth="1"/>
    <col min="21" max="21" width="7.85546875" style="1" bestFit="1" customWidth="1"/>
    <col min="22" max="22" width="8.85546875" style="1" bestFit="1" customWidth="1"/>
    <col min="23" max="23" width="10.28515625" style="1" bestFit="1" customWidth="1"/>
    <col min="24" max="25" width="10" style="1" bestFit="1" customWidth="1"/>
    <col min="26" max="26" width="10.85546875" style="1" bestFit="1" customWidth="1"/>
    <col min="27" max="27" width="20.42578125" style="1" bestFit="1" customWidth="1"/>
    <col min="28" max="28" width="14.7109375" style="1" bestFit="1" customWidth="1"/>
    <col min="29" max="29" width="9" style="1" bestFit="1" customWidth="1"/>
    <col min="30" max="30" width="10.5703125" style="1" bestFit="1" customWidth="1"/>
    <col min="31" max="31" width="16.42578125" style="1" bestFit="1" customWidth="1"/>
    <col min="32" max="32" width="12.140625" style="1" bestFit="1" customWidth="1"/>
    <col min="33" max="16384" width="9.140625" style="1"/>
  </cols>
  <sheetData>
    <row r="1" spans="1:32" s="7" customFormat="1" x14ac:dyDescent="0.2">
      <c r="A1" s="7" t="s">
        <v>13</v>
      </c>
      <c r="B1" s="7" t="s">
        <v>14</v>
      </c>
      <c r="C1" s="7" t="s">
        <v>15</v>
      </c>
      <c r="D1" s="7" t="s">
        <v>16</v>
      </c>
      <c r="E1" s="7" t="s">
        <v>17</v>
      </c>
      <c r="F1" s="7" t="s">
        <v>18</v>
      </c>
      <c r="G1" s="7" t="s">
        <v>19</v>
      </c>
      <c r="H1" s="7" t="s">
        <v>20</v>
      </c>
      <c r="I1" s="7" t="s">
        <v>21</v>
      </c>
      <c r="J1" s="7" t="s">
        <v>22</v>
      </c>
      <c r="K1" s="7" t="s">
        <v>23</v>
      </c>
      <c r="L1" s="7" t="s">
        <v>24</v>
      </c>
      <c r="M1" s="7" t="s">
        <v>25</v>
      </c>
      <c r="N1" s="7" t="s">
        <v>26</v>
      </c>
      <c r="O1" s="7" t="s">
        <v>27</v>
      </c>
      <c r="P1" s="7" t="s">
        <v>28</v>
      </c>
      <c r="Q1" s="7" t="s">
        <v>29</v>
      </c>
      <c r="R1" s="7" t="s">
        <v>30</v>
      </c>
      <c r="S1" s="7" t="s">
        <v>31</v>
      </c>
      <c r="T1" s="7" t="s">
        <v>32</v>
      </c>
      <c r="U1" s="7" t="s">
        <v>33</v>
      </c>
      <c r="V1" s="7" t="s">
        <v>34</v>
      </c>
      <c r="W1" s="7" t="s">
        <v>35</v>
      </c>
      <c r="X1" s="7" t="s">
        <v>36</v>
      </c>
      <c r="Y1" s="7" t="s">
        <v>37</v>
      </c>
      <c r="Z1" s="7" t="s">
        <v>38</v>
      </c>
      <c r="AA1" s="7" t="s">
        <v>39</v>
      </c>
      <c r="AB1" s="7" t="s">
        <v>40</v>
      </c>
      <c r="AC1" s="7" t="s">
        <v>41</v>
      </c>
      <c r="AD1" s="7" t="s">
        <v>42</v>
      </c>
      <c r="AE1" s="7" t="s">
        <v>43</v>
      </c>
      <c r="AF1" s="7" t="s">
        <v>44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BreakDown</vt:lpstr>
      <vt:lpstr>ProductBreakDownView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2018-10-15T06:04:01Z</dcterms:created>
  <dcterms:modified xsi:type="dcterms:W3CDTF">2018-10-15T10:01:18Z</dcterms:modified>
</cp:coreProperties>
</file>