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ShippingPerformance" sheetId="1" r:id="rId1"/>
    <sheet name="Data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1" l="1"/>
  <c r="A1" i="1"/>
  <c r="C5" i="1" l="1"/>
  <c r="D5" i="1"/>
  <c r="F5" i="1"/>
  <c r="G5" i="1"/>
  <c r="H5" i="1"/>
  <c r="I5" i="1"/>
  <c r="J5" i="1"/>
  <c r="K5" i="1"/>
  <c r="L5" i="1"/>
  <c r="E5" i="1"/>
  <c r="B5" i="1" l="1"/>
</calcChain>
</file>

<file path=xl/sharedStrings.xml><?xml version="1.0" encoding="utf-8"?>
<sst xmlns="http://schemas.openxmlformats.org/spreadsheetml/2006/main" count="13" uniqueCount="13">
  <si>
    <t>#</t>
  </si>
  <si>
    <t>Factory name</t>
  </si>
  <si>
    <t>Not shipped yet</t>
  </si>
  <si>
    <t>On time</t>
  </si>
  <si>
    <t>Late weeks</t>
  </si>
  <si>
    <t>1 - 2</t>
  </si>
  <si>
    <t>2 - 3</t>
  </si>
  <si>
    <t>3 - 4</t>
  </si>
  <si>
    <t>6 - 7</t>
  </si>
  <si>
    <t>5 - 6</t>
  </si>
  <si>
    <t>4 - 5</t>
  </si>
  <si>
    <t>&lt; 1</t>
  </si>
  <si>
    <t>&gt;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</si>
</sst>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16" fontId="1" fillId="2" borderId="1" xfId="0" quotePrefix="1" applyNumberFormat="1" applyFont="1" applyFill="1" applyBorder="1" applyAlignment="1">
      <alignment horizontal="center" vertical="center" wrapText="1"/>
    </xf>
    <xf numFmtId="0" fontId="1" fillId="2" borderId="1" xfId="0" quotePrefix="1" applyFont="1" applyFill="1" applyBorder="1" applyAlignment="1">
      <alignment horizontal="center" vertical="center" wrapText="1"/>
    </xf>
    <xf numFmtId="0" fontId="0" fillId="0" borderId="1" xfId="0" applyNumberFormat="1" applyBorder="1"/>
    <xf numFmtId="0" fontId="0" fillId="0" borderId="0" xfId="0" applyAlignment="1">
      <alignment horizontal="center"/>
    </xf>
    <xf numFmtId="0" fontId="2" fillId="0" borderId="0" xfId="0" applyFont="1" applyAlignment="1">
      <alignment horizontal="left"/>
    </xf>
    <xf numFmtId="2" fontId="0" fillId="0" borderId="1" xfId="0" applyNumberFormat="1" applyBorder="1"/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5"/>
  <sheetViews>
    <sheetView tabSelected="1" workbookViewId="0">
      <pane ySplit="4" topLeftCell="A5" activePane="bottomLeft" state="frozen"/>
      <selection pane="bottomLeft"/>
    </sheetView>
  </sheetViews>
  <sheetFormatPr defaultRowHeight="15" x14ac:dyDescent="0.25"/>
  <cols>
    <col min="1" max="1" width="4.28515625" style="6" customWidth="1"/>
    <col min="2" max="2" width="19.140625" customWidth="1"/>
    <col min="3" max="4" width="10.7109375" customWidth="1"/>
  </cols>
  <sheetData>
    <row r="1" spans="1:12" ht="26.25" x14ac:dyDescent="0.4">
      <c r="A1" s="7" t="str">
        <f>"Shipping Performance Report (" &amp; Data1!D2 &amp; ")"</f>
        <v>Shipping Performance Report ()</v>
      </c>
    </row>
    <row r="3" spans="1:12" ht="22.5" customHeight="1" x14ac:dyDescent="0.25">
      <c r="A3" s="12" t="s">
        <v>0</v>
      </c>
      <c r="B3" s="12" t="s">
        <v>1</v>
      </c>
      <c r="C3" s="12" t="s">
        <v>2</v>
      </c>
      <c r="D3" s="12" t="s">
        <v>3</v>
      </c>
      <c r="E3" s="9" t="s">
        <v>4</v>
      </c>
      <c r="F3" s="10"/>
      <c r="G3" s="10"/>
      <c r="H3" s="10"/>
      <c r="I3" s="10"/>
      <c r="J3" s="10"/>
      <c r="K3" s="10"/>
      <c r="L3" s="11"/>
    </row>
    <row r="4" spans="1:12" ht="22.5" customHeight="1" x14ac:dyDescent="0.25">
      <c r="A4" s="13"/>
      <c r="B4" s="13"/>
      <c r="C4" s="13"/>
      <c r="D4" s="13"/>
      <c r="E4" s="2" t="s">
        <v>11</v>
      </c>
      <c r="F4" s="3" t="s">
        <v>5</v>
      </c>
      <c r="G4" s="4" t="s">
        <v>6</v>
      </c>
      <c r="H4" s="4" t="s">
        <v>7</v>
      </c>
      <c r="I4" s="4" t="s">
        <v>10</v>
      </c>
      <c r="J4" s="4" t="s">
        <v>9</v>
      </c>
      <c r="K4" s="4" t="s">
        <v>8</v>
      </c>
      <c r="L4" s="2" t="s">
        <v>12</v>
      </c>
    </row>
    <row r="5" spans="1:12" x14ac:dyDescent="0.25">
      <c r="A5" s="1">
        <f>ROW()-4</f>
        <v>1</v>
      </c>
      <c r="B5" s="5">
        <f>Data1!C2</f>
        <v>0</v>
      </c>
      <c r="C5" s="8" t="str">
        <f>IF(Data1!E2&lt;&gt;"",Data1!E2,"")</f>
        <v/>
      </c>
      <c r="D5" s="8" t="str">
        <f>IF(Data1!F2&lt;&gt;"",Data1!F2,"")</f>
        <v/>
      </c>
      <c r="E5" s="8" t="str">
        <f>IF(Data1!G2&lt;&gt;"",Data1!G2,"")</f>
        <v/>
      </c>
      <c r="F5" s="8" t="str">
        <f>IF(Data1!H2&lt;&gt;"",Data1!H2,"")</f>
        <v/>
      </c>
      <c r="G5" s="8" t="str">
        <f>IF(Data1!I2&lt;&gt;"",Data1!I2,"")</f>
        <v/>
      </c>
      <c r="H5" s="8" t="str">
        <f>IF(Data1!J2&lt;&gt;"",Data1!J2,"")</f>
        <v/>
      </c>
      <c r="I5" s="8" t="str">
        <f>IF(Data1!K2&lt;&gt;"",Data1!K2,"")</f>
        <v/>
      </c>
      <c r="J5" s="8" t="str">
        <f>IF(Data1!L2&lt;&gt;"",Data1!L2,"")</f>
        <v/>
      </c>
      <c r="K5" s="8" t="str">
        <f>IF(Data1!M2&lt;&gt;"",Data1!M2,"")</f>
        <v/>
      </c>
      <c r="L5" s="8" t="str">
        <f>IF(Data1!N2&lt;&gt;"",Data1!N2,"")</f>
        <v/>
      </c>
    </row>
  </sheetData>
  <mergeCells count="5">
    <mergeCell ref="E3:L3"/>
    <mergeCell ref="A3:A4"/>
    <mergeCell ref="B3:B4"/>
    <mergeCell ref="C3:C4"/>
    <mergeCell ref="D3:D4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C24" sqref="C2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ShippingPerformance</vt:lpstr>
      <vt:lpstr>Data1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2019-05-28T04:09:44Z</dcterms:modified>
</cp:coreProperties>
</file>