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<sst xmlns="http://schemas.openxmlformats.org/spreadsheetml/2006/main" count="159" uniqueCount="159">
  <si>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</si>
  <si>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</si>
  <si>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</si>
  <si>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</si>
  <si>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</si>
  <si>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</si>
  <si>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</si>
  <si>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</si>
  <si>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</si>
  <si>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Net Weight</t>
  </si>
  <si>
    <t>Carton weight</t>
  </si>
  <si>
    <t>Barcode checking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</si>
  <si>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</si>
  <si>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</si>
  <si>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</si>
  <si>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</si>
  <si>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</si>
  <si>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</si>
  <si>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</si>
  <si>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</si>
  <si>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</si>
  <si>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</si>
  <si>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</si>
  <si>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</si>
  <si>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</si>
  <si>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</si>
  <si>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</si>
  <si>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</si>
  <si>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</si>
  <si>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</si>
  <si>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</si>
  <si>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</si>
  <si>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</si>
  <si>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</si>
  <si>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</si>
  <si>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Description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</si>
  <si>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</si>
  <si>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</si>
  <si>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</si>
  <si>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</si>
  <si>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</si>
  <si>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</si>
  <si>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</si>
  <si>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</si>
  <si>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</si>
  <si>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</si>
  <si>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</si>
  <si>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</si>
  <si>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</si>
  <si>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</si>
  <si>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</si>
  <si>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CheckPASS</t>
  </si>
  <si>
    <t>CheckREJECT</t>
  </si>
  <si>
    <t>CheckREPAIR</t>
  </si>
  <si>
    <t>ConformedText</t>
  </si>
  <si>
    <t>QC00001376</t>
  </si>
  <si>
    <t>43381VN, 40226NL, 42332VN</t>
  </si>
  <si>
    <t>D4280105010400702045007A00</t>
  </si>
  <si>
    <t xml:space="preserve">FARO DINING CHAIR / ALU LIGHT YELLOW / WICKER HALFROUND 7MM RATTAN GREY / ACACIA TEAK LOOK /  SEAT CUSHION: STANDARD ROYAL BROWN BEIGE 240</t>
  </si>
  <si>
    <t>PAL-02-VHM</t>
  </si>
  <si>
    <t>001290</t>
  </si>
  <si>
    <t>08/01/2020</t>
  </si>
  <si>
    <t>Nguyen Duy Hanh</t>
  </si>
  <si>
    <t>No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</si>
  <si>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</si>
  <si>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</si>
  <si>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</si>
  <si>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</si>
  <si>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</si>
  <si>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</si>
  <si>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</si>
  <si>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</si>
  <si>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</si>
  <si>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</si>
  <si>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</si>
  <si>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</si>
  <si>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</si>
  <si>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</si>
  <si>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</si>
  <si>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</si>
  <si>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</si>
  <si>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</si>
  <si>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</si>
  <si>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</si>
  <si>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</si>
  <si>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</si>
  <si>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</si>
  <si>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</si>
  <si>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</si>
  <si>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</si>
  <si>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</si>
  <si>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</si>
  <si>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</si>
  <si>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</si>
  <si>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</si>
  <si>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</si>
  <si>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</si>
  <si>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</si>
  <si>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</si>
  <si>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</si>
  <si>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</si>
  <si>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</si>
  <si>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</si>
  <si>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</si>
  <si>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</si>
  <si>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</si>
  <si>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</si>
  <si>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</si>
  <si>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</si>
  <si>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</si>
  <si>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</si>
  <si>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</si>
  <si>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</si>
  <si>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</si>
  <si>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</si>
  <si>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</si>
  <si>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</si>
  <si>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</si>
  <si>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</si>
  <si>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</si>
  <si>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</si>
  <si>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</si>
  <si>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</si>
  <si>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</si>
  <si>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</si>
  <si>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</si>
  <si>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</si>
  <si>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</si>
  <si>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</si>
  <si>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</si>
  <si>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</si>
  <si>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</si>
  <si>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</si>
  <si>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</si>
  <si>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</si>
  <si>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</si>
  <si>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</si>
  <si>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</si>
  <si>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</si>
  <si>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</si>
  <si>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</si>
  <si>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</si>
  <si>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IsSelectedText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</si>
  <si>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</si>
  <si>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</si>
  <si>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</si>
  <si>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</si>
  <si>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</si>
  <si>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</si>
  <si>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</si>
  <si>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</si>
  <si>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</si>
  <si>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Remark</t>
  </si>
  <si>
    <t>QCReportSummaryResultNM</t>
  </si>
  <si>
    <t>Packing</t>
  </si>
  <si>
    <t>Marking/ label</t>
  </si>
  <si>
    <t>Workmanship appearance / function</t>
  </si>
  <si>
    <t>Data measurerement</t>
  </si>
  <si>
    <t>Model &amp;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</si>
</sst>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_-* #,##0_-;\-* #,##0_-;_-* &quot;-&quot;_-;_-@_-"/>
    <numFmt numFmtId="166" formatCode="&quot;€&quot;\ #,##0.00_-;&quot;€&quot;\ #,##0.00\-"/>
    <numFmt numFmtId="167" formatCode="&quot;€&quot;\ #,##0.00_-;[Red]&quot;€&quot;\ #,##0.00\-"/>
    <numFmt numFmtId="168" formatCode="0.0"/>
    <numFmt numFmtId="169" formatCode="_-* #,##0\ _B_F_-;\-* #,##0\ _B_F_-;_-* &quot;-&quot;\ _B_F_-;_-@_-"/>
    <numFmt numFmtId="170" formatCode="_ * #,##0.00_ ;_ * \-#,##0.00_ ;_ * &quot;-&quot;??_ ;_ @_ "/>
    <numFmt numFmtId="171" formatCode="00.000"/>
    <numFmt numFmtId="172" formatCode="_(* #,##0.00_);_(* \(#,##0.00\);_(* \-??_);_(@_)"/>
    <numFmt numFmtId="173" formatCode="_([$€]* #,##0.00_);_([$€]* \(#,##0.00\);_([$€]* &quot;-&quot;??_);_(@_)"/>
    <numFmt numFmtId="174" formatCode="[$$-409]#,##0.00"/>
    <numFmt numFmtId="175" formatCode="#,##0\ &quot;DM&quot;;\-#,##0\ &quot;DM&quot;"/>
    <numFmt numFmtId="176" formatCode="0.000%"/>
    <numFmt numFmtId="177" formatCode="&quot;￥&quot;#,##0;&quot;￥&quot;\-#,##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9" fontId="2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71" fontId="3" fillId="0" borderId="0"/>
    <xf numFmtId="171" fontId="3" fillId="0" borderId="0"/>
    <xf numFmtId="171" fontId="18" fillId="0" borderId="0"/>
    <xf numFmtId="171" fontId="18" fillId="0" borderId="0"/>
    <xf numFmtId="164" fontId="4" fillId="0" borderId="0"/>
    <xf numFmtId="164" fontId="1" fillId="0" borderId="0"/>
    <xf numFmtId="0" fontId="1" fillId="0" borderId="0"/>
    <xf numFmtId="164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2" fontId="1" fillId="0" borderId="0"/>
    <xf numFmtId="164" fontId="3" fillId="0" borderId="0"/>
    <xf numFmtId="167" fontId="3" fillId="0" borderId="0"/>
    <xf numFmtId="166" fontId="18" fillId="0" borderId="0"/>
    <xf numFmtId="164" fontId="3" fillId="0" borderId="0"/>
    <xf numFmtId="164" fontId="3" fillId="0" borderId="0"/>
    <xf numFmtId="167" fontId="3" fillId="0" borderId="0"/>
    <xf numFmtId="166" fontId="18" fillId="0" borderId="0"/>
    <xf numFmtId="170" fontId="3" fillId="0" borderId="0"/>
    <xf numFmtId="170" fontId="3" fillId="0" borderId="0"/>
    <xf numFmtId="167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67" fontId="3" fillId="0" borderId="0"/>
    <xf numFmtId="166" fontId="18" fillId="0" borderId="0"/>
    <xf numFmtId="168" fontId="3" fillId="0" borderId="0"/>
    <xf numFmtId="164" fontId="18" fillId="0" borderId="0"/>
    <xf numFmtId="164" fontId="3" fillId="0" borderId="0"/>
    <xf numFmtId="170" fontId="3" fillId="0" borderId="0"/>
    <xf numFmtId="170" fontId="3" fillId="0" borderId="0"/>
    <xf numFmtId="170" fontId="3" fillId="0" borderId="0"/>
    <xf numFmtId="173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164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3" fillId="0" borderId="0"/>
    <xf numFmtId="0" fontId="18" fillId="0" borderId="0"/>
    <xf numFmtId="174" fontId="18" fillId="0" borderId="0"/>
    <xf numFmtId="169" fontId="1" fillId="0" borderId="0"/>
    <xf numFmtId="0" fontId="1" fillId="0" borderId="0"/>
    <xf numFmtId="0" fontId="3" fillId="0" borderId="0"/>
    <xf numFmtId="0" fontId="1" fillId="0" borderId="0"/>
    <xf numFmtId="169" fontId="18" fillId="0" borderId="0"/>
    <xf numFmtId="169" fontId="3" fillId="0" borderId="0"/>
    <xf numFmtId="0" fontId="1" fillId="0" borderId="0"/>
    <xf numFmtId="0" fontId="18" fillId="0" borderId="0"/>
    <xf numFmtId="0" fontId="1" fillId="0" borderId="0"/>
    <xf numFmtId="169" fontId="18" fillId="0" borderId="0"/>
    <xf numFmtId="0" fontId="1" fillId="0" borderId="0"/>
    <xf numFmtId="0" fontId="1" fillId="0" borderId="0"/>
    <xf numFmtId="169" fontId="4" fillId="0" borderId="0"/>
    <xf numFmtId="0" fontId="18" fillId="0" borderId="0"/>
    <xf numFmtId="0" fontId="1" fillId="0" borderId="0"/>
    <xf numFmtId="169" fontId="1" fillId="0" borderId="0"/>
    <xf numFmtId="169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5" fontId="14" fillId="0" borderId="0"/>
    <xf numFmtId="176" fontId="14" fillId="0" borderId="0"/>
    <xf numFmtId="177" fontId="14" fillId="0" borderId="0"/>
    <xf numFmtId="171" fontId="14" fillId="0" borderId="0"/>
    <xf numFmtId="0" fontId="15" fillId="0" borderId="0"/>
    <xf numFmtId="0" fontId="11" fillId="0" borderId="0"/>
    <xf numFmtId="165" fontId="12" fillId="0" borderId="0"/>
    <xf numFmtId="40" fontId="13" fillId="0" borderId="0"/>
    <xf numFmtId="0" fontId="1" fillId="0" borderId="0"/>
    <xf numFmtId="178" fontId="12" fillId="0" borderId="0"/>
    <xf numFmtId="179" fontId="13" fillId="0" borderId="0"/>
    <xf numFmtId="180" fontId="12" fillId="0" borderId="0"/>
  </cellStyleXfs>
  <cellXfs count="210">
    <xf numFmtId="0" applyNumberFormat="1" fontId="0" applyFont="1" fillId="0" applyFill="1" borderId="0" applyBorder="1" xfId="0"/>
    <xf numFmtId="169" applyNumberFormat="1" fontId="2" applyFont="1" fillId="0" applyFill="1" borderId="0" applyBorder="1" xfId="1"/>
    <xf numFmtId="170" applyNumberFormat="1" fontId="3" applyFont="1" fillId="0" applyFill="1" borderId="0" applyBorder="1" xfId="2"/>
    <xf numFmtId="170" applyNumberFormat="1" fontId="3" applyFont="1" fillId="0" applyFill="1" borderId="0" applyBorder="1" xfId="3"/>
    <xf numFmtId="170" applyNumberFormat="1" fontId="3" applyFont="1" fillId="0" applyFill="1" borderId="0" applyBorder="1" xfId="4"/>
    <xf numFmtId="170" applyNumberFormat="1" fontId="3" applyFont="1" fillId="0" applyFill="1" borderId="0" applyBorder="1" xfId="5"/>
    <xf numFmtId="170" applyNumberFormat="1" fontId="3" applyFont="1" fillId="0" applyFill="1" borderId="0" applyBorder="1" xfId="6"/>
    <xf numFmtId="170" applyNumberFormat="1" fontId="3" applyFont="1" fillId="0" applyFill="1" borderId="0" applyBorder="1" xfId="7"/>
    <xf numFmtId="171" applyNumberFormat="1" fontId="3" applyFont="1" fillId="0" applyFill="1" borderId="0" applyBorder="1" xfId="8"/>
    <xf numFmtId="171" applyNumberFormat="1" fontId="3" applyFont="1" fillId="0" applyFill="1" borderId="0" applyBorder="1" xfId="9"/>
    <xf numFmtId="171" applyNumberFormat="1" fontId="3" applyFont="1" fillId="0" applyFill="1" borderId="0" applyBorder="1" xfId="10"/>
    <xf numFmtId="171" applyNumberFormat="1" fontId="18" applyFont="1" fillId="0" applyFill="1" borderId="0" applyBorder="1" xfId="11"/>
    <xf numFmtId="171" applyNumberFormat="1" fontId="18" applyFont="1" fillId="0" applyFill="1" borderId="0" applyBorder="1" xfId="12"/>
    <xf numFmtId="164" applyNumberFormat="1" fontId="4" applyFont="1" fillId="0" applyFill="1" borderId="0" applyBorder="1" xfId="13"/>
    <xf numFmtId="164" applyNumberFormat="1" fontId="1" applyFont="1" fillId="0" applyFill="1" borderId="0" applyBorder="1" xfId="14"/>
    <xf numFmtId="0" applyNumberFormat="1" fontId="1" applyFont="1" fillId="0" applyFill="1" borderId="0" applyBorder="1" xfId="15"/>
    <xf numFmtId="164" applyNumberFormat="1" fontId="18" applyFont="1" fillId="0" applyFill="1" borderId="0" applyBorder="1" xfId="16"/>
    <xf numFmtId="171" applyNumberFormat="1" fontId="18" applyFont="1" fillId="0" applyFill="1" borderId="0" applyBorder="1" xfId="17"/>
    <xf numFmtId="171" applyNumberFormat="1" fontId="18" applyFont="1" fillId="0" applyFill="1" borderId="0" applyBorder="1" xfId="18"/>
    <xf numFmtId="171" applyNumberFormat="1" fontId="18" applyFont="1" fillId="0" applyFill="1" borderId="0" applyBorder="1" xfId="19"/>
    <xf numFmtId="171" applyNumberFormat="1" fontId="18" applyFont="1" fillId="0" applyFill="1" borderId="0" applyBorder="1" xfId="20"/>
    <xf numFmtId="171" applyNumberFormat="1" fontId="18" applyFont="1" fillId="0" applyFill="1" borderId="0" applyBorder="1" xfId="21"/>
    <xf numFmtId="171" applyNumberFormat="1" fontId="18" applyFont="1" fillId="0" applyFill="1" borderId="0" applyBorder="1" xfId="22"/>
    <xf numFmtId="171" applyNumberFormat="1" fontId="18" applyFont="1" fillId="0" applyFill="1" borderId="0" applyBorder="1" xfId="23"/>
    <xf numFmtId="171" applyNumberFormat="1" fontId="18" applyFont="1" fillId="0" applyFill="1" borderId="0" applyBorder="1" xfId="24"/>
    <xf numFmtId="171" applyNumberFormat="1" fontId="18" applyFont="1" fillId="0" applyFill="1" borderId="0" applyBorder="1" xfId="25"/>
    <xf numFmtId="171" applyNumberFormat="1" fontId="18" applyFont="1" fillId="0" applyFill="1" borderId="0" applyBorder="1" xfId="26"/>
    <xf numFmtId="172" applyNumberFormat="1" fontId="1" applyFont="1" fillId="0" applyFill="1" borderId="0" applyBorder="1" xfId="27"/>
    <xf numFmtId="164" applyNumberFormat="1" fontId="3" applyFont="1" fillId="0" applyFill="1" borderId="0" applyBorder="1" xfId="28"/>
    <xf numFmtId="167" applyNumberFormat="1" fontId="3" applyFont="1" fillId="0" applyFill="1" borderId="0" applyBorder="1" xfId="29"/>
    <xf numFmtId="166" applyNumberFormat="1" fontId="18" applyFont="1" fillId="0" applyFill="1" borderId="0" applyBorder="1" xfId="30"/>
    <xf numFmtId="164" applyNumberFormat="1" fontId="3" applyFont="1" fillId="0" applyFill="1" borderId="0" applyBorder="1" xfId="31"/>
    <xf numFmtId="164" applyNumberFormat="1" fontId="3" applyFont="1" fillId="0" applyFill="1" borderId="0" applyBorder="1" xfId="32"/>
    <xf numFmtId="167" applyNumberFormat="1" fontId="3" applyFont="1" fillId="0" applyFill="1" borderId="0" applyBorder="1" xfId="33"/>
    <xf numFmtId="166" applyNumberFormat="1" fontId="18" applyFont="1" fillId="0" applyFill="1" borderId="0" applyBorder="1" xfId="34"/>
    <xf numFmtId="170" applyNumberFormat="1" fontId="3" applyFont="1" fillId="0" applyFill="1" borderId="0" applyBorder="1" xfId="35"/>
    <xf numFmtId="170" applyNumberFormat="1" fontId="3" applyFont="1" fillId="0" applyFill="1" borderId="0" applyBorder="1" xfId="36"/>
    <xf numFmtId="167" applyNumberFormat="1" fontId="3" applyFont="1" fillId="0" applyFill="1" borderId="0" applyBorder="1" xfId="37"/>
    <xf numFmtId="170" applyNumberFormat="1" fontId="3" applyFont="1" fillId="0" applyFill="1" borderId="0" applyBorder="1" xfId="38"/>
    <xf numFmtId="170" applyNumberFormat="1" fontId="3" applyFont="1" fillId="0" applyFill="1" borderId="0" applyBorder="1" xfId="39"/>
    <xf numFmtId="170" applyNumberFormat="1" fontId="3" applyFont="1" fillId="0" applyFill="1" borderId="0" applyBorder="1" xfId="40"/>
    <xf numFmtId="171" applyNumberFormat="1" fontId="3" applyFont="1" fillId="0" applyFill="1" borderId="0" applyBorder="1" xfId="41"/>
    <xf numFmtId="167" applyNumberFormat="1" fontId="3" applyFont="1" fillId="0" applyFill="1" borderId="0" applyBorder="1" xfId="42"/>
    <xf numFmtId="171" applyNumberFormat="1" fontId="3" applyFont="1" fillId="0" applyFill="1" borderId="0" applyBorder="1" xfId="43"/>
    <xf numFmtId="167" applyNumberFormat="1" fontId="3" applyFont="1" fillId="0" applyFill="1" borderId="0" applyBorder="1" xfId="44"/>
    <xf numFmtId="171" applyNumberFormat="1" fontId="3" applyFont="1" fillId="0" applyFill="1" borderId="0" applyBorder="1" xfId="45"/>
    <xf numFmtId="167" applyNumberFormat="1" fontId="3" applyFont="1" fillId="0" applyFill="1" borderId="0" applyBorder="1" xfId="46"/>
    <xf numFmtId="167" applyNumberFormat="1" fontId="3" applyFont="1" fillId="0" applyFill="1" borderId="0" applyBorder="1" xfId="47"/>
    <xf numFmtId="166" applyNumberFormat="1" fontId="18" applyFont="1" fillId="0" applyFill="1" borderId="0" applyBorder="1" xfId="48"/>
    <xf numFmtId="168" applyNumberFormat="1" fontId="3" applyFont="1" fillId="0" applyFill="1" borderId="0" applyBorder="1" xfId="49"/>
    <xf numFmtId="164" applyNumberFormat="1" fontId="18" applyFont="1" fillId="0" applyFill="1" borderId="0" applyBorder="1" xfId="50"/>
    <xf numFmtId="164" applyNumberFormat="1" fontId="3" applyFont="1" fillId="0" applyFill="1" borderId="0" applyBorder="1" xfId="51"/>
    <xf numFmtId="170" applyNumberFormat="1" fontId="3" applyFont="1" fillId="0" applyFill="1" borderId="0" applyBorder="1" xfId="52"/>
    <xf numFmtId="170" applyNumberFormat="1" fontId="3" applyFont="1" fillId="0" applyFill="1" borderId="0" applyBorder="1" xfId="53"/>
    <xf numFmtId="170" applyNumberFormat="1" fontId="3" applyFont="1" fillId="0" applyFill="1" borderId="0" applyBorder="1" xfId="54"/>
    <xf numFmtId="173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164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9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4" applyNumberFormat="1" fontId="18" applyFont="1" fillId="0" applyFill="1" borderId="0" applyBorder="1" xfId="68"/>
    <xf numFmtId="169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9" applyNumberFormat="1" fontId="18" applyFont="1" fillId="0" applyFill="1" borderId="0" applyBorder="1" xfId="73"/>
    <xf numFmtId="169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9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9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9" applyNumberFormat="1" fontId="1" applyFont="1" fillId="0" applyFill="1" borderId="0" applyBorder="1" xfId="84"/>
    <xf numFmtId="169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5" applyNumberFormat="1" fontId="14" applyFont="1" fillId="0" applyFill="1" borderId="0" applyBorder="1" xfId="95"/>
    <xf numFmtId="176" applyNumberFormat="1" fontId="14" applyFont="1" fillId="0" applyFill="1" borderId="0" applyBorder="1" xfId="96"/>
    <xf numFmtId="177" applyNumberFormat="1" fontId="14" applyFont="1" fillId="0" applyFill="1" borderId="0" applyBorder="1" xfId="97"/>
    <xf numFmtId="171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5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8" applyNumberFormat="1" fontId="12" applyFont="1" fillId="0" applyFill="1" borderId="0" applyBorder="1" xfId="104"/>
    <xf numFmtId="179" applyNumberFormat="1" fontId="13" applyFont="1" fillId="0" applyFill="1" borderId="0" applyBorder="1" xfId="105"/>
    <xf numFmtId="180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20" applyNumberFormat="1" fontId="20" applyFont="1" fillId="0" applyFill="1" borderId="0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center" vertical="center"/>
    </xf>
    <xf numFmtId="0" applyNumberFormat="1" fontId="22" applyFont="1" fillId="3" applyFill="1" borderId="2" applyBorder="1" xfId="0">
      <alignment horizontal="left" vertical="center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left"/>
    </xf>
    <xf numFmtId="0" applyNumberFormat="1" fontId="20" applyFont="1" fillId="0" applyFill="1" borderId="6" applyBorder="1" xfId="0">
      <alignment horizontal="center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2" applyFont="1" fillId="0" applyFill="1" borderId="0" applyBorder="1" xfId="0">
      <alignment horizontal="right"/>
    </xf>
    <xf numFmtId="0" applyNumberFormat="1" fontId="21" applyFont="1" fillId="3" applyFill="1" borderId="2" applyBorder="1" xfId="0">
      <alignment horizontal="right" vertical="center" wrapText="1" readingOrder="1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left" wrapText="1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T30" sqref="T30:U30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9.140625" customWidth="1" style="107"/>
    <col min="9" max="9" width="3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87"/>
      <c r="B1" s="193"/>
      <c r="C1" s="193"/>
      <c r="D1" s="188"/>
      <c r="E1" s="200" t="s">
        <v>64</v>
      </c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1" t="s">
        <v>65</v>
      </c>
      <c r="R1" s="202"/>
      <c r="S1" s="202"/>
      <c r="T1" s="202"/>
      <c r="U1" s="203"/>
    </row>
    <row r="2">
      <c r="A2" s="168"/>
      <c r="B2" s="146"/>
      <c r="C2" s="146"/>
      <c r="D2" s="194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202"/>
      <c r="S2" s="202"/>
      <c r="T2" s="202"/>
      <c r="U2" s="203"/>
    </row>
    <row r="3">
      <c r="A3" s="168"/>
      <c r="B3" s="146"/>
      <c r="C3" s="146"/>
      <c r="D3" s="194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4" t="s">
        <v>66</v>
      </c>
      <c r="R3" s="205"/>
      <c r="S3" s="205"/>
      <c r="T3" s="205"/>
      <c r="U3" s="206"/>
    </row>
    <row r="4">
      <c r="A4" s="195"/>
      <c r="B4" s="196"/>
      <c r="C4" s="196"/>
      <c r="D4" s="197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7"/>
      <c r="R4" s="208"/>
      <c r="S4" s="208"/>
      <c r="T4" s="208"/>
      <c r="U4" s="209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98" t="s">
        <v>67</v>
      </c>
      <c r="B6" s="199"/>
      <c r="C6" s="199"/>
      <c r="D6" s="199"/>
      <c r="E6" s="199"/>
      <c r="F6" s="199"/>
      <c r="G6" s="138"/>
      <c r="H6" s="138"/>
      <c r="I6" s="138"/>
      <c r="J6" s="139"/>
      <c r="K6" s="198" t="s">
        <v>68</v>
      </c>
      <c r="L6" s="199"/>
      <c r="M6" s="199"/>
      <c r="N6" s="199"/>
      <c r="O6" s="199"/>
      <c r="P6" s="138"/>
      <c r="Q6" s="138"/>
      <c r="R6" s="138"/>
      <c r="S6" s="138"/>
      <c r="T6" s="138"/>
      <c r="U6" s="139"/>
      <c r="V6" s="109"/>
    </row>
    <row r="7">
      <c r="A7" s="198" t="s">
        <v>69</v>
      </c>
      <c r="B7" s="199"/>
      <c r="C7" s="199"/>
      <c r="D7" s="199"/>
      <c r="E7" s="199"/>
      <c r="F7" s="138"/>
      <c r="G7" s="138"/>
      <c r="H7" s="138"/>
      <c r="I7" s="138"/>
      <c r="J7" s="139"/>
      <c r="K7" s="198" t="s">
        <v>70</v>
      </c>
      <c r="L7" s="199"/>
      <c r="M7" s="199"/>
      <c r="N7" s="199"/>
      <c r="O7" s="199"/>
      <c r="P7" s="138"/>
      <c r="Q7" s="138"/>
      <c r="R7" s="138"/>
      <c r="S7" s="138"/>
      <c r="T7" s="138"/>
      <c r="U7" s="139"/>
      <c r="V7" s="109"/>
    </row>
    <row r="8">
      <c r="A8" s="198" t="s">
        <v>71</v>
      </c>
      <c r="B8" s="199"/>
      <c r="C8" s="199"/>
      <c r="D8" s="199"/>
      <c r="E8" s="199"/>
      <c r="F8" s="138"/>
      <c r="G8" s="138"/>
      <c r="H8" s="138"/>
      <c r="I8" s="138"/>
      <c r="J8" s="139"/>
      <c r="K8" s="198" t="s">
        <v>72</v>
      </c>
      <c r="L8" s="199"/>
      <c r="M8" s="199"/>
      <c r="N8" s="199"/>
      <c r="O8" s="199"/>
      <c r="P8" s="199"/>
      <c r="Q8" s="138"/>
      <c r="R8" s="138"/>
      <c r="S8" s="138"/>
      <c r="T8" s="138"/>
      <c r="U8" s="139"/>
      <c r="V8" s="109"/>
    </row>
    <row r="9">
      <c r="A9" s="198" t="s">
        <v>73</v>
      </c>
      <c r="B9" s="199"/>
      <c r="C9" s="199"/>
      <c r="D9" s="199"/>
      <c r="E9" s="199"/>
      <c r="F9" s="138"/>
      <c r="G9" s="138"/>
      <c r="H9" s="138"/>
      <c r="I9" s="138"/>
      <c r="J9" s="139"/>
      <c r="K9" s="198" t="s">
        <v>74</v>
      </c>
      <c r="L9" s="199"/>
      <c r="M9" s="199"/>
      <c r="N9" s="199"/>
      <c r="O9" s="199"/>
      <c r="P9" s="138"/>
      <c r="Q9" s="138"/>
      <c r="R9" s="138"/>
      <c r="S9" s="138"/>
      <c r="T9" s="138"/>
      <c r="U9" s="139"/>
    </row>
    <row r="10">
      <c r="A10" s="198" t="s">
        <v>75</v>
      </c>
      <c r="B10" s="199"/>
      <c r="C10" s="199"/>
      <c r="D10" s="199"/>
      <c r="E10" s="199"/>
      <c r="F10" s="193"/>
      <c r="G10" s="193"/>
      <c r="H10" s="193"/>
      <c r="I10" s="193"/>
      <c r="J10" s="188"/>
      <c r="K10" s="198" t="s">
        <v>76</v>
      </c>
      <c r="L10" s="199"/>
      <c r="M10" s="199"/>
      <c r="N10" s="199"/>
      <c r="O10" s="199"/>
      <c r="P10" s="138"/>
      <c r="Q10" s="138"/>
      <c r="R10" s="138"/>
      <c r="S10" s="138"/>
      <c r="T10" s="138"/>
      <c r="U10" s="139"/>
    </row>
    <row r="11">
      <c r="A11" s="174" t="s">
        <v>77</v>
      </c>
      <c r="B11" s="175"/>
      <c r="C11" s="175"/>
      <c r="D11" s="175"/>
      <c r="E11" s="176"/>
      <c r="F11" s="180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2"/>
    </row>
    <row r="12">
      <c r="A12" s="177"/>
      <c r="B12" s="178"/>
      <c r="C12" s="178"/>
      <c r="D12" s="178"/>
      <c r="E12" s="179"/>
      <c r="F12" s="183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5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47" t="s">
        <v>78</v>
      </c>
      <c r="B14" s="148"/>
      <c r="C14" s="148"/>
      <c r="D14" s="148"/>
      <c r="E14" s="148"/>
      <c r="F14" s="148"/>
      <c r="G14" s="148"/>
      <c r="H14" s="186"/>
      <c r="I14" s="147" t="s">
        <v>79</v>
      </c>
      <c r="J14" s="186"/>
      <c r="K14" s="144" t="s">
        <v>80</v>
      </c>
      <c r="L14" s="138"/>
      <c r="M14" s="138"/>
      <c r="N14" s="138"/>
      <c r="O14" s="138"/>
      <c r="P14" s="138"/>
      <c r="Q14" s="138"/>
      <c r="R14" s="138"/>
      <c r="S14" s="138"/>
      <c r="T14" s="138"/>
      <c r="U14" s="139"/>
    </row>
    <row r="15" ht="19.5" customHeight="1">
      <c r="A15" s="145"/>
      <c r="B15" s="145"/>
      <c r="C15" s="145"/>
      <c r="D15" s="145"/>
      <c r="E15" s="145"/>
      <c r="F15" s="145"/>
      <c r="G15" s="145"/>
      <c r="H15" s="145"/>
      <c r="I15" s="145"/>
      <c r="J15" s="145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</row>
    <row r="16">
      <c r="A16" s="147" t="s">
        <v>81</v>
      </c>
      <c r="B16" s="148"/>
      <c r="C16" s="148"/>
      <c r="D16" s="142"/>
      <c r="E16" s="142"/>
      <c r="F16" s="143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149" t="s">
        <v>82</v>
      </c>
      <c r="B18" s="150"/>
      <c r="C18" s="150"/>
      <c r="D18" s="150"/>
      <c r="E18" s="151"/>
      <c r="F18" s="155" t="s">
        <v>83</v>
      </c>
      <c r="G18" s="142"/>
      <c r="H18" s="142"/>
      <c r="I18" s="142"/>
      <c r="J18" s="142"/>
      <c r="K18" s="142"/>
      <c r="L18" s="142"/>
      <c r="M18" s="143"/>
      <c r="N18" s="144" t="s">
        <v>84</v>
      </c>
      <c r="O18" s="138"/>
      <c r="P18" s="138"/>
      <c r="Q18" s="138"/>
      <c r="R18" s="138"/>
      <c r="S18" s="138"/>
      <c r="T18" s="138"/>
      <c r="U18" s="139"/>
    </row>
    <row r="19">
      <c r="A19" s="152"/>
      <c r="B19" s="153"/>
      <c r="C19" s="153"/>
      <c r="D19" s="153"/>
      <c r="E19" s="154"/>
      <c r="F19" s="155" t="s">
        <v>85</v>
      </c>
      <c r="G19" s="142"/>
      <c r="H19" s="142"/>
      <c r="I19" s="143"/>
      <c r="J19" s="155" t="s">
        <v>86</v>
      </c>
      <c r="K19" s="142"/>
      <c r="L19" s="142"/>
      <c r="M19" s="143"/>
      <c r="N19" s="155" t="s">
        <v>85</v>
      </c>
      <c r="O19" s="142"/>
      <c r="P19" s="142"/>
      <c r="Q19" s="143"/>
      <c r="R19" s="144" t="s">
        <v>86</v>
      </c>
      <c r="S19" s="138"/>
      <c r="T19" s="138"/>
      <c r="U19" s="139"/>
    </row>
    <row r="20">
      <c r="A20" s="155"/>
      <c r="B20" s="142"/>
      <c r="C20" s="142"/>
      <c r="D20" s="142"/>
      <c r="E20" s="143"/>
      <c r="F20" s="155"/>
      <c r="G20" s="142"/>
      <c r="H20" s="142"/>
      <c r="I20" s="143"/>
      <c r="J20" s="155"/>
      <c r="K20" s="142"/>
      <c r="L20" s="142"/>
      <c r="M20" s="143"/>
      <c r="N20" s="144"/>
      <c r="O20" s="138"/>
      <c r="P20" s="138"/>
      <c r="Q20" s="139"/>
      <c r="R20" s="144"/>
      <c r="S20" s="138"/>
      <c r="T20" s="138"/>
      <c r="U20" s="139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40" t="s">
        <v>87</v>
      </c>
      <c r="B22" s="140"/>
      <c r="C22" s="140"/>
      <c r="D22" s="111"/>
      <c r="E22" s="111"/>
      <c r="F22" s="141" t="s">
        <v>88</v>
      </c>
      <c r="G22" s="141"/>
      <c r="H22" s="141"/>
      <c r="I22" s="141"/>
      <c r="J22" s="141"/>
      <c r="N22" s="108" t="s">
        <v>89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41"/>
      <c r="G23" s="141"/>
      <c r="H23" s="141"/>
      <c r="I23" s="141"/>
      <c r="J23" s="111"/>
      <c r="N23" s="136" t="s">
        <v>90</v>
      </c>
      <c r="O23" s="136"/>
      <c r="P23" s="136"/>
      <c r="Q23" s="108" t="s">
        <v>63</v>
      </c>
    </row>
    <row r="24">
      <c r="A24" s="140" t="s">
        <v>91</v>
      </c>
      <c r="B24" s="140"/>
      <c r="C24" s="140"/>
      <c r="D24" s="140"/>
      <c r="E24" s="140"/>
      <c r="F24" s="140"/>
      <c r="G24" s="140"/>
      <c r="H24" s="140"/>
      <c r="I24" s="140"/>
      <c r="J24" s="111"/>
    </row>
    <row r="25" ht="12" customHeight="1">
      <c r="A25" s="141" t="s">
        <v>92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</row>
    <row r="26">
      <c r="A26" s="141" t="s">
        <v>93</v>
      </c>
      <c r="B26" s="141"/>
      <c r="C26" s="141"/>
      <c r="D26" s="157" t="s">
        <v>94</v>
      </c>
      <c r="E26" s="157"/>
      <c r="F26" s="157"/>
      <c r="G26" s="146"/>
      <c r="H26" s="146"/>
      <c r="I26" s="112"/>
      <c r="J26" s="145" t="s">
        <v>95</v>
      </c>
      <c r="K26" s="145"/>
      <c r="L26" s="146"/>
      <c r="M26" s="146"/>
      <c r="N26" s="145" t="s">
        <v>96</v>
      </c>
      <c r="O26" s="145"/>
      <c r="P26" s="145"/>
      <c r="Q26" s="146"/>
      <c r="R26" s="146"/>
    </row>
    <row r="27" ht="12" customHeight="1">
      <c r="A27" s="141" t="s">
        <v>97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47" t="s">
        <v>98</v>
      </c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86"/>
      <c r="P29" s="187" t="s">
        <v>99</v>
      </c>
      <c r="Q29" s="188"/>
      <c r="R29" s="187" t="s">
        <v>100</v>
      </c>
      <c r="S29" s="188"/>
      <c r="T29" s="187" t="s">
        <v>101</v>
      </c>
      <c r="U29" s="188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56" t="s">
        <v>102</v>
      </c>
      <c r="L30" s="156"/>
      <c r="M30" s="156"/>
      <c r="N30" s="156"/>
      <c r="O30" s="124"/>
      <c r="P30" s="189">
        <v>0</v>
      </c>
      <c r="Q30" s="190"/>
      <c r="R30" s="189">
        <v>0</v>
      </c>
      <c r="S30" s="190"/>
      <c r="T30" s="189">
        <v>0</v>
      </c>
      <c r="U30" s="191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65" t="s">
        <v>103</v>
      </c>
      <c r="L31" s="165"/>
      <c r="M31" s="165"/>
      <c r="N31" s="165"/>
      <c r="O31" s="124"/>
      <c r="P31" s="162"/>
      <c r="Q31" s="163"/>
      <c r="R31" s="162"/>
      <c r="S31" s="163"/>
      <c r="T31" s="162"/>
      <c r="U31" s="164"/>
    </row>
    <row r="32" ht="14.45" customHeight="1">
      <c r="A32" s="166" t="s">
        <v>104</v>
      </c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</row>
    <row r="33">
      <c r="A33" s="113" t="s">
        <v>105</v>
      </c>
      <c r="B33" s="155" t="s">
        <v>106</v>
      </c>
      <c r="C33" s="142"/>
      <c r="D33" s="142"/>
      <c r="E33" s="142"/>
      <c r="F33" s="142"/>
      <c r="G33" s="143"/>
      <c r="H33" s="155" t="s">
        <v>107</v>
      </c>
      <c r="I33" s="143"/>
      <c r="J33" s="155" t="s">
        <v>108</v>
      </c>
      <c r="K33" s="142"/>
      <c r="L33" s="142"/>
      <c r="M33" s="143"/>
      <c r="N33" s="155" t="s">
        <v>109</v>
      </c>
      <c r="O33" s="142"/>
      <c r="P33" s="142"/>
      <c r="Q33" s="143"/>
      <c r="R33" s="161" t="s">
        <v>110</v>
      </c>
      <c r="S33" s="138"/>
      <c r="T33" s="138"/>
      <c r="U33" s="139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69" t="s">
        <v>111</v>
      </c>
      <c r="B35" s="169"/>
      <c r="C35" s="169"/>
      <c r="D35" s="169"/>
      <c r="E35" s="169"/>
      <c r="F35" s="169"/>
      <c r="G35" s="169"/>
      <c r="H35" s="170"/>
      <c r="I35" s="172" t="s">
        <v>112</v>
      </c>
      <c r="J35" s="172"/>
      <c r="K35" s="158" t="str">
        <f>CHAR(168)</f>
        <v>¨</v>
      </c>
      <c r="L35" s="158"/>
      <c r="M35" s="114" t="s">
        <v>113</v>
      </c>
      <c r="N35" s="159" t="str">
        <f>CHAR(168)</f>
        <v>¨</v>
      </c>
      <c r="O35" s="159"/>
      <c r="P35" s="159"/>
      <c r="Q35" s="160" t="s">
        <v>114</v>
      </c>
      <c r="R35" s="160"/>
      <c r="S35" s="158" t="str">
        <f>CHAR(254)</f>
        <v>þ</v>
      </c>
      <c r="T35" s="158"/>
      <c r="U35" s="133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5" t="s">
        <v>115</v>
      </c>
      <c r="B40" s="126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67" t="s">
        <v>116</v>
      </c>
      <c r="B41" s="136"/>
      <c r="C41" s="136"/>
      <c r="D41" s="117"/>
      <c r="E41" s="171" t="str">
        <f>CHAR(168)</f>
        <v>¨</v>
      </c>
      <c r="F41" s="171"/>
      <c r="H41" s="108" t="s">
        <v>117</v>
      </c>
      <c r="I41" s="117"/>
      <c r="K41" s="173" t="str">
        <f>CHAR(168)</f>
        <v>¨</v>
      </c>
      <c r="L41" s="173"/>
      <c r="M41" s="136" t="s">
        <v>118</v>
      </c>
      <c r="N41" s="136"/>
      <c r="O41" s="136"/>
      <c r="P41" s="136"/>
      <c r="Q41" s="131" t="str">
        <f>CHAR(168)</f>
        <v>¨</v>
      </c>
      <c r="R41" s="136" t="s">
        <v>119</v>
      </c>
      <c r="S41" s="136"/>
      <c r="T41" s="136"/>
      <c r="U41" s="137"/>
    </row>
    <row r="42">
      <c r="A42" s="167" t="s">
        <v>120</v>
      </c>
      <c r="B42" s="136"/>
      <c r="C42" s="136"/>
      <c r="D42" s="117"/>
      <c r="E42" s="171" t="str">
        <f>CHAR(168)</f>
        <v>¨</v>
      </c>
      <c r="F42" s="171"/>
      <c r="H42" s="108" t="s">
        <v>121</v>
      </c>
      <c r="I42" s="117"/>
      <c r="K42" s="173" t="str">
        <f>CHAR(168)</f>
        <v>¨</v>
      </c>
      <c r="L42" s="173"/>
      <c r="M42" s="136" t="s">
        <v>122</v>
      </c>
      <c r="N42" s="136"/>
      <c r="O42" s="136"/>
      <c r="P42" s="136"/>
      <c r="Q42" s="129"/>
      <c r="U42" s="118"/>
    </row>
    <row r="43">
      <c r="A43" s="168"/>
      <c r="B43" s="146"/>
      <c r="D43" s="117"/>
      <c r="E43" s="171" t="str">
        <f>CHAR(168)</f>
        <v>¨</v>
      </c>
      <c r="F43" s="171"/>
      <c r="H43" s="108" t="s">
        <v>123</v>
      </c>
      <c r="I43" s="117"/>
      <c r="K43" s="173" t="str">
        <f>CHAR(168)</f>
        <v>¨</v>
      </c>
      <c r="L43" s="173"/>
      <c r="M43" s="136" t="s">
        <v>124</v>
      </c>
      <c r="N43" s="136"/>
      <c r="O43" s="136"/>
      <c r="P43" s="136"/>
      <c r="Q43" s="129"/>
      <c r="U43" s="118"/>
    </row>
    <row r="44">
      <c r="A44" s="167" t="s">
        <v>125</v>
      </c>
      <c r="B44" s="136"/>
      <c r="C44" s="136"/>
      <c r="D44" s="117"/>
      <c r="E44" s="171" t="str">
        <f>CHAR(168)</f>
        <v>¨</v>
      </c>
      <c r="F44" s="171"/>
      <c r="H44" s="108" t="s">
        <v>126</v>
      </c>
      <c r="I44" s="117"/>
      <c r="K44" s="173" t="str">
        <f>CHAR(168)</f>
        <v>¨</v>
      </c>
      <c r="L44" s="173"/>
      <c r="M44" s="136" t="s">
        <v>127</v>
      </c>
      <c r="N44" s="136"/>
      <c r="O44" s="136"/>
      <c r="P44" s="136"/>
      <c r="Q44" s="129"/>
      <c r="U44" s="118"/>
    </row>
    <row r="45" ht="12" customHeight="1">
      <c r="A45" s="167" t="s">
        <v>128</v>
      </c>
      <c r="B45" s="136"/>
      <c r="C45" s="136"/>
      <c r="D45" s="136"/>
      <c r="E45" s="171" t="str">
        <f>CHAR(168)</f>
        <v>¨</v>
      </c>
      <c r="F45" s="171"/>
      <c r="H45" s="108" t="s">
        <v>129</v>
      </c>
      <c r="I45" s="117"/>
      <c r="K45" s="173" t="str">
        <f>CHAR(168)</f>
        <v>¨</v>
      </c>
      <c r="L45" s="173"/>
      <c r="M45" s="192" t="s">
        <v>130</v>
      </c>
      <c r="N45" s="192"/>
      <c r="O45" s="192"/>
      <c r="P45" s="192"/>
      <c r="Q45" s="129"/>
      <c r="U45" s="118"/>
    </row>
    <row r="46">
      <c r="A46" s="119"/>
      <c r="U46" s="118"/>
    </row>
    <row r="47" ht="13.5" customHeight="1">
      <c r="A47" s="127" t="s">
        <v>131</v>
      </c>
      <c r="B47" s="128"/>
      <c r="C47" s="120"/>
      <c r="D47" s="121"/>
      <c r="G47" s="122" t="s">
        <v>132</v>
      </c>
      <c r="H47" s="121" t="s">
        <v>133</v>
      </c>
      <c r="I47" s="134"/>
      <c r="J47" s="134"/>
      <c r="K47" s="130"/>
      <c r="L47" s="120" t="s">
        <v>134</v>
      </c>
      <c r="M47" s="132"/>
      <c r="N47" s="135"/>
      <c r="O47" s="135"/>
      <c r="P47" s="135"/>
      <c r="Q47" s="120"/>
      <c r="R47" s="120"/>
      <c r="S47" s="120"/>
      <c r="T47" s="120"/>
      <c r="U47" s="123"/>
    </row>
  </sheetData>
  <mergeCells>
    <mergeCell ref="A8:E8"/>
    <mergeCell ref="F8:J8"/>
    <mergeCell ref="A9:E9"/>
    <mergeCell ref="F9:J9"/>
    <mergeCell ref="K9:O9"/>
    <mergeCell ref="K8:P8"/>
    <mergeCell ref="P9:U9"/>
    <mergeCell ref="A10:E10"/>
    <mergeCell ref="F10:J10"/>
    <mergeCell ref="K10:O10"/>
    <mergeCell ref="P10:U10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24:I24"/>
    <mergeCell ref="A26:C26"/>
    <mergeCell ref="F23:I23"/>
    <mergeCell ref="N33:Q33"/>
    <mergeCell ref="R29:S29"/>
    <mergeCell ref="T29:U29"/>
    <mergeCell ref="A29:O29"/>
    <mergeCell ref="P30:Q30"/>
    <mergeCell ref="R30:S30"/>
    <mergeCell ref="T30:U30"/>
    <mergeCell ref="N26:P26"/>
    <mergeCell ref="L26:M26"/>
    <mergeCell ref="Q26:R26"/>
    <mergeCell ref="G26:H26"/>
    <mergeCell ref="P29:Q2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K41:L41"/>
    <mergeCell ref="K43:L43"/>
    <mergeCell ref="K44:L44"/>
    <mergeCell ref="K45:L45"/>
    <mergeCell ref="M41:P41"/>
    <mergeCell ref="M43:P43"/>
    <mergeCell ref="M42:P42"/>
    <mergeCell ref="M44:P44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18</v>
      </c>
      <c r="C1" s="0" t="s">
        <v>19</v>
      </c>
      <c r="D1" s="0" t="s">
        <v>20</v>
      </c>
      <c r="E1" s="0" t="s">
        <v>21</v>
      </c>
      <c r="F1" s="0" t="s">
        <v>22</v>
      </c>
      <c r="G1" s="0" t="s">
        <v>23</v>
      </c>
      <c r="H1" s="0" t="s">
        <v>24</v>
      </c>
      <c r="I1" s="0" t="s">
        <v>25</v>
      </c>
      <c r="J1" s="0" t="s">
        <v>26</v>
      </c>
      <c r="K1" s="0" t="s">
        <v>27</v>
      </c>
      <c r="L1" s="0" t="s">
        <v>28</v>
      </c>
      <c r="M1" s="0" t="s">
        <v>29</v>
      </c>
      <c r="N1" s="0" t="s">
        <v>30</v>
      </c>
      <c r="O1" s="0" t="s">
        <v>31</v>
      </c>
      <c r="P1" s="0" t="s">
        <v>32</v>
      </c>
      <c r="Q1" s="0" t="s">
        <v>33</v>
      </c>
      <c r="R1" s="0" t="s">
        <v>34</v>
      </c>
      <c r="S1" s="0" t="s">
        <v>35</v>
      </c>
      <c r="T1" s="0" t="s">
        <v>36</v>
      </c>
      <c r="U1" s="0" t="s">
        <v>37</v>
      </c>
      <c r="V1" s="0" t="s">
        <v>38</v>
      </c>
      <c r="W1" s="0" t="s">
        <v>39</v>
      </c>
      <c r="X1" s="0" t="s">
        <v>40</v>
      </c>
      <c r="Y1" s="0" t="s">
        <v>41</v>
      </c>
      <c r="Z1" s="0" t="s">
        <v>42</v>
      </c>
      <c r="AA1" s="0" t="s">
        <v>43</v>
      </c>
      <c r="AB1" s="0" t="s">
        <v>44</v>
      </c>
      <c r="AC1" s="0" t="s">
        <v>45</v>
      </c>
      <c r="AD1" s="0" t="s">
        <v>46</v>
      </c>
      <c r="AE1" s="0" t="s">
        <v>47</v>
      </c>
      <c r="AF1" s="0" t="s">
        <v>48</v>
      </c>
      <c r="AG1" s="0" t="s">
        <v>49</v>
      </c>
      <c r="AH1" s="0" t="s">
        <v>50</v>
      </c>
      <c r="AI1" s="0" t="s">
        <v>51</v>
      </c>
      <c r="AJ1" s="0" t="s">
        <v>52</v>
      </c>
      <c r="AK1" s="0" t="s">
        <v>53</v>
      </c>
      <c r="AL1" s="0" t="s">
        <v>54</v>
      </c>
    </row>
    <row r="2">
      <c r="A2" s="0">
        <v>1376</v>
      </c>
      <c r="B2" s="0" t="s">
        <v>55</v>
      </c>
      <c r="L2" s="0">
        <v>0</v>
      </c>
      <c r="M2" s="0">
        <v>2.5</v>
      </c>
      <c r="N2" s="0">
        <v>4</v>
      </c>
      <c r="Q2" s="0" t="s">
        <v>56</v>
      </c>
      <c r="R2" s="0" t="s">
        <v>57</v>
      </c>
      <c r="S2" s="0" t="s">
        <v>58</v>
      </c>
      <c r="T2" s="0" t="s">
        <v>59</v>
      </c>
      <c r="U2" s="0">
        <v>498</v>
      </c>
      <c r="V2" s="0" t="s">
        <v>60</v>
      </c>
      <c r="Y2" s="0" t="s">
        <v>61</v>
      </c>
      <c r="Z2" s="0" t="s">
        <v>62</v>
      </c>
      <c r="AL2" s="0" t="s">
        <v>63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10652</v>
      </c>
      <c r="B2" s="0">
        <v>1376</v>
      </c>
      <c r="C2" s="0" t="s">
        <v>8</v>
      </c>
      <c r="H2" s="0">
        <v>10652</v>
      </c>
    </row>
    <row r="3">
      <c r="A3" s="0">
        <v>10653</v>
      </c>
      <c r="B3" s="0">
        <v>1376</v>
      </c>
      <c r="C3" s="0" t="s">
        <v>9</v>
      </c>
      <c r="H3" s="0">
        <v>10653</v>
      </c>
    </row>
    <row r="4">
      <c r="A4" s="0">
        <v>10654</v>
      </c>
      <c r="B4" s="0">
        <v>1376</v>
      </c>
      <c r="C4" s="0" t="s">
        <v>10</v>
      </c>
      <c r="H4" s="0">
        <v>10654</v>
      </c>
    </row>
    <row r="5">
      <c r="A5" s="0">
        <v>10655</v>
      </c>
      <c r="B5" s="0">
        <v>1376</v>
      </c>
      <c r="C5" s="0" t="s">
        <v>11</v>
      </c>
      <c r="H5" s="0">
        <v>10655</v>
      </c>
    </row>
    <row r="6">
      <c r="A6" s="0">
        <v>10656</v>
      </c>
      <c r="B6" s="0">
        <v>1376</v>
      </c>
      <c r="C6" s="0" t="s">
        <v>12</v>
      </c>
      <c r="H6" s="0">
        <v>10656</v>
      </c>
    </row>
    <row r="7">
      <c r="A7" s="0">
        <v>10657</v>
      </c>
      <c r="B7" s="0">
        <v>1376</v>
      </c>
      <c r="C7" s="0" t="s">
        <v>13</v>
      </c>
      <c r="H7" s="0">
        <v>10657</v>
      </c>
    </row>
    <row r="8">
      <c r="A8" s="0">
        <v>10658</v>
      </c>
      <c r="B8" s="0">
        <v>1376</v>
      </c>
      <c r="C8" s="0" t="s">
        <v>14</v>
      </c>
      <c r="H8" s="0">
        <v>10658</v>
      </c>
    </row>
    <row r="9">
      <c r="A9" s="0">
        <v>10659</v>
      </c>
      <c r="B9" s="0">
        <v>1376</v>
      </c>
      <c r="C9" s="0" t="s">
        <v>15</v>
      </c>
      <c r="H9" s="0">
        <v>10659</v>
      </c>
    </row>
    <row r="10">
      <c r="A10" s="0">
        <v>10660</v>
      </c>
      <c r="B10" s="0">
        <v>1376</v>
      </c>
      <c r="C10" s="0" t="s">
        <v>16</v>
      </c>
      <c r="H10" s="0">
        <v>10660</v>
      </c>
    </row>
    <row r="11">
      <c r="A11" s="0">
        <v>10661</v>
      </c>
      <c r="B11" s="0">
        <v>1376</v>
      </c>
      <c r="C11" s="0" t="s">
        <v>17</v>
      </c>
      <c r="H11" s="0">
        <v>10661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sheetViews>
    <sheetView workbookViewId="0"/>
  </sheetViews>
  <sheetFormatPr defaultRowHeight="15"/>
  <sheetData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150</v>
      </c>
      <c r="B1" s="0" t="s">
        <v>1</v>
      </c>
      <c r="C1" s="0" t="s">
        <v>35</v>
      </c>
      <c r="D1" s="0" t="s">
        <v>151</v>
      </c>
      <c r="E1" s="0" t="s">
        <v>152</v>
      </c>
      <c r="F1" s="0" t="s">
        <v>153</v>
      </c>
    </row>
    <row r="2">
      <c r="A2" s="0">
        <v>5647</v>
      </c>
      <c r="B2" s="0">
        <v>1376</v>
      </c>
      <c r="C2" s="0" t="s">
        <v>37</v>
      </c>
    </row>
    <row r="3">
      <c r="A3" s="0">
        <v>5648</v>
      </c>
      <c r="B3" s="0">
        <v>1376</v>
      </c>
      <c r="C3" s="0" t="s">
        <v>154</v>
      </c>
    </row>
    <row r="4">
      <c r="A4" s="0">
        <v>5649</v>
      </c>
      <c r="B4" s="0">
        <v>1376</v>
      </c>
      <c r="C4" s="0" t="s">
        <v>155</v>
      </c>
    </row>
    <row r="5">
      <c r="A5" s="0">
        <v>5650</v>
      </c>
      <c r="B5" s="0">
        <v>1376</v>
      </c>
      <c r="C5" s="0" t="s">
        <v>156</v>
      </c>
    </row>
    <row r="6">
      <c r="A6" s="0">
        <v>5651</v>
      </c>
      <c r="B6" s="0">
        <v>1376</v>
      </c>
      <c r="C6" s="0" t="s">
        <v>157</v>
      </c>
    </row>
    <row r="7">
      <c r="A7" s="0">
        <v>5652</v>
      </c>
      <c r="B7" s="0">
        <v>1376</v>
      </c>
      <c r="C7" s="0" t="s">
        <v>158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workbookViewId="0"/>
  </sheetViews>
  <sheetFormatPr defaultRowHeight="15"/>
  <sheetData>
    <row r="1">
      <c r="A1" s="0" t="s">
        <v>135</v>
      </c>
      <c r="B1" s="0" t="s">
        <v>136</v>
      </c>
      <c r="C1" s="0" t="s">
        <v>137</v>
      </c>
      <c r="D1" s="0" t="s">
        <v>138</v>
      </c>
      <c r="E1" s="0" t="s">
        <v>139</v>
      </c>
      <c r="F1" s="0" t="s">
        <v>140</v>
      </c>
      <c r="G1" s="0" t="s">
        <v>141</v>
      </c>
      <c r="H1" s="0" t="s">
        <v>142</v>
      </c>
    </row>
    <row r="2">
      <c r="A2" s="0">
        <v>10187</v>
      </c>
      <c r="B2" s="0">
        <v>1376</v>
      </c>
      <c r="C2" s="0">
        <v>1</v>
      </c>
      <c r="E2" s="0" t="s">
        <v>117</v>
      </c>
      <c r="F2" s="0">
        <v>1</v>
      </c>
      <c r="G2" s="0" t="s">
        <v>143</v>
      </c>
    </row>
    <row r="3">
      <c r="A3" s="0">
        <v>10188</v>
      </c>
      <c r="B3" s="0">
        <v>1376</v>
      </c>
      <c r="C3" s="0">
        <v>2</v>
      </c>
      <c r="E3" s="0" t="s">
        <v>144</v>
      </c>
      <c r="F3" s="0">
        <v>1</v>
      </c>
      <c r="G3" s="0" t="s">
        <v>143</v>
      </c>
    </row>
    <row r="4">
      <c r="A4" s="0">
        <v>10189</v>
      </c>
      <c r="B4" s="0">
        <v>1376</v>
      </c>
      <c r="C4" s="0">
        <v>3</v>
      </c>
      <c r="E4" s="0" t="s">
        <v>145</v>
      </c>
      <c r="F4" s="0">
        <v>1</v>
      </c>
      <c r="G4" s="0" t="s">
        <v>143</v>
      </c>
    </row>
    <row r="5">
      <c r="A5" s="0">
        <v>10190</v>
      </c>
      <c r="B5" s="0">
        <v>1376</v>
      </c>
      <c r="C5" s="0">
        <v>4</v>
      </c>
      <c r="E5" s="0" t="s">
        <v>121</v>
      </c>
      <c r="F5" s="0">
        <v>2</v>
      </c>
      <c r="G5" s="0" t="s">
        <v>146</v>
      </c>
    </row>
    <row r="6">
      <c r="A6" s="0">
        <v>10191</v>
      </c>
      <c r="B6" s="0">
        <v>1376</v>
      </c>
      <c r="C6" s="0">
        <v>5</v>
      </c>
      <c r="E6" s="0" t="s">
        <v>122</v>
      </c>
      <c r="F6" s="0">
        <v>2</v>
      </c>
      <c r="G6" s="0" t="s">
        <v>146</v>
      </c>
    </row>
    <row r="7">
      <c r="A7" s="0">
        <v>10192</v>
      </c>
      <c r="B7" s="0">
        <v>1376</v>
      </c>
      <c r="C7" s="0">
        <v>6</v>
      </c>
      <c r="E7" s="0" t="s">
        <v>123</v>
      </c>
      <c r="F7" s="0">
        <v>2</v>
      </c>
      <c r="G7" s="0" t="s">
        <v>146</v>
      </c>
    </row>
    <row r="8">
      <c r="A8" s="0">
        <v>10193</v>
      </c>
      <c r="B8" s="0">
        <v>1376</v>
      </c>
      <c r="C8" s="0">
        <v>7</v>
      </c>
      <c r="E8" s="0" t="s">
        <v>147</v>
      </c>
      <c r="F8" s="0">
        <v>2</v>
      </c>
      <c r="G8" s="0" t="s">
        <v>146</v>
      </c>
    </row>
    <row r="9">
      <c r="A9" s="0">
        <v>10194</v>
      </c>
      <c r="B9" s="0">
        <v>1376</v>
      </c>
      <c r="C9" s="0">
        <v>8</v>
      </c>
      <c r="E9" s="0" t="s">
        <v>126</v>
      </c>
      <c r="F9" s="0">
        <v>3</v>
      </c>
      <c r="G9" s="0" t="s">
        <v>148</v>
      </c>
    </row>
    <row r="10">
      <c r="A10" s="0">
        <v>10195</v>
      </c>
      <c r="B10" s="0">
        <v>1376</v>
      </c>
      <c r="C10" s="0">
        <v>9</v>
      </c>
      <c r="E10" s="0" t="s">
        <v>127</v>
      </c>
      <c r="F10" s="0">
        <v>3</v>
      </c>
      <c r="G10" s="0" t="s">
        <v>148</v>
      </c>
    </row>
    <row r="11">
      <c r="A11" s="0">
        <v>10196</v>
      </c>
      <c r="B11" s="0">
        <v>1376</v>
      </c>
      <c r="C11" s="0">
        <v>10</v>
      </c>
      <c r="E11" s="0" t="s">
        <v>129</v>
      </c>
      <c r="F11" s="0">
        <v>4</v>
      </c>
      <c r="G11" s="0" t="s">
        <v>149</v>
      </c>
    </row>
    <row r="12">
      <c r="A12" s="0">
        <v>10197</v>
      </c>
      <c r="B12" s="0">
        <v>1376</v>
      </c>
      <c r="C12" s="0">
        <v>11</v>
      </c>
      <c r="E12" s="0" t="s">
        <v>130</v>
      </c>
      <c r="F12" s="0">
        <v>4</v>
      </c>
      <c r="G12" s="0" t="s">
        <v>149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2013-09-23T07:46:54Z</cp:lastPrinted>
  <dcterms:created xsi:type="dcterms:W3CDTF">2010-07-30T10:46:36Z</dcterms:created>
  <dcterms:modified xsi:type="dcterms:W3CDTF">2019-03-07T09:42:11Z</dcterms:modified>
</cp:coreProperties>
</file>