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spreadsheetml.comments+xml" PartName="/xl/comments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360" yWindow="270" windowWidth="18795" windowHeight="11760"/>
  </bookViews>
  <sheets>
    <sheet name="QCReport" sheetId="6" r:id="rId1"/>
    <sheet name="QCReportDataView" sheetId="7" r:id="rId2"/>
    <sheet name="QCReportDefectDataView" sheetId="5" r:id="rId3"/>
    <sheet name="QCReportDetailDataView" sheetId="8" r:id="rId4"/>
    <sheet name="QCReportImageDataView" sheetId="9" r:id="rId5"/>
    <sheet name="QCReportSummaryDataView" sheetId="10" r:id="rId6"/>
    <sheet name="QCReportTestEnvironmentDataView" sheetId="11" r:id="rId7"/>
  </sheets>
  <definedNames>
    <definedName name="Excel_BuiltIn_Print_Area_1">#REF!</definedName>
  </definedNames>
  <calcPr calcId="162913" fullCalcOnLoad="1"/>
</workbook>
</file>

<file path=xl/comments1.xml><?xml version="1.0" encoding="utf-8"?>
<comments xmlns="http://schemas.openxmlformats.org/spreadsheetml/2006/main">
  <authors>
    <author>Hau Tran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Hau Tran: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<sst xmlns="http://schemas.openxmlformats.org/spreadsheetml/2006/main" count="551" uniqueCount="551">
  <si>
    <t>QCReportDetailID</t>
  </si>
  <si>
    <t>QCReportID</t>
  </si>
  <si>
    <t>Name</t>
  </si>
  <si>
    <t>Unit</t>
  </si>
  <si>
    <t>Specification</t>
  </si>
  <si>
    <t>Actual</t>
  </si>
  <si>
    <t>Tolerance</t>
  </si>
  <si>
    <t>RowIndex</t>
  </si>
  <si>
    <t>Overal Dimension (L x W x H)</t>
  </si>
  <si>
    <t>CM</t>
  </si>
  <si>
    <t>80/173/83 80/85/83 70/130/34</t>
  </si>
  <si>
    <t>Net Weight</t>
  </si>
  <si>
    <t>KG</t>
  </si>
  <si>
    <t>17/9.5/13</t>
  </si>
  <si>
    <t>Carton weight</t>
  </si>
  <si>
    <t>47/14</t>
  </si>
  <si>
    <t>Barcode checking</t>
  </si>
  <si>
    <t>PASS</t>
  </si>
  <si>
    <t>SM checking</t>
  </si>
  <si>
    <t>Al &amp; hardware checking</t>
  </si>
  <si>
    <t>Assembly checking</t>
  </si>
  <si>
    <t>Moisture content check</t>
  </si>
  <si>
    <t>Color swatch comparison</t>
  </si>
  <si>
    <t>Loading test</t>
  </si>
  <si>
    <t>QCReportDefectID</t>
  </si>
  <si>
    <t>Description</t>
  </si>
  <si>
    <t>Critical</t>
  </si>
  <si>
    <t>Major</t>
  </si>
  <si>
    <t>Minor</t>
  </si>
  <si>
    <t>Remark</t>
  </si>
  <si>
    <t>DIRTY MARK</t>
  </si>
  <si>
    <t>Have repaired</t>
  </si>
  <si>
    <t>SCRATCH ON METAL FRAME</t>
  </si>
  <si>
    <t>QCReportUD</t>
  </si>
  <si>
    <t>InspectedDate</t>
  </si>
  <si>
    <t>SampleSize</t>
  </si>
  <si>
    <t>Location</t>
  </si>
  <si>
    <t>AssemplySampleSize</t>
  </si>
  <si>
    <t>QCName</t>
  </si>
  <si>
    <t>InspectedPackedQuantity</t>
  </si>
  <si>
    <t>InspectedNotPackedQuantity</t>
  </si>
  <si>
    <t>InspectedPackedCartonQuantity</t>
  </si>
  <si>
    <t>InspectedNotPackedCartonQuantity</t>
  </si>
  <si>
    <t>AQLCritical</t>
  </si>
  <si>
    <t>AQLMajor</t>
  </si>
  <si>
    <t>AQLMinor</t>
  </si>
  <si>
    <t>InspectionResultID</t>
  </si>
  <si>
    <t>InspectionResultNM</t>
  </si>
  <si>
    <t>ProformaInvoiceNo</t>
  </si>
  <si>
    <t>ArticleCode</t>
  </si>
  <si>
    <t>FactoryUD</t>
  </si>
  <si>
    <t>Quantity</t>
  </si>
  <si>
    <t>ClientUD</t>
  </si>
  <si>
    <t>InspectionStageNM</t>
  </si>
  <si>
    <t>ThumbnailLocation</t>
  </si>
  <si>
    <t>UpdatedDate</t>
  </si>
  <si>
    <t>UpdaterName</t>
  </si>
  <si>
    <t>PackagingMethodNM</t>
  </si>
  <si>
    <t>IsConformed</t>
  </si>
  <si>
    <t>BeginInspection</t>
  </si>
  <si>
    <t>EndInspection</t>
  </si>
  <si>
    <t>FileLocation</t>
  </si>
  <si>
    <t>MaximumCritical</t>
  </si>
  <si>
    <t>MaximumMajor</t>
  </si>
  <si>
    <t>MaximumMinor</t>
  </si>
  <si>
    <t>QC00001359</t>
  </si>
  <si>
    <t>04/11/2019</t>
  </si>
  <si>
    <t>195</t>
  </si>
  <si>
    <t>BEN TRE</t>
  </si>
  <si>
    <t>10</t>
  </si>
  <si>
    <t>THI</t>
  </si>
  <si>
    <t>42687VN</t>
  </si>
  <si>
    <t>FGYG02370B4200W02875B21A10</t>
  </si>
  <si>
    <t xml:space="preserve">REIMS STACKABLE LOUNGE SET 4PCS (2X CHAIR, BENCH, TABLE) / STEEL TAUPE / WICKER ROPE ROUND 4,5MM LIGHT BROWN / ACACIA LIGHT TEAK LOOK / FSC 100% /  SEAT CUSHION: STANDARD + BACK CUSHION: STANDARD NATURAL TAUPE 240</t>
  </si>
  <si>
    <t>PAL-01-VHM</t>
  </si>
  <si>
    <t>001007</t>
  </si>
  <si>
    <t>Final Inspection</t>
  </si>
  <si>
    <t>9/04122019/07aadc64d6364393b676580cc7ae06e9.jpg</t>
  </si>
  <si>
    <t>04/12/2019</t>
  </si>
  <si>
    <t>Nguyen Thi Truc Linh</t>
  </si>
  <si>
    <t>V-CARTON PROTECTION</t>
  </si>
  <si>
    <t>10:30</t>
  </si>
  <si>
    <t>14:00</t>
  </si>
  <si>
    <t>o/04122019/b6c5c7ef8cde43058ba32affc68bb55b.png</t>
  </si>
  <si>
    <t xml:space="preserve">INSPECTION REPORT
BÁO CÁO KIỂM TRA THÀNH PHẨM</t>
  </si>
  <si>
    <t xml:space="preserve">No (Số)            HCM 1801-001</t>
  </si>
  <si>
    <t>Page (Trang):</t>
  </si>
  <si>
    <t>INSPECTED DATE (Ngày kiểm):</t>
  </si>
  <si>
    <t>CUSTOMER (Khách hàng):</t>
  </si>
  <si>
    <t xml:space="preserve">FACTORY (Nhà Máy): </t>
  </si>
  <si>
    <t>ARTICLE CODE:</t>
  </si>
  <si>
    <t>P/I NO (Số P/I):</t>
  </si>
  <si>
    <t>QUANTITY (Số Lượng Đơn Hàng):</t>
  </si>
  <si>
    <t>SAMPLE SIZE (Số Lượng):</t>
  </si>
  <si>
    <t>ASSEMPLY SAMPLE SIZE</t>
  </si>
  <si>
    <t>LOCATION (Địa Điểm):</t>
  </si>
  <si>
    <t>QC NAME</t>
  </si>
  <si>
    <t>ART DESCR (Tên Sản Phẩm)</t>
  </si>
  <si>
    <t>Inspection Summary</t>
  </si>
  <si>
    <t>Result</t>
  </si>
  <si>
    <t>Product Picture</t>
  </si>
  <si>
    <t>Inspection stage:</t>
  </si>
  <si>
    <t>Order Qty</t>
  </si>
  <si>
    <t>Quantity presented for inspection</t>
  </si>
  <si>
    <t>Number of cartons</t>
  </si>
  <si>
    <t>Packed</t>
  </si>
  <si>
    <t>Not packed</t>
  </si>
  <si>
    <t>Packaging:</t>
  </si>
  <si>
    <t>Packaging type (Kiểu đóng gói)</t>
  </si>
  <si>
    <t>Box Drop Test ISTA 1A (If applicable)</t>
  </si>
  <si>
    <t>Conformity:</t>
  </si>
  <si>
    <t>No</t>
  </si>
  <si>
    <t>Workmanship Appearance / Function Inspection Findings:</t>
  </si>
  <si>
    <t>Inspection level: MIL-Std-105D single sampting, level II, normal inspection</t>
  </si>
  <si>
    <t>AQL</t>
  </si>
  <si>
    <t>Critical:</t>
  </si>
  <si>
    <t>Major:</t>
  </si>
  <si>
    <t>Minor:</t>
  </si>
  <si>
    <t xml:space="preserve">Special tests:              destructive = S.2                        complex tests = S.3 </t>
  </si>
  <si>
    <t>Defect description</t>
  </si>
  <si>
    <t>Total defectives:</t>
  </si>
  <si>
    <t>Maximum allowed:</t>
  </si>
  <si>
    <t>Product - Specific Data Measurement / Field Test on Reduced Sample size:</t>
  </si>
  <si>
    <t>No.</t>
  </si>
  <si>
    <t xml:space="preserve">Description
(Mô tả)</t>
  </si>
  <si>
    <t xml:space="preserve">Unit
(Đơn vị)</t>
  </si>
  <si>
    <t xml:space="preserve">Specification
(Quy cách)</t>
  </si>
  <si>
    <t xml:space="preserve">Result
(Ghi nhận thực tế)</t>
  </si>
  <si>
    <t xml:space="preserve">Tolerance
(Đúng sai)</t>
  </si>
  <si>
    <t>Inspection result (kết quả nghiệm thu)</t>
  </si>
  <si>
    <t>Pass:</t>
  </si>
  <si>
    <t>Reject:</t>
  </si>
  <si>
    <t>Repair:</t>
  </si>
  <si>
    <t>Inspection Enviroment:</t>
  </si>
  <si>
    <t>Inspection place:</t>
  </si>
  <si>
    <t>Warehouse</t>
  </si>
  <si>
    <t>Inspection room</t>
  </si>
  <si>
    <t>Factory worshop</t>
  </si>
  <si>
    <t>Lighting:</t>
  </si>
  <si>
    <t>Daylight</t>
  </si>
  <si>
    <t>Room Lighting</t>
  </si>
  <si>
    <t>Sufficient</t>
  </si>
  <si>
    <t>Not sufficient</t>
  </si>
  <si>
    <t>Cleanliness:</t>
  </si>
  <si>
    <t>Clean</t>
  </si>
  <si>
    <t>Dirty</t>
  </si>
  <si>
    <t>Weather condition:</t>
  </si>
  <si>
    <t>Dry</t>
  </si>
  <si>
    <t>Rainy</t>
  </si>
  <si>
    <t>Time inspection needed</t>
  </si>
  <si>
    <t>hs</t>
  </si>
  <si>
    <t>In</t>
  </si>
  <si>
    <t>Out</t>
  </si>
  <si>
    <t>QCReportTestEnvironmentID</t>
  </si>
  <si>
    <t>QCTestReportID</t>
  </si>
  <si>
    <t>QCReportTestEnvironmentItemID</t>
  </si>
  <si>
    <t>IsSelected</t>
  </si>
  <si>
    <t>QCReportTestEnvironmentItemNM</t>
  </si>
  <si>
    <t>QCReportTestEnvironmentCategoryID</t>
  </si>
  <si>
    <t>QCReportTestEnvironmentCategoryNM</t>
  </si>
  <si>
    <t>Inspection Place</t>
  </si>
  <si>
    <t>Inspection Room</t>
  </si>
  <si>
    <t>Factory Worshop</t>
  </si>
  <si>
    <t>Lighting</t>
  </si>
  <si>
    <t>Not Sufficient</t>
  </si>
  <si>
    <t>Cleanliness</t>
  </si>
  <si>
    <t>Weather Condition</t>
  </si>
  <si>
    <t>QCReportSummaryID</t>
  </si>
  <si>
    <t>QCReportSummaryResultID</t>
  </si>
  <si>
    <t>QCReportSummaryResultNM</t>
  </si>
  <si>
    <t>Packing</t>
  </si>
  <si>
    <t>Marking/ label</t>
  </si>
  <si>
    <t>Workmanship appearance / function</t>
  </si>
  <si>
    <t>Data measurerement</t>
  </si>
  <si>
    <t>Model &amp; color</t>
  </si>
  <si>
    <t>QCReportImageID</t>
  </si>
  <si>
    <t>FileUD</t>
  </si>
  <si>
    <t>ImageTitle</t>
  </si>
  <si>
    <t>FriendlyName</t>
  </si>
  <si>
    <t>38e1bbf2c567415981040333320d9c88</t>
  </si>
  <si>
    <t>BOX DIMENSION</t>
  </si>
  <si>
    <t>o_1dr7k3i6qot8m14d645d21o8i8.png</t>
  </si>
  <si>
    <t>o/04122019/6f22070af1134f319e9a2f8af05723d1.png</t>
  </si>
  <si>
    <t>6/04122019/1bfbc7d0609741beaa7f2a90d24a093e.jpg</t>
  </si>
  <si>
    <t>e9215ef0db5c4cf3991dc198c19f30df</t>
  </si>
  <si>
    <t>34425e1d12f1f4afade0.jpg</t>
  </si>
  <si>
    <t>3/05112019/206aa3e0ee1c41818cdd831b410ff9de.jpg</t>
  </si>
  <si>
    <t>5/05112019/7238ac3e88c641e89e6035eada6108ba.jpg</t>
  </si>
  <si>
    <t>99b939b9787c42dca9d7ca043b9b9937</t>
  </si>
  <si>
    <t>ddd7b098fc741a2a4365.jpg</t>
  </si>
  <si>
    <t>d/05112019/5f88a0b018e3465787ebe5ec6d9d5304.jpg</t>
  </si>
  <si>
    <t>2/05112019/e25031d822734425bff7a73cb93ec531.jpg</t>
  </si>
  <si>
    <t>9c15603952674468aa7f23640b6d7fa9</t>
  </si>
  <si>
    <t>f006db5ef0a716f94fb6.jpg</t>
  </si>
  <si>
    <t>f/05112019/776cfad6842a467c8b6e093086d97b9e.jpg</t>
  </si>
  <si>
    <t>1/05112019/e5c02b1601f0491db3a955e576b31d55.jpg</t>
  </si>
  <si>
    <t>c14475e4908d4d31a8b1416f1108147b</t>
  </si>
  <si>
    <t>1b46c51689fa6fa436eb.jpg</t>
  </si>
  <si>
    <t>1/05112019/cc3d37c6f2a34543a52fc13732b32066.jpg</t>
  </si>
  <si>
    <t>0/05112019/a7eea98cd108478583277ec8647ebdc6.jpg</t>
  </si>
  <si>
    <t>c63f087040d948628c09b52620ee1592</t>
  </si>
  <si>
    <t>5ab4cfc4e43d02635b2c.jpg</t>
  </si>
  <si>
    <t>5/05112019/77c41876f5ff42dbb1e1866158d2750f.jpg</t>
  </si>
  <si>
    <t>2/05112019/f80167a201c445cebb252411199234d8.jpg</t>
  </si>
  <si>
    <t>09600c5aad7d48279150de2d178b7129</t>
  </si>
  <si>
    <t>126bf6d3bb3f5d61042e.jpg</t>
  </si>
  <si>
    <t>1/05112019/88efb46bb8714df6a1e4f721bacb01ce.jpg</t>
  </si>
  <si>
    <t>2/05112019/418da702d70749d88f3801dab20f2cea.jpg</t>
  </si>
  <si>
    <t>0d83a3bc69ad42a9939b19f7903c7944</t>
  </si>
  <si>
    <t>BOX WEIGHT</t>
  </si>
  <si>
    <t>9d9a2bed6701815fd810.jpg</t>
  </si>
  <si>
    <t>9/05112019/afe3b47f577a4f0fb8b978e187778954.jpg</t>
  </si>
  <si>
    <t>7/05112019/80675be2e00d47a19b3fc124c5818c79.jpg</t>
  </si>
  <si>
    <t>1185ae34532240679b6e1c1112c952b0</t>
  </si>
  <si>
    <t>11c916635b8fbdd1e49e.jpg</t>
  </si>
  <si>
    <t>1/05112019/8b117dcf7c0b40208302892a1f71d4f5.jpg</t>
  </si>
  <si>
    <t>1/05112019/886e1ee4b6864d74a7a37ca0ca75b7f2.jpg</t>
  </si>
  <si>
    <t>3d7f9a6c036242d5a728d2e536912e25</t>
  </si>
  <si>
    <t>cb7fe5cea8224e7c1733.jpg</t>
  </si>
  <si>
    <t>c/05112019/79dc4d0b1b4146319f3c67e29600ace5.jpg</t>
  </si>
  <si>
    <t>b/05112019/db2211b67d49426598a03f90bc1a6fe6.jpg</t>
  </si>
  <si>
    <t>432666d2183b4ad7ab8de296387671d7</t>
  </si>
  <si>
    <t>3e674fc0022ce472bd3d.jpg</t>
  </si>
  <si>
    <t>3/05112019/daf5002879d642eab22f1182af29dd55.jpg</t>
  </si>
  <si>
    <t>c/05112019/aaa73392b7724760af2f4e73cb991d97.jpg</t>
  </si>
  <si>
    <t>7fc2e262af594211aeff8b8e4db2ee96</t>
  </si>
  <si>
    <t>96ddc9ab854763193a56.jpg</t>
  </si>
  <si>
    <t>9/05112019/79e6c76cbd2c4d6e8e88057de1b0cdcb.jpg</t>
  </si>
  <si>
    <t>e/05112019/964e2b6c66484dd8bf7976c3a4ac28d5.jpg</t>
  </si>
  <si>
    <t>a30d1324c27846318e454a0f18b36ae1</t>
  </si>
  <si>
    <t>30c201664c8aaad4f39b.jpg</t>
  </si>
  <si>
    <t>3/05112019/0c1456b9fb9540c2b0dcb82df42cc281.jpg</t>
  </si>
  <si>
    <t>2/05112019/015b92aec99f42838ca40b4667e8d8f6.jpg</t>
  </si>
  <si>
    <t>f6a08aea24fa4463ad2f508f4f155afa</t>
  </si>
  <si>
    <t>223e698d2461c23f9b70.jpg</t>
  </si>
  <si>
    <t>2/05112019/e399969310cd48e3b5fdb262cc8784f0.jpg</t>
  </si>
  <si>
    <t>b/05112019/4610f431e95a4d4b8c1ebc32692d8eaa.jpg</t>
  </si>
  <si>
    <t>115f862b4a0640db8ef3cc7798c2b1f4</t>
  </si>
  <si>
    <t>DIMENSION OF PRODUCT</t>
  </si>
  <si>
    <t>04c40b1db8f15eaf07e0.jpg</t>
  </si>
  <si>
    <t>0/05112019/7889134070b04536a89d4c16ec59c426.jpg</t>
  </si>
  <si>
    <t>6/05112019/7902e114ed7f416488543c3a131079ba.jpg</t>
  </si>
  <si>
    <t>149b6a35c0934ca5ac988070194aefad</t>
  </si>
  <si>
    <t>78464a70608986d7df98.jpg</t>
  </si>
  <si>
    <t>7/05112019/984598e9e2494b669be395757493a86f.jpg</t>
  </si>
  <si>
    <t>7/05112019/8f9d04ac6db340d5b0f515980c4848a1.jpg</t>
  </si>
  <si>
    <t>14fba4eb227347c8b88c19f7cc3c72a3</t>
  </si>
  <si>
    <t>b9249298df74392a6065.jpg</t>
  </si>
  <si>
    <t>b/05112019/6e9da05308094542861fea107da8e1d2.jpg</t>
  </si>
  <si>
    <t>1/05112019/0ff6154b6c1247fb93712962df65a87d.jpg</t>
  </si>
  <si>
    <t>1b9ace49db2348349be912d170c145f9</t>
  </si>
  <si>
    <t>7e73480c62f584abdde4.jpg</t>
  </si>
  <si>
    <t>7/05112019/0f43b8a3570b482c9a5dc60709e8d5d5.jpg</t>
  </si>
  <si>
    <t>b/05112019/9978205a4ad84c0a8da7bd779924da69.jpg</t>
  </si>
  <si>
    <t>2748740aeff84a77beb35aa703431869</t>
  </si>
  <si>
    <t>ce1eddf46e188846d109.jpg</t>
  </si>
  <si>
    <t>c/05112019/8948e1cbeb474efa9259095a13a6f8a4.jpg</t>
  </si>
  <si>
    <t>9/05112019/c23e1bd10ae44e94a71315d980bddf14.jpg</t>
  </si>
  <si>
    <t>2fdc551d605f4ffb91a9b29668a88b87</t>
  </si>
  <si>
    <t>PRODUCT WEIGHT</t>
  </si>
  <si>
    <t>1a3e332d1adefc80a5cf.jpg</t>
  </si>
  <si>
    <t>1/05112019/cf8471c0c5b840349b54e12ecf0450fa.jpg</t>
  </si>
  <si>
    <t>b/05112019/3f40344396174da7864bf1aacea2d752.jpg</t>
  </si>
  <si>
    <t>406b2e8f5be04f6a9330afaa773c173a</t>
  </si>
  <si>
    <t>a39e403bf3d715894cc6.jpg</t>
  </si>
  <si>
    <t>a/05112019/557da35e7065411282378d3037210590.jpg</t>
  </si>
  <si>
    <t>d/05112019/7c5557e3c2974951973b91b12eac6c1d.jpg</t>
  </si>
  <si>
    <t>4374d66ed25c4144bf9af207291976a3</t>
  </si>
  <si>
    <t>64d6c093737f9521cc6e.jpg</t>
  </si>
  <si>
    <t>6/05112019/7677258f3f7243209701b6689fed5111.jpg</t>
  </si>
  <si>
    <t>2/05112019/cf4aadb4bb814430ad02aa3e8e687328.jpg</t>
  </si>
  <si>
    <t>49d390363fbf4499a88794bcfc42da80</t>
  </si>
  <si>
    <t>9cda233d90d1768f2fc0.jpg</t>
  </si>
  <si>
    <t>9/05112019/7b9bccd0839642278a8f5bbd2d555d39.jpg</t>
  </si>
  <si>
    <t>a/05112019/d07a41988ff040088be34bc7b43d1f07.jpg</t>
  </si>
  <si>
    <t>5e569ae9be164a8f992476d4c3d4024e</t>
  </si>
  <si>
    <t>6/05112019/cd7c9ce870864c75b7e8ecf8a4590e06.jpg</t>
  </si>
  <si>
    <t>7/05112019/cd32959ecef14ba487a5faeb7d4b4076.jpg</t>
  </si>
  <si>
    <t>7e4bf7f13bf3438e975ffabde0569ce3</t>
  </si>
  <si>
    <t>4412f931d2c834966dd9.jpg</t>
  </si>
  <si>
    <t>4/05112019/b2b580c2acce4316b44c7a0fc3b0e703.jpg</t>
  </si>
  <si>
    <t>6/05112019/ad9b1cccc03946b6a7654b31d71e7a6d.jpg</t>
  </si>
  <si>
    <t>8529f59555784754b53ccaa60f71a4e9</t>
  </si>
  <si>
    <t>c64b217f0a86ecd8b597.jpg</t>
  </si>
  <si>
    <t>c/05112019/34413cf044f0489cb805f51a21619cb7.jpg</t>
  </si>
  <si>
    <t>5/05112019/da36ca1559db40789d5d023fa7c78a9c.jpg</t>
  </si>
  <si>
    <t>8b29c5b7e3374b77babe8b52fb1dd5e2</t>
  </si>
  <si>
    <t>7a4d3e5117a2f1fca8b3.jpg</t>
  </si>
  <si>
    <t>7/05112019/6ef6585a263a4ba58265a492cc971ce8.jpg</t>
  </si>
  <si>
    <t>6/05112019/46ffa564834045a2a12fc20387d3b802.jpg</t>
  </si>
  <si>
    <t>a27b46f330b245738bed1500c941092e</t>
  </si>
  <si>
    <t>c5408de3dd643a3a6375.jpg</t>
  </si>
  <si>
    <t>c/05112019/dfd9c80f08134d65a1e3f3634ee7da59.jpg</t>
  </si>
  <si>
    <t>b/05112019/935fcad471f64e938b5db733f4c8ac36.jpg</t>
  </si>
  <si>
    <t>bbf50c3bb7544b28868efd42ceb2bef7</t>
  </si>
  <si>
    <t>c132b0e29b1b7d45240a.jpg</t>
  </si>
  <si>
    <t>c/05112019/731087055db1447082044342c47c3143.jpg</t>
  </si>
  <si>
    <t>a/05112019/26ddd3d4b92c4d0094af71e44b339b1b.jpg</t>
  </si>
  <si>
    <t>e16c1f3da47c492c947c53769539409b</t>
  </si>
  <si>
    <t>fd822f0c9ce07abe23f1.jpg</t>
  </si>
  <si>
    <t>f/05112019/a872b44a34ca4785983610d88bc89a14.jpg</t>
  </si>
  <si>
    <t>8/05112019/ffca4f501cdb4b66af3ff728538e10be.jpg</t>
  </si>
  <si>
    <t>02482db4c76847f3b801323275ac2b8f</t>
  </si>
  <si>
    <t>7082326e7e8298dcc193.jpg</t>
  </si>
  <si>
    <t>7/05112019/6935815d68024e45bac68262c5bea8ea.jpg</t>
  </si>
  <si>
    <t>8/05112019/0a7744465e7c44d18dbc576e1ed6a826.jpg</t>
  </si>
  <si>
    <t>1151d03df7214eba91ddb03b6aae6449</t>
  </si>
  <si>
    <t>01a12b4067ac81f2d8bd.jpg</t>
  </si>
  <si>
    <t>0/05112019/5261866efc3247a1bf520d66adbd6902.jpg</t>
  </si>
  <si>
    <t>4/05112019/a4bb4ac3cc8e497ba21fc48febacda91.jpg</t>
  </si>
  <si>
    <t>1c5c23ee07094799a1f63060459d02b3</t>
  </si>
  <si>
    <t xml:space="preserve">CODE  CUSHION</t>
  </si>
  <si>
    <t>6b325f9d34e3d2bd8bf2.jpg</t>
  </si>
  <si>
    <t>6/05112019/ef3f2310186a42258a7946c300833561.jpg</t>
  </si>
  <si>
    <t>f/05112019/ab958018075242298855f07a756e72e5.jpg</t>
  </si>
  <si>
    <t>1dea3e95b9bc45189b2dd7a0ea34e9a9</t>
  </si>
  <si>
    <t>AI</t>
  </si>
  <si>
    <t>38de61350a4bec15b55a.jpg</t>
  </si>
  <si>
    <t>3/05112019/3666a4b17b624133b1079be750f28060.jpg</t>
  </si>
  <si>
    <t>6/05112019/a771553ba89c42b393a73375d883ff94.jpg</t>
  </si>
  <si>
    <t>266aeb7b87f74620b2041ddf46635143</t>
  </si>
  <si>
    <t>96f18e2ec2c2249c7dd3.jpg</t>
  </si>
  <si>
    <t>9/05112019/25647ca6c1c247f8840c0d4d9c4d8517.jpg</t>
  </si>
  <si>
    <t>a/05112019/d22c142d81b94ebfb8fcd37468bea23d.jpg</t>
  </si>
  <si>
    <t>293e8a97a61f48618dc81530c0b7de14</t>
  </si>
  <si>
    <t>BARCODE</t>
  </si>
  <si>
    <t>4a3065143cf8daa683e9.jpg</t>
  </si>
  <si>
    <t>4/05112019/769cb71ec56c46feaebc49b7bce562dd.jpg</t>
  </si>
  <si>
    <t>e/05112019/9deb5a23b93d4410939879ecfe002f5b.jpg</t>
  </si>
  <si>
    <t>37100432cf1d421994359db18bc33338</t>
  </si>
  <si>
    <t>192d0ff44318a546fc09.jpg</t>
  </si>
  <si>
    <t>1/05112019/493f3fe6289549fe972cfa3c3ddc5978.jpg</t>
  </si>
  <si>
    <t>0/05112019/fe1d1b1ce8894695ac0a4a1604cb5d65.jpg</t>
  </si>
  <si>
    <t>42270fadd7cd428baefa9079469124bb</t>
  </si>
  <si>
    <t>e333544b7db89be6c2a9.jpg</t>
  </si>
  <si>
    <t>e/05112019/66eec3a132b64034aff089bff658f1f6.jpg</t>
  </si>
  <si>
    <t>e/05112019/0eef9079cec1414d97390c119125b459.jpg</t>
  </si>
  <si>
    <t>43323a68e8054e70824dcb243e3f6f6a</t>
  </si>
  <si>
    <t>75cd86faca162c487507.jpg</t>
  </si>
  <si>
    <t>7/05112019/60dfdcf87ac6478987743cec15444579.jpg</t>
  </si>
  <si>
    <t>8/05112019/2a3ce527d3f646fb94c82a3792d51d0d.jpg</t>
  </si>
  <si>
    <t>48298e88be1a4cb9a635df6b20b6e916</t>
  </si>
  <si>
    <t>459dc3af9a437c1d2552.jpg</t>
  </si>
  <si>
    <t>4/05112019/cb2c5f2f434448ecb4a3c603040a4817.jpg</t>
  </si>
  <si>
    <t>3/05112019/c084cd562a3847e29a7ffc4c229ea0a4.jpg</t>
  </si>
  <si>
    <t>533725802d704c9893782c49d4dd3aa7</t>
  </si>
  <si>
    <t>HANGTAG</t>
  </si>
  <si>
    <t>4dff502c5b10bd4ee401.jpg</t>
  </si>
  <si>
    <t>4/05112019/e77b0594f5564b17a811806658a34a62.jpg</t>
  </si>
  <si>
    <t>0/05112019/a7663c0d62bc43ef97048994981534e4.jpg</t>
  </si>
  <si>
    <t>64eac1d5748845fdb031ef13eddb7479</t>
  </si>
  <si>
    <t>WICKER COLOR</t>
  </si>
  <si>
    <t>d42f02134effa8a1f1ee.jpg</t>
  </si>
  <si>
    <t>d/05112019/1f3a6d280d19412bab0a12a0e18b9cf7.jpg</t>
  </si>
  <si>
    <t>a/05112019/8d328613b00f4f588bf56d41f2c59fc1.jpg</t>
  </si>
  <si>
    <t>72ffa202f3aa4bc7b7a1d58f72c48434</t>
  </si>
  <si>
    <t>SM</t>
  </si>
  <si>
    <t>5cb2ebdba73741691826.jpg</t>
  </si>
  <si>
    <t>5/05112019/69b5781706f64235a56551ab1e61ff36.jpg</t>
  </si>
  <si>
    <t>9/05112019/dd6e020496544493a24dab1fcbd00036.jpg</t>
  </si>
  <si>
    <t>8abff17f95b64093bc4edae26b19ff06</t>
  </si>
  <si>
    <t>214222dd29e1cfbf96f0.jpg</t>
  </si>
  <si>
    <t>2/05112019/8ab19b31d130409b8ed66f9174bc00d9.jpg</t>
  </si>
  <si>
    <t>f/05112019/190f24c7a4de4409923bbccbc17ceb2f.jpg</t>
  </si>
  <si>
    <t>8cd7e38883954ae1b59a2aacd55f9a9d</t>
  </si>
  <si>
    <t>af603e3417c7f199a8d6.jpg</t>
  </si>
  <si>
    <t>a/05112019/c1e1d722201740e58fa3df8265317e56.jpg</t>
  </si>
  <si>
    <t>b/05112019/aeed0f75c2464e029f4ca372076faa5b.jpg</t>
  </si>
  <si>
    <t>8d48ee1d4aa34bd4be1dfc51b091ecc3</t>
  </si>
  <si>
    <t>aa43a304efe809b650f9.jpg</t>
  </si>
  <si>
    <t>a/05112019/9116a5564e5e464fb15706d0e8995e16.jpg</t>
  </si>
  <si>
    <t>0/05112019/9216f68dbcda4c7da971fe83ffbdd64b.jpg</t>
  </si>
  <si>
    <t>8f0b9a49ea5f4c7298af972493c4a248</t>
  </si>
  <si>
    <t>20f74c4e4772a12cf863.jpg</t>
  </si>
  <si>
    <t>2/05112019/a397429e3c19436991038418f54329cf.jpg</t>
  </si>
  <si>
    <t>b/05112019/5ec29c34f08d4bb8b6ab02343598e0f4.jpg</t>
  </si>
  <si>
    <t>925aee131b394ff992996f50068c0796</t>
  </si>
  <si>
    <t>2507bc82f06e16304f7f.jpg</t>
  </si>
  <si>
    <t>2/05112019/b656aa8cd211475083a24f52c317b7fe.jpg</t>
  </si>
  <si>
    <t>e/05112019/01dc59f5147a4d5bb5428dfbef7557aa.jpg</t>
  </si>
  <si>
    <t>97bd6cdbbdf643b4b2197ed3a71320fd</t>
  </si>
  <si>
    <t>8a7047bd6d448b1ad255.jpg</t>
  </si>
  <si>
    <t>8/05112019/438635ebab564744ab1d92e3133b2c56.jpg</t>
  </si>
  <si>
    <t>5/05112019/34c96dc88206449b88fa3df84a5c5512.jpg</t>
  </si>
  <si>
    <t>a7fab6b32ed241e3bf1670ea7fa3b34a</t>
  </si>
  <si>
    <t>bb0965260158e706be49.jpg</t>
  </si>
  <si>
    <t>b/05112019/bc3edabeadf546d1bac23b216087b837.jpg</t>
  </si>
  <si>
    <t>4/05112019/f6360dd6019b44bcb9ae340efaa164f0.jpg</t>
  </si>
  <si>
    <t>aba5fbbcfbdc48f88e57f8d9113b3f11</t>
  </si>
  <si>
    <t>d6e369a82544c31a9a55.jpg</t>
  </si>
  <si>
    <t>d/05112019/12efea5786554be9b8bcf085749909ad.jpg</t>
  </si>
  <si>
    <t>9/05112019/eba34d61d1c044b2b442a96c398436c2.jpg</t>
  </si>
  <si>
    <t>ae181ba0564f447b8707b5f383b93fa8</t>
  </si>
  <si>
    <t>5926b1b2fd5e1b00424f.jpg</t>
  </si>
  <si>
    <t>5/05112019/dae6203480d34a3390bc9d5efd670109.jpg</t>
  </si>
  <si>
    <t>8/05112019/25db119dcbc24eddb2135dc2ed6344ee.jpg</t>
  </si>
  <si>
    <t>afd703aa104a4635aac95b564ca4683f</t>
  </si>
  <si>
    <t>51600500013ce762be2d.jpg</t>
  </si>
  <si>
    <t>5/05112019/aeb1b942ce0c40c7a0d5b7ef66a6137f.jpg</t>
  </si>
  <si>
    <t>1/05112019/fd359fdd01fb4868a84c441ebc0db702.jpg</t>
  </si>
  <si>
    <t>bfbf7d40cc3d49aeb4bff5dccb3e842a</t>
  </si>
  <si>
    <t>8d2540a40c48ea16b359.jpg</t>
  </si>
  <si>
    <t>8/05112019/2d6a24e33b0f4a79a95728fa87a21007.jpg</t>
  </si>
  <si>
    <t>b/05112019/c6945c73761e420f8a99993e4f98898b.jpg</t>
  </si>
  <si>
    <t>c33ae8250e29446688ba55e80b13292c</t>
  </si>
  <si>
    <t>INOX LABEL</t>
  </si>
  <si>
    <t>66d025fe69128f4cd603.jpg</t>
  </si>
  <si>
    <t>6/05112019/ff9a7831a266427987e7798924c28562.jpg</t>
  </si>
  <si>
    <t>9/05112019/451b8f3fb9f04a089a828b24f53e4a0f.jpg</t>
  </si>
  <si>
    <t>c8d4ca80b19c4d6ebf51c8f45f95ea2c</t>
  </si>
  <si>
    <t>WOOD COLOR</t>
  </si>
  <si>
    <t>3ab45e6f1283f4ddad92.jpg</t>
  </si>
  <si>
    <t>3/05112019/eebbe8b196af4a4381a35c18e647f8c0.jpg</t>
  </si>
  <si>
    <t>3/05112019/f9bdedadcf904c1d9dea3286b31b7786.jpg</t>
  </si>
  <si>
    <t>ca8dd6c9711046d9bb376f17b003aadc</t>
  </si>
  <si>
    <t>HUMIDITY OF WOOD</t>
  </si>
  <si>
    <t>9f020ac3dc323a6c6323.jpg</t>
  </si>
  <si>
    <t>9/05112019/46d21cfa7d9444689c1b13ecac582236.jpg</t>
  </si>
  <si>
    <t>c/05112019/df9db4e0f8ee4d8583c0bfd4dcab756f.jpg</t>
  </si>
  <si>
    <t>cd56d245bde241d88cab10abcf39caba</t>
  </si>
  <si>
    <t>CUSHIONS COLOR</t>
  </si>
  <si>
    <t>ef56576f1b83fddda492.jpg</t>
  </si>
  <si>
    <t>e/05112019/e4afb2f77f5e4c33985f3c119716e5fa.jpg</t>
  </si>
  <si>
    <t>f/05112019/e44a08f38e8a4bf197669060224dd4fa.jpg</t>
  </si>
  <si>
    <t>d403e878a04447c5a4e993103bd3aef9</t>
  </si>
  <si>
    <t>a2a57a8d5074b62aef65.jpg</t>
  </si>
  <si>
    <t>a/05112019/b9c38d0850da474f9e2653156d59d6dd.jpg</t>
  </si>
  <si>
    <t>c/05112019/d356238d0f4545d4bb547908aa42ebb8.jpg</t>
  </si>
  <si>
    <t>e58f41451c3541b99e6c72d1719d8ddf</t>
  </si>
  <si>
    <t>FRAME COLOR</t>
  </si>
  <si>
    <t>7addba1af6f610a849e7.jpg</t>
  </si>
  <si>
    <t>7/05112019/8aaf855cdad74febb3baad42878b92ed.jpg</t>
  </si>
  <si>
    <t>3/05112019/5554d98c0f1e4ba78b4ee979bb3e6748.jpg</t>
  </si>
  <si>
    <t>f0b101f395b342d7b7e85aed01461db4</t>
  </si>
  <si>
    <t>bd0895f5fe8b18d5419a.jpg</t>
  </si>
  <si>
    <t>b/05112019/907f4cca2b9047caa87d7e5ff48140a6.jpg</t>
  </si>
  <si>
    <t>7/05112019/2f30c0bdd54942c4966ace005320f01c.jpg</t>
  </si>
  <si>
    <t>f3b24cf8eb54452ea2f70eb45d3d7f9f</t>
  </si>
  <si>
    <t>8c0109fd4511a34ffa00.jpg</t>
  </si>
  <si>
    <t>8/05112019/3acd58b24fee427f934788facc86c675.jpg</t>
  </si>
  <si>
    <t>6/05112019/8efcd41ca8154fb98f766a9707e709bd.jpg</t>
  </si>
  <si>
    <t>0a72a2eae4b448dd9796824e5f19f732</t>
  </si>
  <si>
    <t>aeb86c0846fba0a5f9ea.jpg</t>
  </si>
  <si>
    <t>a/05112019/c2b30b191cf7469ca334fcbff86b88d5.jpg</t>
  </si>
  <si>
    <t>b/05112019/874e537ec8a34a00bcc95dac5c19cea3.jpg</t>
  </si>
  <si>
    <t>0bdc048e52d7406cb3520f99d8ddaad4</t>
  </si>
  <si>
    <t>PACKING</t>
  </si>
  <si>
    <t>e694538c78759e2bc764.jpg</t>
  </si>
  <si>
    <t>e/05112019/364af14d60794916978e8aa1ed9111f4.jpg</t>
  </si>
  <si>
    <t>f/05112019/2d6965206b64405c8ae44382b6504362.jpg</t>
  </si>
  <si>
    <t>0c90f600952f438d85fbaa44499f49a0</t>
  </si>
  <si>
    <t>OVERVIEW PRODUCT</t>
  </si>
  <si>
    <t>1b1ff0aa4346a518fc57.jpg</t>
  </si>
  <si>
    <t>1/05112019/4c0490e195a6422b8c204091de896ed2.jpg</t>
  </si>
  <si>
    <t>f/05112019/352e1887df41400a83889d8d6e4b1b86.jpg</t>
  </si>
  <si>
    <t>0ecb571c55484725a8d00817107acd24</t>
  </si>
  <si>
    <t>COMPAIRING WITH SEALED SAMPLE</t>
  </si>
  <si>
    <t>de55245a68b68ee8d7a7.jpg</t>
  </si>
  <si>
    <t>d/05112019/08b91436b9a74abb96a8547a7577b417.jpg</t>
  </si>
  <si>
    <t>e/05112019/4a217e7a711c45acbde6981e1809275e.jpg</t>
  </si>
  <si>
    <t>1fbd99e2418a4af791892de824b0ec35</t>
  </si>
  <si>
    <t>1cbaa57cce02285c7113.jpg</t>
  </si>
  <si>
    <t>1/05112019/b9779b75da504d68936cbc02dbc55198.jpg</t>
  </si>
  <si>
    <t>4/05112019/b242a120fd2f4f1292f072c762c8a3ce.jpg</t>
  </si>
  <si>
    <t>247274a0104e42b4a32ffc3454999e01</t>
  </si>
  <si>
    <t>c0325fd534abd2f58bba.jpg</t>
  </si>
  <si>
    <t>c/05112019/82b0d2670a4749c5a3f77537428dfdc3.jpg</t>
  </si>
  <si>
    <t>9/05112019/462a68d815fc44fbbf08e773de0384b7.jpg</t>
  </si>
  <si>
    <t>3b6bf10bfbd54a1dbd83de066aa04326</t>
  </si>
  <si>
    <t>BALANCE</t>
  </si>
  <si>
    <t>861dda0b96e770b929f6.jpg</t>
  </si>
  <si>
    <t>8/05112019/d49337418f69422fa712d2c107ec3fbc.jpg</t>
  </si>
  <si>
    <t>0/05112019/aefe00e989554c4e893f25f92f9718b5.jpg</t>
  </si>
  <si>
    <t>3ec4090bd4f34e06bcea25ddd62e0d29</t>
  </si>
  <si>
    <t>0bd62692947e72202b6f.jpg</t>
  </si>
  <si>
    <t>0/05112019/fd96051478cf446abc76a1b5cac853f5.jpg</t>
  </si>
  <si>
    <t>b/05112019/62bda96640c049449f74044d043a08da.jpg</t>
  </si>
  <si>
    <t>4a1049c9f8f843a686b521bd6f66c467</t>
  </si>
  <si>
    <t>05122c0b60e786b9dff6.jpg</t>
  </si>
  <si>
    <t>0/05112019/b2f96892d7e14b1399690695d1ff2454.jpg</t>
  </si>
  <si>
    <t>8/05112019/8b6a3d03da8042428b24739cf5fd06a8.jpg</t>
  </si>
  <si>
    <t>4d14c41cc52543d1867aa4ee2b18858e</t>
  </si>
  <si>
    <t>535a44912fefc9b190fe.jpg</t>
  </si>
  <si>
    <t>5/05112019/dcdc6e5298074c1fbd16d7fd9fe29b9b.jpg</t>
  </si>
  <si>
    <t>c/05112019/e71b3ac419584b4498a84a667afe1c5b.jpg</t>
  </si>
  <si>
    <t>501883c8606744938559dc1d7c537373</t>
  </si>
  <si>
    <t>a79a6e13056de333ba7c.jpg</t>
  </si>
  <si>
    <t>a/05112019/c60a3857d237405284138bddf2fdcca6.jpg</t>
  </si>
  <si>
    <t>5/05112019/d8df06b6c24e48b9a4d05c3f5e133770.jpg</t>
  </si>
  <si>
    <t>536568b422f7474fa0b98bd35ddeb6e9</t>
  </si>
  <si>
    <t>704e8bf0e08e06d05f9f.jpg</t>
  </si>
  <si>
    <t>7/05112019/55906b7e63434019922fced0b515c1e9.jpg</t>
  </si>
  <si>
    <t>9/05112019/4d8272b216ad4754af7f7b552b3231bf.jpg</t>
  </si>
  <si>
    <t>59e027112bdd4c0ea4ae4dc479b958d0</t>
  </si>
  <si>
    <t>8136c1b6eb4f0d11545e.jpg</t>
  </si>
  <si>
    <t>8/05112019/28fa638da2974801b978d2e3dac1a92d.jpg</t>
  </si>
  <si>
    <t>7/05112019/23ab4aab597047f49ef419e8a1e08d95.jpg</t>
  </si>
  <si>
    <t>60a4e6ab3e6f4420a3c067c9d8710b77</t>
  </si>
  <si>
    <t>1a53a349efa509fb50b4.jpg</t>
  </si>
  <si>
    <t>1/05112019/63fe78c085d64787bad1de248de1a915.jpg</t>
  </si>
  <si>
    <t>a/05112019/d3ff7050c672469fba100504192c4b22.jpg</t>
  </si>
  <si>
    <t>8c0df8d2d3ab40938a029cb9fa287832</t>
  </si>
  <si>
    <t>1/05112019/ee925284984249fbb70028c4955cf560.jpg</t>
  </si>
  <si>
    <t>b/05112019/704a36acac1943df9897ff83712ab574.jpg</t>
  </si>
  <si>
    <t>8f969f30e0a040a3a37e5a539fb35c41</t>
  </si>
  <si>
    <t>264f84efef9109cf5080.jpg</t>
  </si>
  <si>
    <t>2/05112019/8e017cf5ce874827aa5660dc3114753c.jpg</t>
  </si>
  <si>
    <t>c/05112019/6e8fb757b970467f8e6f0a4118cadfc9.jpg</t>
  </si>
  <si>
    <t>9b836f43c3124c6e9cddfcc04584da65</t>
  </si>
  <si>
    <t>IMG_3380.JPG</t>
  </si>
  <si>
    <t>i/05112019/f05b7a2fc530422492a9c456ea0aae1c.JPG</t>
  </si>
  <si>
    <t>8/05112019/b9ae0a35d74d41f8bdcda79045954569.jpg</t>
  </si>
  <si>
    <t>b14218d3b2184c7b98cef9dbe4b6c690</t>
  </si>
  <si>
    <t>5dcfb47cdf02395c6013.jpg</t>
  </si>
  <si>
    <t>5/05112019/2a835445abb64ff1b80c7f4fa1bbe4cc.jpg</t>
  </si>
  <si>
    <t>4/05112019/4c9696f9577443ab8ba389258b01e23a.jpg</t>
  </si>
  <si>
    <t>b945b0675c32441f8e6bd12e99c08af8</t>
  </si>
  <si>
    <t>DIRTY MARK AND IMPROVEMENT</t>
  </si>
  <si>
    <t>78d182f2ce1e2840710f.jpg</t>
  </si>
  <si>
    <t>7/05112019/2474a48babfc4beda202a22ca4d53fd4.jpg</t>
  </si>
  <si>
    <t>d/05112019/fbdcf979251a4f3388363484bf73ab09.jpg</t>
  </si>
  <si>
    <t>c10847f4515a4b9eb22092d2b728b6a5</t>
  </si>
  <si>
    <t>IMPROVEMENT</t>
  </si>
  <si>
    <t>000d7df55706b158e817.jpg</t>
  </si>
  <si>
    <t>0/05112019/5eb5e98c95164f58b30cd947f6b64d92.jpg</t>
  </si>
  <si>
    <t>b/05112019/e566ef6449ff4fe2891ab051cd484f7c.jpg</t>
  </si>
  <si>
    <t>d11fb4b448e749109ed57f058648e2b9</t>
  </si>
  <si>
    <t>b19416b55a59bc07e548.jpg</t>
  </si>
  <si>
    <t>b/05112019/f022d188d6b14bad9ef209da9c33284a.jpg</t>
  </si>
  <si>
    <t>9/05112019/21b4f078cdd34e06be8a21a1e35eda45.jpg</t>
  </si>
  <si>
    <t>db3bed2d96b14cdebd8786e02865fad2</t>
  </si>
  <si>
    <t>SCRATCH ON METAL FRAME AND IMPROVEMENT</t>
  </si>
  <si>
    <t>46fd121f38ecdeb287fd.jpg</t>
  </si>
  <si>
    <t>4/05112019/56c902fc42da4dc980293af52a958faf.jpg</t>
  </si>
  <si>
    <t>3/05112019/3151834d5b6641a4a97042fe3bc239d0.jpg</t>
  </si>
  <si>
    <t>dc91479a116c4f8ea9b2030a1f89b961</t>
  </si>
  <si>
    <t>397d39c552bbb4e5edaa.jpg</t>
  </si>
  <si>
    <t>3/05112019/f0724a995c1644a7a4bc5f317561e822.jpg</t>
  </si>
  <si>
    <t>a/05112019/bd59476900404a76a11bbf3a7236b32f.jpg</t>
  </si>
  <si>
    <t>e3f132e772e14709be4b4559ee3bf7df</t>
  </si>
  <si>
    <t>fd03d289b9f75fa906e6.jpg</t>
  </si>
  <si>
    <t>f/05112019/b223101cd26b43b39ffe7e142814f611.jpg</t>
  </si>
  <si>
    <t>a/05112019/488a3e4c9d2149e08f201c546ee7367b.jpg</t>
  </si>
  <si>
    <t>ee4ac7c0c7be4b03a7a709fe9932452c</t>
  </si>
  <si>
    <t>2ba646da0a36ec68b527.jpg</t>
  </si>
  <si>
    <t>2/05112019/4630c11bd85b4d2c874305df59090826.jpg</t>
  </si>
  <si>
    <t>9/05112019/8e439535ab934adab6647a3d0c452066.jpg</t>
  </si>
  <si>
    <t>f84ad62a71dc4fe98a2f68d058f7ce11</t>
  </si>
  <si>
    <t>d0a7c880846c62323b7d.jpg</t>
  </si>
  <si>
    <t>d/05112019/826c60f1c3464ed8a235a066c77b6f58.jpg</t>
  </si>
  <si>
    <t>b/05112019/97466ea611484f26a654c78c1990047b.jpg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</si>
</sst>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_(* #,##0.00_);_(* \(#,##0.00\);_(* &quot;-&quot;??_);_(@_)"/>
    <numFmt numFmtId="165" formatCode="_-* #,##0_-;\-* #,##0_-;_-* &quot;-&quot;_-;_-@_-"/>
    <numFmt numFmtId="166" formatCode="&quot;€&quot;\ #,##0.00_-;&quot;€&quot;\ #,##0.00\-"/>
    <numFmt numFmtId="167" formatCode="&quot;€&quot;\ #,##0.00_-;[Red]&quot;€&quot;\ #,##0.00\-"/>
    <numFmt numFmtId="168" formatCode="0.0"/>
    <numFmt numFmtId="169" formatCode="_-* #,##0\ _B_F_-;\-* #,##0\ _B_F_-;_-* &quot;-&quot;\ _B_F_-;_-@_-"/>
    <numFmt numFmtId="170" formatCode="_ * #,##0.00_ ;_ * \-#,##0.00_ ;_ * &quot;-&quot;??_ ;_ @_ "/>
    <numFmt numFmtId="171" formatCode="00.000"/>
    <numFmt numFmtId="172" formatCode="_(* #,##0.00_);_(* \(#,##0.00\);_(* \-??_);_(@_)"/>
    <numFmt numFmtId="173" formatCode="_([$€]* #,##0.00_);_([$€]* \(#,##0.00\);_([$€]* &quot;-&quot;??_);_(@_)"/>
    <numFmt numFmtId="174" formatCode="[$$-409]#,##0.00"/>
    <numFmt numFmtId="175" formatCode="#,##0\ &quot;DM&quot;;\-#,##0\ &quot;DM&quot;"/>
    <numFmt numFmtId="176" formatCode="0.000%"/>
    <numFmt numFmtId="177" formatCode="&quot;￥&quot;#,##0;&quot;￥&quot;\-#,##0"/>
    <numFmt numFmtId="178" formatCode="_-&quot;F&quot;* #,##0_-;\-&quot;F&quot;* #,##0_-;_-&quot;F&quot;* &quot;-&quot;_-;_-@_-"/>
    <numFmt numFmtId="179" formatCode="#,##0\ &quot;F&quot;;[Red]\-#,##0\ &quot;F&quot;"/>
    <numFmt numFmtId="180" formatCode="_-&quot;F&quot;* #,##0.00_-;\-&quot;F&quot;* #,##0.00_-;_-&quot;F&quot;* &quot;-&quot;??_-;_-@_-"/>
  </numFmts>
  <fonts count="23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宋体"/>
    </font>
    <font>
      <sz val="11"/>
      <color indexed="8"/>
      <name val="Calibri"/>
      <family val="2"/>
    </font>
    <font>
      <sz val="11"/>
      <name val="VNI-Times"/>
    </font>
    <font>
      <b/>
      <sz val="12"/>
      <name val="Arial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u/>
      <sz val="8.25"/>
      <color theme="10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Wingdings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7">
    <xf numFmtId="0" fontId="0" fillId="0" borderId="0"/>
    <xf numFmtId="169" fontId="2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71" fontId="3" fillId="0" borderId="0"/>
    <xf numFmtId="171" fontId="3" fillId="0" borderId="0"/>
    <xf numFmtId="171" fontId="18" fillId="0" borderId="0"/>
    <xf numFmtId="171" fontId="18" fillId="0" borderId="0"/>
    <xf numFmtId="164" fontId="4" fillId="0" borderId="0"/>
    <xf numFmtId="164" fontId="1" fillId="0" borderId="0"/>
    <xf numFmtId="0" fontId="1" fillId="0" borderId="0"/>
    <xf numFmtId="164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2" fontId="1" fillId="0" borderId="0"/>
    <xf numFmtId="164" fontId="3" fillId="0" borderId="0"/>
    <xf numFmtId="167" fontId="3" fillId="0" borderId="0"/>
    <xf numFmtId="166" fontId="18" fillId="0" borderId="0"/>
    <xf numFmtId="164" fontId="3" fillId="0" borderId="0"/>
    <xf numFmtId="164" fontId="3" fillId="0" borderId="0"/>
    <xf numFmtId="167" fontId="3" fillId="0" borderId="0"/>
    <xf numFmtId="166" fontId="18" fillId="0" borderId="0"/>
    <xf numFmtId="170" fontId="3" fillId="0" borderId="0"/>
    <xf numFmtId="170" fontId="3" fillId="0" borderId="0"/>
    <xf numFmtId="167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67" fontId="3" fillId="0" borderId="0"/>
    <xf numFmtId="171" fontId="3" fillId="0" borderId="0"/>
    <xf numFmtId="167" fontId="3" fillId="0" borderId="0"/>
    <xf numFmtId="171" fontId="3" fillId="0" borderId="0"/>
    <xf numFmtId="167" fontId="3" fillId="0" borderId="0"/>
    <xf numFmtId="167" fontId="3" fillId="0" borderId="0"/>
    <xf numFmtId="166" fontId="18" fillId="0" borderId="0"/>
    <xf numFmtId="168" fontId="3" fillId="0" borderId="0"/>
    <xf numFmtId="164" fontId="18" fillId="0" borderId="0"/>
    <xf numFmtId="164" fontId="3" fillId="0" borderId="0"/>
    <xf numFmtId="170" fontId="3" fillId="0" borderId="0"/>
    <xf numFmtId="170" fontId="3" fillId="0" borderId="0"/>
    <xf numFmtId="170" fontId="3" fillId="0" borderId="0"/>
    <xf numFmtId="173" fontId="1" fillId="0" borderId="0"/>
    <xf numFmtId="0" fontId="5" fillId="0" borderId="1">
      <alignment horizontal="left" vertical="center"/>
    </xf>
    <xf numFmtId="0" fontId="5" fillId="0" borderId="2">
      <alignment horizontal="left" vertical="center"/>
    </xf>
    <xf numFmtId="0" fontId="19" fillId="0" borderId="0">
      <alignment vertical="top"/>
      <protection locked="0"/>
    </xf>
    <xf numFmtId="0" fontId="6" fillId="0" borderId="0">
      <alignment vertical="top"/>
      <protection locked="0"/>
    </xf>
    <xf numFmtId="164" fontId="4" fillId="0" borderId="0"/>
    <xf numFmtId="0" fontId="7" fillId="0" borderId="0"/>
    <xf numFmtId="0" fontId="1" fillId="0" borderId="0"/>
    <xf numFmtId="0" fontId="1" fillId="0" borderId="0"/>
    <xf numFmtId="0" fontId="1" fillId="0" borderId="0"/>
    <xf numFmtId="169" fontId="1" fillId="0" borderId="0"/>
    <xf numFmtId="0" fontId="3" fillId="0" borderId="0"/>
    <xf numFmtId="0" fontId="18" fillId="0" borderId="0"/>
    <xf numFmtId="174" fontId="18" fillId="0" borderId="0"/>
    <xf numFmtId="169" fontId="1" fillId="0" borderId="0"/>
    <xf numFmtId="0" fontId="1" fillId="0" borderId="0"/>
    <xf numFmtId="0" fontId="3" fillId="0" borderId="0"/>
    <xf numFmtId="0" fontId="1" fillId="0" borderId="0"/>
    <xf numFmtId="169" fontId="18" fillId="0" borderId="0"/>
    <xf numFmtId="169" fontId="3" fillId="0" borderId="0"/>
    <xf numFmtId="0" fontId="1" fillId="0" borderId="0"/>
    <xf numFmtId="0" fontId="18" fillId="0" borderId="0"/>
    <xf numFmtId="0" fontId="1" fillId="0" borderId="0"/>
    <xf numFmtId="169" fontId="18" fillId="0" borderId="0"/>
    <xf numFmtId="0" fontId="1" fillId="0" borderId="0"/>
    <xf numFmtId="0" fontId="1" fillId="0" borderId="0"/>
    <xf numFmtId="169" fontId="4" fillId="0" borderId="0"/>
    <xf numFmtId="0" fontId="18" fillId="0" borderId="0"/>
    <xf numFmtId="0" fontId="1" fillId="0" borderId="0"/>
    <xf numFmtId="169" fontId="1" fillId="0" borderId="0"/>
    <xf numFmtId="169" fontId="1" fillId="0" borderId="0"/>
    <xf numFmtId="0" fontId="16" fillId="0" borderId="0"/>
    <xf numFmtId="0" fontId="16" fillId="0" borderId="0"/>
    <xf numFmtId="0" fontId="17" fillId="0" borderId="0">
      <alignment vertical="center"/>
    </xf>
    <xf numFmtId="40" fontId="8" fillId="0" borderId="0"/>
    <xf numFmtId="38" fontId="8" fillId="0" borderId="0"/>
    <xf numFmtId="0" fontId="8" fillId="0" borderId="0"/>
    <xf numFmtId="0" fontId="8" fillId="0" borderId="0"/>
    <xf numFmtId="9" fontId="9" fillId="0" borderId="0"/>
    <xf numFmtId="0" fontId="10" fillId="0" borderId="0"/>
    <xf numFmtId="175" fontId="14" fillId="0" borderId="0"/>
    <xf numFmtId="176" fontId="14" fillId="0" borderId="0"/>
    <xf numFmtId="177" fontId="14" fillId="0" borderId="0"/>
    <xf numFmtId="171" fontId="14" fillId="0" borderId="0"/>
    <xf numFmtId="0" fontId="15" fillId="0" borderId="0"/>
    <xf numFmtId="0" fontId="11" fillId="0" borderId="0"/>
    <xf numFmtId="165" fontId="12" fillId="0" borderId="0"/>
    <xf numFmtId="40" fontId="13" fillId="0" borderId="0"/>
    <xf numFmtId="0" fontId="1" fillId="0" borderId="0"/>
    <xf numFmtId="178" fontId="12" fillId="0" borderId="0"/>
    <xf numFmtId="179" fontId="13" fillId="0" borderId="0"/>
    <xf numFmtId="180" fontId="12" fillId="0" borderId="0"/>
  </cellStyleXfs>
  <cellXfs count="210">
    <xf numFmtId="0" applyNumberFormat="1" fontId="0" applyFont="1" fillId="0" applyFill="1" borderId="0" applyBorder="1" xfId="0"/>
    <xf numFmtId="169" applyNumberFormat="1" fontId="2" applyFont="1" fillId="0" applyFill="1" borderId="0" applyBorder="1" xfId="1"/>
    <xf numFmtId="170" applyNumberFormat="1" fontId="3" applyFont="1" fillId="0" applyFill="1" borderId="0" applyBorder="1" xfId="2"/>
    <xf numFmtId="170" applyNumberFormat="1" fontId="3" applyFont="1" fillId="0" applyFill="1" borderId="0" applyBorder="1" xfId="3"/>
    <xf numFmtId="170" applyNumberFormat="1" fontId="3" applyFont="1" fillId="0" applyFill="1" borderId="0" applyBorder="1" xfId="4"/>
    <xf numFmtId="170" applyNumberFormat="1" fontId="3" applyFont="1" fillId="0" applyFill="1" borderId="0" applyBorder="1" xfId="5"/>
    <xf numFmtId="170" applyNumberFormat="1" fontId="3" applyFont="1" fillId="0" applyFill="1" borderId="0" applyBorder="1" xfId="6"/>
    <xf numFmtId="170" applyNumberFormat="1" fontId="3" applyFont="1" fillId="0" applyFill="1" borderId="0" applyBorder="1" xfId="7"/>
    <xf numFmtId="171" applyNumberFormat="1" fontId="3" applyFont="1" fillId="0" applyFill="1" borderId="0" applyBorder="1" xfId="8"/>
    <xf numFmtId="171" applyNumberFormat="1" fontId="3" applyFont="1" fillId="0" applyFill="1" borderId="0" applyBorder="1" xfId="9"/>
    <xf numFmtId="171" applyNumberFormat="1" fontId="3" applyFont="1" fillId="0" applyFill="1" borderId="0" applyBorder="1" xfId="10"/>
    <xf numFmtId="171" applyNumberFormat="1" fontId="18" applyFont="1" fillId="0" applyFill="1" borderId="0" applyBorder="1" xfId="11"/>
    <xf numFmtId="171" applyNumberFormat="1" fontId="18" applyFont="1" fillId="0" applyFill="1" borderId="0" applyBorder="1" xfId="12"/>
    <xf numFmtId="164" applyNumberFormat="1" fontId="4" applyFont="1" fillId="0" applyFill="1" borderId="0" applyBorder="1" xfId="13"/>
    <xf numFmtId="164" applyNumberFormat="1" fontId="1" applyFont="1" fillId="0" applyFill="1" borderId="0" applyBorder="1" xfId="14"/>
    <xf numFmtId="0" applyNumberFormat="1" fontId="1" applyFont="1" fillId="0" applyFill="1" borderId="0" applyBorder="1" xfId="15"/>
    <xf numFmtId="164" applyNumberFormat="1" fontId="18" applyFont="1" fillId="0" applyFill="1" borderId="0" applyBorder="1" xfId="16"/>
    <xf numFmtId="171" applyNumberFormat="1" fontId="18" applyFont="1" fillId="0" applyFill="1" borderId="0" applyBorder="1" xfId="17"/>
    <xf numFmtId="171" applyNumberFormat="1" fontId="18" applyFont="1" fillId="0" applyFill="1" borderId="0" applyBorder="1" xfId="18"/>
    <xf numFmtId="171" applyNumberFormat="1" fontId="18" applyFont="1" fillId="0" applyFill="1" borderId="0" applyBorder="1" xfId="19"/>
    <xf numFmtId="171" applyNumberFormat="1" fontId="18" applyFont="1" fillId="0" applyFill="1" borderId="0" applyBorder="1" xfId="20"/>
    <xf numFmtId="171" applyNumberFormat="1" fontId="18" applyFont="1" fillId="0" applyFill="1" borderId="0" applyBorder="1" xfId="21"/>
    <xf numFmtId="171" applyNumberFormat="1" fontId="18" applyFont="1" fillId="0" applyFill="1" borderId="0" applyBorder="1" xfId="22"/>
    <xf numFmtId="171" applyNumberFormat="1" fontId="18" applyFont="1" fillId="0" applyFill="1" borderId="0" applyBorder="1" xfId="23"/>
    <xf numFmtId="171" applyNumberFormat="1" fontId="18" applyFont="1" fillId="0" applyFill="1" borderId="0" applyBorder="1" xfId="24"/>
    <xf numFmtId="171" applyNumberFormat="1" fontId="18" applyFont="1" fillId="0" applyFill="1" borderId="0" applyBorder="1" xfId="25"/>
    <xf numFmtId="171" applyNumberFormat="1" fontId="18" applyFont="1" fillId="0" applyFill="1" borderId="0" applyBorder="1" xfId="26"/>
    <xf numFmtId="172" applyNumberFormat="1" fontId="1" applyFont="1" fillId="0" applyFill="1" borderId="0" applyBorder="1" xfId="27"/>
    <xf numFmtId="164" applyNumberFormat="1" fontId="3" applyFont="1" fillId="0" applyFill="1" borderId="0" applyBorder="1" xfId="28"/>
    <xf numFmtId="167" applyNumberFormat="1" fontId="3" applyFont="1" fillId="0" applyFill="1" borderId="0" applyBorder="1" xfId="29"/>
    <xf numFmtId="166" applyNumberFormat="1" fontId="18" applyFont="1" fillId="0" applyFill="1" borderId="0" applyBorder="1" xfId="30"/>
    <xf numFmtId="164" applyNumberFormat="1" fontId="3" applyFont="1" fillId="0" applyFill="1" borderId="0" applyBorder="1" xfId="31"/>
    <xf numFmtId="164" applyNumberFormat="1" fontId="3" applyFont="1" fillId="0" applyFill="1" borderId="0" applyBorder="1" xfId="32"/>
    <xf numFmtId="167" applyNumberFormat="1" fontId="3" applyFont="1" fillId="0" applyFill="1" borderId="0" applyBorder="1" xfId="33"/>
    <xf numFmtId="166" applyNumberFormat="1" fontId="18" applyFont="1" fillId="0" applyFill="1" borderId="0" applyBorder="1" xfId="34"/>
    <xf numFmtId="170" applyNumberFormat="1" fontId="3" applyFont="1" fillId="0" applyFill="1" borderId="0" applyBorder="1" xfId="35"/>
    <xf numFmtId="170" applyNumberFormat="1" fontId="3" applyFont="1" fillId="0" applyFill="1" borderId="0" applyBorder="1" xfId="36"/>
    <xf numFmtId="167" applyNumberFormat="1" fontId="3" applyFont="1" fillId="0" applyFill="1" borderId="0" applyBorder="1" xfId="37"/>
    <xf numFmtId="170" applyNumberFormat="1" fontId="3" applyFont="1" fillId="0" applyFill="1" borderId="0" applyBorder="1" xfId="38"/>
    <xf numFmtId="170" applyNumberFormat="1" fontId="3" applyFont="1" fillId="0" applyFill="1" borderId="0" applyBorder="1" xfId="39"/>
    <xf numFmtId="170" applyNumberFormat="1" fontId="3" applyFont="1" fillId="0" applyFill="1" borderId="0" applyBorder="1" xfId="40"/>
    <xf numFmtId="171" applyNumberFormat="1" fontId="3" applyFont="1" fillId="0" applyFill="1" borderId="0" applyBorder="1" xfId="41"/>
    <xf numFmtId="167" applyNumberFormat="1" fontId="3" applyFont="1" fillId="0" applyFill="1" borderId="0" applyBorder="1" xfId="42"/>
    <xf numFmtId="171" applyNumberFormat="1" fontId="3" applyFont="1" fillId="0" applyFill="1" borderId="0" applyBorder="1" xfId="43"/>
    <xf numFmtId="167" applyNumberFormat="1" fontId="3" applyFont="1" fillId="0" applyFill="1" borderId="0" applyBorder="1" xfId="44"/>
    <xf numFmtId="171" applyNumberFormat="1" fontId="3" applyFont="1" fillId="0" applyFill="1" borderId="0" applyBorder="1" xfId="45"/>
    <xf numFmtId="167" applyNumberFormat="1" fontId="3" applyFont="1" fillId="0" applyFill="1" borderId="0" applyBorder="1" xfId="46"/>
    <xf numFmtId="167" applyNumberFormat="1" fontId="3" applyFont="1" fillId="0" applyFill="1" borderId="0" applyBorder="1" xfId="47"/>
    <xf numFmtId="166" applyNumberFormat="1" fontId="18" applyFont="1" fillId="0" applyFill="1" borderId="0" applyBorder="1" xfId="48"/>
    <xf numFmtId="168" applyNumberFormat="1" fontId="3" applyFont="1" fillId="0" applyFill="1" borderId="0" applyBorder="1" xfId="49"/>
    <xf numFmtId="164" applyNumberFormat="1" fontId="18" applyFont="1" fillId="0" applyFill="1" borderId="0" applyBorder="1" xfId="50"/>
    <xf numFmtId="164" applyNumberFormat="1" fontId="3" applyFont="1" fillId="0" applyFill="1" borderId="0" applyBorder="1" xfId="51"/>
    <xf numFmtId="170" applyNumberFormat="1" fontId="3" applyFont="1" fillId="0" applyFill="1" borderId="0" applyBorder="1" xfId="52"/>
    <xf numFmtId="170" applyNumberFormat="1" fontId="3" applyFont="1" fillId="0" applyFill="1" borderId="0" applyBorder="1" xfId="53"/>
    <xf numFmtId="170" applyNumberFormat="1" fontId="3" applyFont="1" fillId="0" applyFill="1" borderId="0" applyBorder="1" xfId="54"/>
    <xf numFmtId="173" applyNumberFormat="1" fontId="1" applyFont="1" fillId="0" applyFill="1" borderId="0" applyBorder="1" xfId="55"/>
    <xf numFmtId="0" applyNumberFormat="1" fontId="5" applyFont="1" fillId="0" applyFill="1" borderId="1" applyBorder="1" xfId="56">
      <alignment horizontal="left" vertical="center"/>
    </xf>
    <xf numFmtId="0" applyNumberFormat="1" fontId="5" applyFont="1" fillId="0" applyFill="1" borderId="2" applyBorder="1" xfId="57">
      <alignment horizontal="left" vertical="center"/>
    </xf>
    <xf numFmtId="0" applyNumberFormat="1" fontId="19" applyFont="1" fillId="0" applyFill="1" borderId="0" applyBorder="1" xfId="58">
      <alignment vertical="top"/>
      <protection locked="0"/>
    </xf>
    <xf numFmtId="0" applyNumberFormat="1" fontId="6" applyFont="1" fillId="0" applyFill="1" borderId="0" applyBorder="1" xfId="59">
      <alignment vertical="top"/>
      <protection locked="0"/>
    </xf>
    <xf numFmtId="164" applyNumberFormat="1" fontId="4" applyFont="1" fillId="0" applyFill="1" borderId="0" applyBorder="1" xfId="60"/>
    <xf numFmtId="0" applyNumberFormat="1" fontId="7" applyFont="1" fillId="0" applyFill="1" borderId="0" applyBorder="1" xfId="61"/>
    <xf numFmtId="0" applyNumberFormat="1" fontId="1" applyFont="1" fillId="0" applyFill="1" borderId="0" applyBorder="1" xfId="62"/>
    <xf numFmtId="0" applyNumberFormat="1" fontId="1" applyFont="1" fillId="0" applyFill="1" borderId="0" applyBorder="1" xfId="63"/>
    <xf numFmtId="0" applyNumberFormat="1" fontId="1" applyFont="1" fillId="0" applyFill="1" borderId="0" applyBorder="1" xfId="64"/>
    <xf numFmtId="169" applyNumberFormat="1" fontId="1" applyFont="1" fillId="0" applyFill="1" borderId="0" applyBorder="1" xfId="65"/>
    <xf numFmtId="0" applyNumberFormat="1" fontId="3" applyFont="1" fillId="0" applyFill="1" borderId="0" applyBorder="1" xfId="66"/>
    <xf numFmtId="0" applyNumberFormat="1" fontId="18" applyFont="1" fillId="0" applyFill="1" borderId="0" applyBorder="1" xfId="67"/>
    <xf numFmtId="174" applyNumberFormat="1" fontId="18" applyFont="1" fillId="0" applyFill="1" borderId="0" applyBorder="1" xfId="68"/>
    <xf numFmtId="169" applyNumberFormat="1" fontId="1" applyFont="1" fillId="0" applyFill="1" borderId="0" applyBorder="1" xfId="69"/>
    <xf numFmtId="0" applyNumberFormat="1" fontId="1" applyFont="1" fillId="0" applyFill="1" borderId="0" applyBorder="1" xfId="70"/>
    <xf numFmtId="0" applyNumberFormat="1" fontId="3" applyFont="1" fillId="0" applyFill="1" borderId="0" applyBorder="1" xfId="71"/>
    <xf numFmtId="0" applyNumberFormat="1" fontId="1" applyFont="1" fillId="0" applyFill="1" borderId="0" applyBorder="1" xfId="72"/>
    <xf numFmtId="169" applyNumberFormat="1" fontId="18" applyFont="1" fillId="0" applyFill="1" borderId="0" applyBorder="1" xfId="73"/>
    <xf numFmtId="169" applyNumberFormat="1" fontId="3" applyFont="1" fillId="0" applyFill="1" borderId="0" applyBorder="1" xfId="74"/>
    <xf numFmtId="0" applyNumberFormat="1" fontId="1" applyFont="1" fillId="0" applyFill="1" borderId="0" applyBorder="1" xfId="75"/>
    <xf numFmtId="0" applyNumberFormat="1" fontId="18" applyFont="1" fillId="0" applyFill="1" borderId="0" applyBorder="1" xfId="76"/>
    <xf numFmtId="0" applyNumberFormat="1" fontId="1" applyFont="1" fillId="0" applyFill="1" borderId="0" applyBorder="1" xfId="77"/>
    <xf numFmtId="169" applyNumberFormat="1" fontId="18" applyFont="1" fillId="0" applyFill="1" borderId="0" applyBorder="1" xfId="78"/>
    <xf numFmtId="0" applyNumberFormat="1" fontId="1" applyFont="1" fillId="0" applyFill="1" borderId="0" applyBorder="1" xfId="79"/>
    <xf numFmtId="0" applyNumberFormat="1" fontId="1" applyFont="1" fillId="0" applyFill="1" borderId="0" applyBorder="1" xfId="80"/>
    <xf numFmtId="169" applyNumberFormat="1" fontId="4" applyFont="1" fillId="0" applyFill="1" borderId="0" applyBorder="1" xfId="81"/>
    <xf numFmtId="0" applyNumberFormat="1" fontId="18" applyFont="1" fillId="0" applyFill="1" borderId="0" applyBorder="1" xfId="82"/>
    <xf numFmtId="0" applyNumberFormat="1" fontId="1" applyFont="1" fillId="0" applyFill="1" borderId="0" applyBorder="1" xfId="83"/>
    <xf numFmtId="169" applyNumberFormat="1" fontId="1" applyFont="1" fillId="0" applyFill="1" borderId="0" applyBorder="1" xfId="84"/>
    <xf numFmtId="169" applyNumberFormat="1" fontId="1" applyFont="1" fillId="0" applyFill="1" borderId="0" applyBorder="1" xfId="85"/>
    <xf numFmtId="0" applyNumberFormat="1" fontId="16" applyFont="1" fillId="0" applyFill="1" borderId="0" applyBorder="1" xfId="86"/>
    <xf numFmtId="0" applyNumberFormat="1" fontId="16" applyFont="1" fillId="0" applyFill="1" borderId="0" applyBorder="1" xfId="87"/>
    <xf numFmtId="0" applyNumberFormat="1" fontId="17" applyFont="1" fillId="0" applyFill="1" borderId="0" applyBorder="1" xfId="88">
      <alignment vertical="center"/>
    </xf>
    <xf numFmtId="40" applyNumberFormat="1" fontId="8" applyFont="1" fillId="0" applyFill="1" borderId="0" applyBorder="1" xfId="89"/>
    <xf numFmtId="38" applyNumberFormat="1" fontId="8" applyFont="1" fillId="0" applyFill="1" borderId="0" applyBorder="1" xfId="90"/>
    <xf numFmtId="0" applyNumberFormat="1" fontId="8" applyFont="1" fillId="0" applyFill="1" borderId="0" applyBorder="1" xfId="91"/>
    <xf numFmtId="0" applyNumberFormat="1" fontId="8" applyFont="1" fillId="0" applyFill="1" borderId="0" applyBorder="1" xfId="92"/>
    <xf numFmtId="9" applyNumberFormat="1" fontId="9" applyFont="1" fillId="0" applyFill="1" borderId="0" applyBorder="1" xfId="93"/>
    <xf numFmtId="0" applyNumberFormat="1" fontId="10" applyFont="1" fillId="0" applyFill="1" borderId="0" applyBorder="1" xfId="94"/>
    <xf numFmtId="175" applyNumberFormat="1" fontId="14" applyFont="1" fillId="0" applyFill="1" borderId="0" applyBorder="1" xfId="95"/>
    <xf numFmtId="176" applyNumberFormat="1" fontId="14" applyFont="1" fillId="0" applyFill="1" borderId="0" applyBorder="1" xfId="96"/>
    <xf numFmtId="177" applyNumberFormat="1" fontId="14" applyFont="1" fillId="0" applyFill="1" borderId="0" applyBorder="1" xfId="97"/>
    <xf numFmtId="171" applyNumberFormat="1" fontId="14" applyFont="1" fillId="0" applyFill="1" borderId="0" applyBorder="1" xfId="98"/>
    <xf numFmtId="0" applyNumberFormat="1" fontId="15" applyFont="1" fillId="0" applyFill="1" borderId="0" applyBorder="1" xfId="99"/>
    <xf numFmtId="0" applyNumberFormat="1" fontId="11" applyFont="1" fillId="0" applyFill="1" borderId="0" applyBorder="1" xfId="100"/>
    <xf numFmtId="165" applyNumberFormat="1" fontId="12" applyFont="1" fillId="0" applyFill="1" borderId="0" applyBorder="1" xfId="101"/>
    <xf numFmtId="40" applyNumberFormat="1" fontId="13" applyFont="1" fillId="0" applyFill="1" borderId="0" applyBorder="1" xfId="102"/>
    <xf numFmtId="0" applyNumberFormat="1" fontId="1" applyFont="1" fillId="0" applyFill="1" borderId="0" applyBorder="1" xfId="103"/>
    <xf numFmtId="178" applyNumberFormat="1" fontId="12" applyFont="1" fillId="0" applyFill="1" borderId="0" applyBorder="1" xfId="104"/>
    <xf numFmtId="179" applyNumberFormat="1" fontId="13" applyFont="1" fillId="0" applyFill="1" borderId="0" applyBorder="1" xfId="105"/>
    <xf numFmtId="180" applyNumberFormat="1" fontId="12" applyFont="1" fillId="0" applyFill="1" borderId="0" applyBorder="1" xfId="106"/>
    <xf numFmtId="0" applyNumberFormat="1" fontId="20" applyFont="1" fillId="0" applyFill="1" borderId="0" applyBorder="1" xfId="0"/>
    <xf numFmtId="0" applyNumberFormat="1" fontId="20" applyFont="1" fillId="0" applyFill="1" borderId="0" applyBorder="1" xfId="0"/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vertical="center" wrapText="1" readingOrder="1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13" applyBorder="1" xfId="0">
      <alignment vertical="center" wrapText="1" readingOrder="1"/>
    </xf>
    <xf numFmtId="0" applyNumberFormat="1" fontId="21" applyFont="1" fillId="3" applyFill="1" borderId="2" applyBorder="1" xfId="0">
      <alignment vertical="center" wrapText="1" readingOrder="1"/>
    </xf>
    <xf numFmtId="0" applyNumberFormat="1" fontId="20" applyFont="1" fillId="0" applyFill="1" borderId="4" applyBorder="1" xfId="0"/>
    <xf numFmtId="0" applyNumberFormat="1" fontId="20" applyFont="1" fillId="0" applyFill="1" borderId="5" applyBorder="1" xfId="0"/>
    <xf numFmtId="0" applyNumberFormat="1" fontId="22" applyFont="1" fillId="0" applyFill="1" borderId="0" applyBorder="1" xfId="0"/>
    <xf numFmtId="0" applyNumberFormat="1" fontId="20" applyFont="1" fillId="0" applyFill="1" borderId="7" applyBorder="1" xfId="0"/>
    <xf numFmtId="0" applyNumberFormat="1" fontId="20" applyFont="1" fillId="0" applyFill="1" borderId="6" applyBorder="1" xfId="0"/>
    <xf numFmtId="0" applyNumberFormat="1" fontId="20" applyFont="1" fillId="0" applyFill="1" borderId="8" applyBorder="1" xfId="0"/>
    <xf numFmtId="0" applyNumberFormat="1" fontId="20" applyFont="1" fillId="0" applyFill="1" borderId="8" applyBorder="1" xfId="0">
      <alignment horizontal="righ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9" applyBorder="1" xfId="0"/>
    <xf numFmtId="0" applyNumberFormat="1" fontId="20" applyFont="1" fillId="2" applyFill="1" borderId="0" applyBorder="1" xfId="0"/>
    <xf numFmtId="0" applyNumberFormat="1" fontId="21" applyFont="1" fillId="0" applyFill="1" borderId="3" applyBorder="1" xfId="0"/>
    <xf numFmtId="0" applyNumberFormat="1" fontId="21" applyFont="1" fillId="0" applyFill="1" borderId="4" applyBorder="1" xfId="0"/>
    <xf numFmtId="0" applyNumberFormat="1" fontId="20" applyFont="1" fillId="0" applyFill="1" borderId="10" applyBorder="1" xfId="0"/>
    <xf numFmtId="0" applyNumberFormat="1" fontId="20" applyFont="1" fillId="0" applyFill="1" borderId="8" applyBorder="1" xfId="0"/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0" applyBorder="1" xfId="0">
      <alignment horizontal="left"/>
    </xf>
    <xf numFmtId="0" applyNumberFormat="1" fontId="22" applyFont="1" fillId="0" applyFill="1" borderId="0" applyBorder="1" xfId="0">
      <alignment horizontal="left"/>
    </xf>
    <xf numFmtId="20" applyNumberFormat="1" fontId="20" applyFont="1" fillId="0" applyFill="1" borderId="8" applyBorder="1" xfId="0">
      <alignment horizontal="right"/>
    </xf>
    <xf numFmtId="0" applyNumberFormat="1" fontId="20" applyFont="1" fillId="3" applyFill="1" borderId="12" applyBorder="1" xfId="0">
      <alignment vertical="center"/>
    </xf>
    <xf numFmtId="20" applyNumberFormat="1" fontId="20" applyFont="1" fillId="0" applyFill="1" borderId="0" applyBorder="1" xfId="0">
      <alignment horizontal="righ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7" applyBorder="1" xfId="0">
      <alignment horizontal="left"/>
    </xf>
    <xf numFmtId="0" applyNumberFormat="1" fontId="20" applyFont="1" fillId="0" applyFill="1" borderId="2" applyBorder="1" xfId="0">
      <alignment horizontal="center"/>
    </xf>
    <xf numFmtId="0" applyNumberFormat="1" fontId="20" applyFont="1" fillId="0" applyFill="1" borderId="12" applyBorder="1" xfId="0">
      <alignment horizontal="center"/>
    </xf>
    <xf numFmtId="0" applyNumberFormat="1" fontId="21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center" vertical="center" wrapText="1" readingOrder="1"/>
    </xf>
    <xf numFmtId="0" applyNumberFormat="1" fontId="20" applyFont="1" fillId="0" applyFill="1" borderId="12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11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 vertical="center" wrapText="1" readingOrder="1"/>
    </xf>
    <xf numFmtId="0" applyNumberFormat="1" fontId="20" applyFont="1" fillId="0" applyFill="1" borderId="4" applyBorder="1" xfId="0">
      <alignment horizontal="center" vertical="center" wrapText="1" readingOrder="1"/>
    </xf>
    <xf numFmtId="0" applyNumberFormat="1" fontId="20" applyFont="1" fillId="0" applyFill="1" borderId="5" applyBorder="1" xfId="0">
      <alignment horizontal="center" vertical="center" wrapText="1" readingOrder="1"/>
    </xf>
    <xf numFmtId="0" applyNumberFormat="1" fontId="20" applyFont="1" fillId="0" applyFill="1" borderId="10" applyBorder="1" xfId="0">
      <alignment horizontal="center" vertical="center" wrapText="1" readingOrder="1"/>
    </xf>
    <xf numFmtId="0" applyNumberFormat="1" fontId="20" applyFont="1" fillId="0" applyFill="1" borderId="8" applyBorder="1" xfId="0">
      <alignment horizontal="center" vertical="center" wrapText="1" readingOrder="1"/>
    </xf>
    <xf numFmtId="0" applyNumberFormat="1" fontId="20" applyFont="1" fillId="0" applyFill="1" borderId="9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 vertical="center" wrapText="1" readingOrder="1"/>
    </xf>
    <xf numFmtId="0" applyNumberFormat="1" fontId="20" applyFont="1" fillId="2" applyFill="1" borderId="4" applyBorder="1" xfId="0">
      <alignment horizontal="center"/>
    </xf>
    <xf numFmtId="0" applyNumberFormat="1" fontId="20" applyFont="1" fillId="0" applyFill="1" borderId="0" applyBorder="1" xfId="0">
      <alignment horizontal="right" vertical="center" wrapText="1" readingOrder="1"/>
    </xf>
    <xf numFmtId="0" applyNumberFormat="1" fontId="22" applyFont="1" fillId="3" applyFill="1" borderId="2" applyBorder="1" xfId="0">
      <alignment horizontal="center" vertical="center"/>
    </xf>
    <xf numFmtId="0" applyNumberFormat="1" fontId="22" applyFont="1" fillId="3" applyFill="1" borderId="2" applyBorder="1" xfId="0">
      <alignment horizontal="left" vertical="center"/>
    </xf>
    <xf numFmtId="0" applyNumberFormat="1" fontId="21" applyFont="1" fillId="3" applyFill="1" borderId="2" applyBorder="1" xfId="0">
      <alignment horizontal="right" vertical="center"/>
    </xf>
    <xf numFmtId="0" applyNumberFormat="1" fontId="20" applyFont="1" fillId="0" applyFill="1" borderId="11" applyBorder="1" xfId="0">
      <alignment horizontal="center" wrapText="1"/>
    </xf>
    <xf numFmtId="0" applyNumberFormat="1" fontId="20" applyFont="1" fillId="2" applyFill="1" borderId="10" applyBorder="1" xfId="0">
      <alignment horizontal="center" vertical="center" wrapText="1" readingOrder="1"/>
    </xf>
    <xf numFmtId="0" applyNumberFormat="1" fontId="20" applyFont="1" fillId="2" applyFill="1" borderId="8" applyBorder="1" xfId="0">
      <alignment horizontal="center" vertical="center" wrapText="1" readingOrder="1"/>
    </xf>
    <xf numFmtId="0" applyNumberFormat="1" fontId="20" applyFont="1" fillId="2" applyFill="1" borderId="9" applyBorder="1" xfId="0">
      <alignment horizontal="center" vertical="center" wrapText="1" readingOrder="1"/>
    </xf>
    <xf numFmtId="0" applyNumberFormat="1" fontId="20" applyFont="1" fillId="2" applyFill="1" borderId="0" applyBorder="1" xfId="0">
      <alignment horizontal="center"/>
    </xf>
    <xf numFmtId="0" applyNumberFormat="1" fontId="21" applyFont="1" fillId="0" applyFill="1" borderId="8" applyBorder="1" xfId="0">
      <alignment horizontal="left" vertical="center" wrapText="1" readingOrder="1"/>
    </xf>
    <xf numFmtId="0" applyNumberFormat="1" fontId="20" applyFont="1" fillId="0" applyFill="1" borderId="6" applyBorder="1" xfId="0">
      <alignment horizontal="left"/>
    </xf>
    <xf numFmtId="0" applyNumberFormat="1" fontId="20" applyFont="1" fillId="0" applyFill="1" borderId="6" applyBorder="1" xfId="0">
      <alignment horizontal="center"/>
    </xf>
    <xf numFmtId="0" applyNumberFormat="1" fontId="21" applyFont="1" fillId="3" applyFill="1" borderId="13" applyBorder="1" xfId="0">
      <alignment horizontal="left" vertical="center" wrapText="1" readingOrder="1"/>
    </xf>
    <xf numFmtId="0" applyNumberFormat="1" fontId="21" applyFont="1" fillId="3" applyFill="1" borderId="11" applyBorder="1" xfId="0">
      <alignment horizontal="left" vertical="center" wrapText="1" readingOrder="1"/>
    </xf>
    <xf numFmtId="0" applyNumberFormat="1" fontId="22" applyFont="1" fillId="0" applyFill="1" borderId="0" applyBorder="1" xfId="0">
      <alignment horizontal="right"/>
    </xf>
    <xf numFmtId="0" applyNumberFormat="1" fontId="21" applyFont="1" fillId="3" applyFill="1" borderId="2" applyBorder="1" xfId="0">
      <alignment horizontal="right" vertical="center" wrapText="1" readingOrder="1"/>
    </xf>
    <xf numFmtId="0" applyNumberFormat="1" fontId="22" applyFont="1" fillId="0" applyFill="1" borderId="0" applyBorder="1" xfId="0">
      <alignment horizontal="center"/>
    </xf>
    <xf numFmtId="0" applyNumberFormat="1" fontId="20" applyFont="1" fillId="0" applyFill="1" borderId="3" applyBorder="1" xfId="0">
      <alignment horizontal="left" vertical="center"/>
    </xf>
    <xf numFmtId="0" applyNumberFormat="1" fontId="20" applyFont="1" fillId="0" applyFill="1" borderId="4" applyBorder="1" xfId="0">
      <alignment horizontal="left" vertical="center"/>
    </xf>
    <xf numFmtId="0" applyNumberFormat="1" fontId="20" applyFont="1" fillId="0" applyFill="1" borderId="5" applyBorder="1" xfId="0">
      <alignment horizontal="left" vertical="center"/>
    </xf>
    <xf numFmtId="0" applyNumberFormat="1" fontId="20" applyFont="1" fillId="0" applyFill="1" borderId="10" applyBorder="1" xfId="0">
      <alignment horizontal="left" vertical="center"/>
    </xf>
    <xf numFmtId="0" applyNumberFormat="1" fontId="20" applyFont="1" fillId="0" applyFill="1" borderId="8" applyBorder="1" xfId="0">
      <alignment horizontal="left" vertical="center"/>
    </xf>
    <xf numFmtId="0" applyNumberFormat="1" fontId="20" applyFont="1" fillId="0" applyFill="1" borderId="9" applyBorder="1" xfId="0">
      <alignment horizontal="left" vertical="center"/>
    </xf>
    <xf numFmtId="0" applyNumberFormat="1" fontId="21" applyFont="1" fillId="0" applyFill="1" borderId="3" applyBorder="1" xfId="0">
      <alignment horizontal="left" vertical="center" wrapText="1"/>
    </xf>
    <xf numFmtId="0" applyNumberFormat="1" fontId="21" applyFont="1" fillId="0" applyFill="1" borderId="4" applyBorder="1" xfId="0">
      <alignment horizontal="left" vertical="center" wrapText="1"/>
    </xf>
    <xf numFmtId="0" applyNumberFormat="1" fontId="21" applyFont="1" fillId="0" applyFill="1" borderId="5" applyBorder="1" xfId="0">
      <alignment horizontal="left" vertical="center" wrapText="1"/>
    </xf>
    <xf numFmtId="0" applyNumberFormat="1" fontId="21" applyFont="1" fillId="0" applyFill="1" borderId="10" applyBorder="1" xfId="0">
      <alignment horizontal="left" vertical="center" wrapText="1"/>
    </xf>
    <xf numFmtId="0" applyNumberFormat="1" fontId="21" applyFont="1" fillId="0" applyFill="1" borderId="8" applyBorder="1" xfId="0">
      <alignment horizontal="left" vertical="center" wrapText="1"/>
    </xf>
    <xf numFmtId="0" applyNumberFormat="1" fontId="21" applyFont="1" fillId="0" applyFill="1" borderId="9" applyBorder="1" xfId="0">
      <alignment horizontal="left" vertical="center" wrapText="1"/>
    </xf>
    <xf numFmtId="0" applyNumberFormat="1" fontId="20" applyFont="1" fillId="0" applyFill="1" borderId="1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/>
    </xf>
    <xf numFmtId="0" applyNumberFormat="1" fontId="20" applyFont="1" fillId="0" applyFill="1" borderId="5" applyBorder="1" xfId="0">
      <alignment horizontal="center"/>
    </xf>
    <xf numFmtId="0" applyNumberFormat="1" fontId="20" applyFont="1" fillId="2" applyFill="1" borderId="11" applyBorder="1" xfId="0">
      <alignment horizontal="center" vertical="center" wrapText="1" readingOrder="1"/>
    </xf>
    <xf numFmtId="0" applyNumberFormat="1" fontId="20" applyFont="1" fillId="2" applyFill="1" borderId="2" applyBorder="1" xfId="0">
      <alignment horizontal="center" vertical="center" wrapText="1" readingOrder="1"/>
    </xf>
    <xf numFmtId="0" applyNumberFormat="1" fontId="20" applyFont="1" fillId="2" applyFill="1" borderId="12" applyBorder="1" xfId="0">
      <alignment horizontal="center" vertical="center" wrapText="1" readingOrder="1"/>
    </xf>
    <xf numFmtId="0" applyNumberFormat="1" fontId="20" applyFont="1" fillId="0" applyFill="1" borderId="0" applyBorder="1" xfId="0">
      <alignment horizontal="left" wrapText="1"/>
    </xf>
    <xf numFmtId="0" applyNumberFormat="1" fontId="20" applyFont="1" fillId="0" applyFill="1" borderId="4" applyBorder="1" xfId="0">
      <alignment horizontal="center"/>
    </xf>
    <xf numFmtId="0" applyNumberFormat="1" fontId="20" applyFont="1" fillId="0" applyFill="1" borderId="7" applyBorder="1" xfId="0">
      <alignment horizontal="center"/>
    </xf>
    <xf numFmtId="0" applyNumberFormat="1" fontId="20" applyFont="1" fillId="0" applyFill="1" borderId="10" applyBorder="1" xfId="0">
      <alignment horizontal="center"/>
    </xf>
    <xf numFmtId="0" applyNumberFormat="1" fontId="20" applyFont="1" fillId="0" applyFill="1" borderId="8" applyBorder="1" xfId="0">
      <alignment horizontal="center"/>
    </xf>
    <xf numFmtId="0" applyNumberFormat="1" fontId="20" applyFont="1" fillId="0" applyFill="1" borderId="9" applyBorder="1" xfId="0">
      <alignment horizontal="center"/>
    </xf>
    <xf numFmtId="0" applyNumberFormat="1" fontId="20" applyFont="1" fillId="0" applyFill="1" borderId="11" applyBorder="1" xfId="0">
      <alignment horizontal="left"/>
    </xf>
    <xf numFmtId="0" applyNumberFormat="1" fontId="20" applyFont="1" fillId="0" applyFill="1" borderId="2" applyBorder="1" xfId="0">
      <alignment horizontal="left"/>
    </xf>
    <xf numFmtId="0" applyNumberFormat="1" fontId="21" applyFont="1" fillId="0" applyFill="1" borderId="13" applyBorder="1" xfId="0">
      <alignment horizontal="center" vertical="center" wrapText="1"/>
    </xf>
    <xf numFmtId="0" applyNumberFormat="1" fontId="21" applyFont="1" fillId="0" applyFill="1" borderId="6" applyBorder="1" xfId="0">
      <alignment horizontal="left" vertical="center"/>
    </xf>
    <xf numFmtId="0" applyNumberFormat="1" fontId="21" applyFont="1" fillId="0" applyFill="1" borderId="0" applyBorder="1" xfId="0">
      <alignment horizontal="left" vertical="center"/>
    </xf>
    <xf numFmtId="0" applyNumberFormat="1" fontId="21" applyFont="1" fillId="0" applyFill="1" borderId="7" applyBorder="1" xfId="0">
      <alignment horizontal="left" vertical="center"/>
    </xf>
    <xf numFmtId="0" applyNumberFormat="1" fontId="21" applyFont="1" fillId="0" applyFill="1" borderId="3" applyBorder="1" xfId="0">
      <alignment horizontal="left" vertical="center"/>
    </xf>
    <xf numFmtId="0" applyNumberFormat="1" fontId="21" applyFont="1" fillId="0" applyFill="1" borderId="4" applyBorder="1" xfId="0">
      <alignment horizontal="left" vertical="center"/>
    </xf>
    <xf numFmtId="0" applyNumberFormat="1" fontId="21" applyFont="1" fillId="0" applyFill="1" borderId="5" applyBorder="1" xfId="0">
      <alignment horizontal="left" vertical="center"/>
    </xf>
    <xf numFmtId="0" applyNumberFormat="1" fontId="21" applyFont="1" fillId="0" applyFill="1" borderId="10" applyBorder="1" xfId="0">
      <alignment horizontal="left" vertical="center"/>
    </xf>
    <xf numFmtId="0" applyNumberFormat="1" fontId="21" applyFont="1" fillId="0" applyFill="1" borderId="8" applyBorder="1" xfId="0">
      <alignment horizontal="left" vertical="center"/>
    </xf>
    <xf numFmtId="0" applyNumberFormat="1" fontId="21" applyFont="1" fillId="0" applyFill="1" borderId="9" applyBorder="1" xfId="0">
      <alignment horizontal="left" vertical="center"/>
    </xf>
  </cellXfs>
  <cellStyles count="107">
    <cellStyle name="_ET_STYLE_NoName_00_" xfId="1"/>
    <cellStyle name="Comma 10" xfId="2"/>
    <cellStyle name="Comma 11" xfId="3"/>
    <cellStyle name="Comma 12" xfId="4"/>
    <cellStyle name="Comma 13" xfId="5"/>
    <cellStyle name="Comma 14" xfId="6"/>
    <cellStyle name="Comma 14 2" xfId="7"/>
    <cellStyle name="Comma 15" xfId="8"/>
    <cellStyle name="Comma 16" xfId="9"/>
    <cellStyle name="Comma 17" xfId="10"/>
    <cellStyle name="Comma 18" xfId="11"/>
    <cellStyle name="Comma 19" xfId="12"/>
    <cellStyle name="Comma 2" xfId="13"/>
    <cellStyle name="Comma 2 2" xfId="14"/>
    <cellStyle name="Comma 2 3" xfId="15"/>
    <cellStyle name="Comma 2 4" xfId="16"/>
    <cellStyle name="Comma 20" xfId="17"/>
    <cellStyle name="Comma 21" xfId="18"/>
    <cellStyle name="Comma 22" xfId="19"/>
    <cellStyle name="Comma 23" xfId="20"/>
    <cellStyle name="Comma 24" xfId="21"/>
    <cellStyle name="Comma 25" xfId="22"/>
    <cellStyle name="Comma 26" xfId="23"/>
    <cellStyle name="Comma 27" xfId="24"/>
    <cellStyle name="Comma 28" xfId="25"/>
    <cellStyle name="Comma 29" xfId="26"/>
    <cellStyle name="Comma 3" xfId="27"/>
    <cellStyle name="Comma 3 2" xfId="28"/>
    <cellStyle name="Comma 3 3" xfId="29"/>
    <cellStyle name="Comma 3 4" xfId="30"/>
    <cellStyle name="Comma 4" xfId="31"/>
    <cellStyle name="Comma 4 2" xfId="32"/>
    <cellStyle name="Comma 4 2 2" xfId="33"/>
    <cellStyle name="Comma 4 3" xfId="34"/>
    <cellStyle name="Comma 5" xfId="35"/>
    <cellStyle name="Comma 5 2" xfId="36"/>
    <cellStyle name="Comma 5 2 2" xfId="37"/>
    <cellStyle name="Comma 5 2 3" xfId="38"/>
    <cellStyle name="Comma 5 3" xfId="39"/>
    <cellStyle name="Comma 5 3 2" xfId="40"/>
    <cellStyle name="Comma 5 4" xfId="41"/>
    <cellStyle name="Comma 5 4 2" xfId="42"/>
    <cellStyle name="Comma 5 5" xfId="43"/>
    <cellStyle name="Comma 5 5 2" xfId="44"/>
    <cellStyle name="Comma 5 6" xfId="45"/>
    <cellStyle name="Comma 5 6 2" xfId="46"/>
    <cellStyle name="Comma 5 7" xfId="47"/>
    <cellStyle name="Comma 5 8" xfId="48"/>
    <cellStyle name="Comma 5 9" xfId="49"/>
    <cellStyle name="Comma 6" xfId="50"/>
    <cellStyle name="Comma 6 2" xfId="51"/>
    <cellStyle name="Comma 7" xfId="52"/>
    <cellStyle name="Comma 8" xfId="53"/>
    <cellStyle name="Comma 9" xfId="54"/>
    <cellStyle name="Euro" xfId="55"/>
    <cellStyle name="Header1" xfId="56"/>
    <cellStyle name="Header2" xfId="57"/>
    <cellStyle name="Hyperlink 2" xfId="58"/>
    <cellStyle name="Hyperlink 3" xfId="59"/>
    <cellStyle name="Komma 2" xfId="60"/>
    <cellStyle name="n" xfId="61"/>
    <cellStyle name="Normal" xfId="0" builtinId="0"/>
    <cellStyle name="Normal 11" xfId="62"/>
    <cellStyle name="Normal 14" xfId="63"/>
    <cellStyle name="Normal 15" xfId="64"/>
    <cellStyle name="Normal 2" xfId="65"/>
    <cellStyle name="Normal 2 2" xfId="66"/>
    <cellStyle name="Normal 2 3" xfId="67"/>
    <cellStyle name="Normal 2 4" xfId="68"/>
    <cellStyle name="Normal 2_SAPPORO SET 01-10-09" xfId="69"/>
    <cellStyle name="Normal 3" xfId="70"/>
    <cellStyle name="Normal 3 2" xfId="71"/>
    <cellStyle name="Normal 4" xfId="72"/>
    <cellStyle name="Normal 4 2" xfId="73"/>
    <cellStyle name="Normal 4 3" xfId="74"/>
    <cellStyle name="Normal 5" xfId="75"/>
    <cellStyle name="Normal 6" xfId="76"/>
    <cellStyle name="Normal 7" xfId="77"/>
    <cellStyle name="Normal 7 2" xfId="78"/>
    <cellStyle name="Normal 8" xfId="79"/>
    <cellStyle name="Normal 9" xfId="80"/>
    <cellStyle name="Standaard 2" xfId="81"/>
    <cellStyle name="Standaard 2 2" xfId="82"/>
    <cellStyle name="Standaard 3" xfId="83"/>
    <cellStyle name="Stijl 1" xfId="84"/>
    <cellStyle name="Style 1" xfId="85"/>
    <cellStyle name=" [0.00]_ Att. 1- Cover" xfId="86"/>
    <cellStyle name="_ Att. 1- Cover" xfId="87"/>
    <cellStyle name="?_ Att. 1- Cover" xfId="88"/>
    <cellStyle name="똿뗦먛귟 [0.00]_PRODUCT DETAIL Q1" xfId="89"/>
    <cellStyle name="똿뗦먛귟_PRODUCT DETAIL Q1" xfId="90"/>
    <cellStyle name="믅됞 [0.00]_PRODUCT DETAIL Q1" xfId="91"/>
    <cellStyle name="믅됞_PRODUCT DETAIL Q1" xfId="92"/>
    <cellStyle name="백분율_95" xfId="93"/>
    <cellStyle name="뷭?_BOOKSHIP" xfId="94"/>
    <cellStyle name="콤마 [0]_1202" xfId="95"/>
    <cellStyle name="콤마_1202" xfId="96"/>
    <cellStyle name="통화 [0]_1202" xfId="97"/>
    <cellStyle name="통화_1202" xfId="98"/>
    <cellStyle name="표준_(정보부문)월별인원계획" xfId="99"/>
    <cellStyle name="一般_99Q3647-ALL-CAS2" xfId="100"/>
    <cellStyle name="千分位[0]_Book1" xfId="101"/>
    <cellStyle name="千分位_99Q3647-ALL-CAS2" xfId="102"/>
    <cellStyle name="常规_Sheet1" xfId="103"/>
    <cellStyle name="貨幣 [0]_Book1" xfId="104"/>
    <cellStyle name="貨幣[0]_BRE" xfId="105"/>
    <cellStyle name="貨幣_Book1" xfId="10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95250</xdr:rowOff>
    </xdr:to>
    <xdr:pic>
      <xdr:nvPicPr>
        <xdr:cNvPr id="35" name="Picture 3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31" t="18933" r="22958" b="19535"/>
        <a:stretch/>
      </xdr:blipFill>
      <xdr:spPr>
        <a:xfrm>
          <a:off x="0" y="0"/>
          <a:ext cx="977348" cy="5880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tabSelected="1" zoomScale="85" zoomScaleNormal="85" zoomScaleSheetLayoutView="115" workbookViewId="0">
      <selection activeCell="T30" sqref="T30:U30"/>
    </sheetView>
  </sheetViews>
  <sheetFormatPr defaultRowHeight="12"/>
  <cols>
    <col min="1" max="1" width="4.28515625" customWidth="1" style="107"/>
    <col min="2" max="2" width="3.140625" customWidth="1" style="107"/>
    <col min="3" max="3" width="5.28515625" customWidth="1" style="107"/>
    <col min="4" max="4" width="2.5703125" customWidth="1" style="107"/>
    <col min="5" max="5" width="4.28515625" customWidth="1" style="107"/>
    <col min="6" max="6" width="2.28515625" customWidth="1" style="107"/>
    <col min="7" max="7" width="4.5703125" customWidth="1" style="107"/>
    <col min="8" max="8" width="9.140625" customWidth="1" style="107"/>
    <col min="9" max="9" width="3" customWidth="1" style="107"/>
    <col min="10" max="10" width="4" customWidth="1" style="107"/>
    <col min="11" max="11" width="6.5703125" customWidth="1" style="107"/>
    <col min="12" max="12" width="3.5703125" customWidth="1" style="107"/>
    <col min="13" max="13" width="5.7109375" customWidth="1" style="107"/>
    <col min="14" max="14" width="3" customWidth="1" style="107"/>
    <col min="15" max="15" width="0.7109375" customWidth="1" style="107"/>
    <col min="16" max="16" width="6.42578125" customWidth="1" style="107"/>
    <col min="17" max="17" width="5" customWidth="1" style="107"/>
    <col min="18" max="18" width="5.5703125" customWidth="1" style="107"/>
    <col min="19" max="19" width="2" customWidth="1" style="107"/>
    <col min="20" max="20" width="1.85546875" customWidth="1" style="107"/>
    <col min="21" max="21" width="7.140625" customWidth="1" style="107"/>
    <col min="22" max="16384" width="9.140625" customWidth="1" style="107"/>
  </cols>
  <sheetData>
    <row r="1" ht="15" customHeight="1">
      <c r="A1" s="187"/>
      <c r="B1" s="193"/>
      <c r="C1" s="193"/>
      <c r="D1" s="188"/>
      <c r="E1" s="200" t="s">
        <v>84</v>
      </c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1" t="s">
        <v>85</v>
      </c>
      <c r="R1" s="202"/>
      <c r="S1" s="202"/>
      <c r="T1" s="202"/>
      <c r="U1" s="203"/>
    </row>
    <row r="2">
      <c r="A2" s="168"/>
      <c r="B2" s="146"/>
      <c r="C2" s="146"/>
      <c r="D2" s="194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1"/>
      <c r="R2" s="202"/>
      <c r="S2" s="202"/>
      <c r="T2" s="202"/>
      <c r="U2" s="203"/>
    </row>
    <row r="3">
      <c r="A3" s="168"/>
      <c r="B3" s="146"/>
      <c r="C3" s="146"/>
      <c r="D3" s="194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4" t="s">
        <v>86</v>
      </c>
      <c r="R3" s="205"/>
      <c r="S3" s="205"/>
      <c r="T3" s="205"/>
      <c r="U3" s="206"/>
    </row>
    <row r="4">
      <c r="A4" s="195"/>
      <c r="B4" s="196"/>
      <c r="C4" s="196"/>
      <c r="D4" s="197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7"/>
      <c r="R4" s="208"/>
      <c r="S4" s="208"/>
      <c r="T4" s="208"/>
      <c r="U4" s="209"/>
    </row>
    <row r="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</row>
    <row r="6">
      <c r="A6" s="198" t="s">
        <v>87</v>
      </c>
      <c r="B6" s="199"/>
      <c r="C6" s="199"/>
      <c r="D6" s="199"/>
      <c r="E6" s="199"/>
      <c r="F6" s="199"/>
      <c r="G6" s="138"/>
      <c r="H6" s="138"/>
      <c r="I6" s="138"/>
      <c r="J6" s="139"/>
      <c r="K6" s="198" t="s">
        <v>88</v>
      </c>
      <c r="L6" s="199"/>
      <c r="M6" s="199"/>
      <c r="N6" s="199"/>
      <c r="O6" s="199"/>
      <c r="P6" s="138"/>
      <c r="Q6" s="138"/>
      <c r="R6" s="138"/>
      <c r="S6" s="138"/>
      <c r="T6" s="138"/>
      <c r="U6" s="139"/>
      <c r="V6" s="109"/>
    </row>
    <row r="7">
      <c r="A7" s="198" t="s">
        <v>89</v>
      </c>
      <c r="B7" s="199"/>
      <c r="C7" s="199"/>
      <c r="D7" s="199"/>
      <c r="E7" s="199"/>
      <c r="F7" s="138"/>
      <c r="G7" s="138"/>
      <c r="H7" s="138"/>
      <c r="I7" s="138"/>
      <c r="J7" s="139"/>
      <c r="K7" s="198" t="s">
        <v>90</v>
      </c>
      <c r="L7" s="199"/>
      <c r="M7" s="199"/>
      <c r="N7" s="199"/>
      <c r="O7" s="199"/>
      <c r="P7" s="138"/>
      <c r="Q7" s="138"/>
      <c r="R7" s="138"/>
      <c r="S7" s="138"/>
      <c r="T7" s="138"/>
      <c r="U7" s="139"/>
      <c r="V7" s="109"/>
    </row>
    <row r="8">
      <c r="A8" s="198" t="s">
        <v>91</v>
      </c>
      <c r="B8" s="199"/>
      <c r="C8" s="199"/>
      <c r="D8" s="199"/>
      <c r="E8" s="199"/>
      <c r="F8" s="138"/>
      <c r="G8" s="138"/>
      <c r="H8" s="138"/>
      <c r="I8" s="138"/>
      <c r="J8" s="139"/>
      <c r="K8" s="198" t="s">
        <v>92</v>
      </c>
      <c r="L8" s="199"/>
      <c r="M8" s="199"/>
      <c r="N8" s="199"/>
      <c r="O8" s="199"/>
      <c r="P8" s="199"/>
      <c r="Q8" s="138"/>
      <c r="R8" s="138"/>
      <c r="S8" s="138"/>
      <c r="T8" s="138"/>
      <c r="U8" s="139"/>
      <c r="V8" s="109"/>
    </row>
    <row r="9">
      <c r="A9" s="198" t="s">
        <v>93</v>
      </c>
      <c r="B9" s="199"/>
      <c r="C9" s="199"/>
      <c r="D9" s="199"/>
      <c r="E9" s="199"/>
      <c r="F9" s="138"/>
      <c r="G9" s="138"/>
      <c r="H9" s="138"/>
      <c r="I9" s="138"/>
      <c r="J9" s="139"/>
      <c r="K9" s="198" t="s">
        <v>94</v>
      </c>
      <c r="L9" s="199"/>
      <c r="M9" s="199"/>
      <c r="N9" s="199"/>
      <c r="O9" s="199"/>
      <c r="P9" s="138"/>
      <c r="Q9" s="138"/>
      <c r="R9" s="138"/>
      <c r="S9" s="138"/>
      <c r="T9" s="138"/>
      <c r="U9" s="139"/>
    </row>
    <row r="10">
      <c r="A10" s="198" t="s">
        <v>95</v>
      </c>
      <c r="B10" s="199"/>
      <c r="C10" s="199"/>
      <c r="D10" s="199"/>
      <c r="E10" s="199"/>
      <c r="F10" s="193"/>
      <c r="G10" s="193"/>
      <c r="H10" s="193"/>
      <c r="I10" s="193"/>
      <c r="J10" s="188"/>
      <c r="K10" s="198" t="s">
        <v>96</v>
      </c>
      <c r="L10" s="199"/>
      <c r="M10" s="199"/>
      <c r="N10" s="199"/>
      <c r="O10" s="199"/>
      <c r="P10" s="138"/>
      <c r="Q10" s="138"/>
      <c r="R10" s="138"/>
      <c r="S10" s="138"/>
      <c r="T10" s="138"/>
      <c r="U10" s="139"/>
    </row>
    <row r="11">
      <c r="A11" s="174" t="s">
        <v>97</v>
      </c>
      <c r="B11" s="175"/>
      <c r="C11" s="175"/>
      <c r="D11" s="175"/>
      <c r="E11" s="176"/>
      <c r="F11" s="180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2"/>
    </row>
    <row r="12">
      <c r="A12" s="177"/>
      <c r="B12" s="178"/>
      <c r="C12" s="178"/>
      <c r="D12" s="178"/>
      <c r="E12" s="179"/>
      <c r="F12" s="183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5"/>
    </row>
    <row r="1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</row>
    <row r="14" ht="14.45" customHeight="1">
      <c r="A14" s="147" t="s">
        <v>98</v>
      </c>
      <c r="B14" s="148"/>
      <c r="C14" s="148"/>
      <c r="D14" s="148"/>
      <c r="E14" s="148"/>
      <c r="F14" s="148"/>
      <c r="G14" s="148"/>
      <c r="H14" s="186"/>
      <c r="I14" s="147" t="s">
        <v>99</v>
      </c>
      <c r="J14" s="186"/>
      <c r="K14" s="144" t="s">
        <v>100</v>
      </c>
      <c r="L14" s="138"/>
      <c r="M14" s="138"/>
      <c r="N14" s="138"/>
      <c r="O14" s="138"/>
      <c r="P14" s="138"/>
      <c r="Q14" s="138"/>
      <c r="R14" s="138"/>
      <c r="S14" s="138"/>
      <c r="T14" s="138"/>
      <c r="U14" s="139"/>
    </row>
    <row r="15" ht="19.5" customHeight="1">
      <c r="A15" s="145"/>
      <c r="B15" s="145"/>
      <c r="C15" s="145"/>
      <c r="D15" s="145"/>
      <c r="E15" s="145"/>
      <c r="F15" s="145"/>
      <c r="G15" s="145"/>
      <c r="H15" s="145"/>
      <c r="I15" s="145"/>
      <c r="J15" s="145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</row>
    <row r="16">
      <c r="A16" s="147" t="s">
        <v>101</v>
      </c>
      <c r="B16" s="148"/>
      <c r="C16" s="148"/>
      <c r="D16" s="142"/>
      <c r="E16" s="142"/>
      <c r="F16" s="143"/>
      <c r="G16" s="111"/>
      <c r="H16" s="110"/>
      <c r="I16" s="110"/>
      <c r="J16" s="110"/>
    </row>
    <row r="17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</row>
    <row r="18">
      <c r="A18" s="149" t="s">
        <v>102</v>
      </c>
      <c r="B18" s="150"/>
      <c r="C18" s="150"/>
      <c r="D18" s="150"/>
      <c r="E18" s="151"/>
      <c r="F18" s="155" t="s">
        <v>103</v>
      </c>
      <c r="G18" s="142"/>
      <c r="H18" s="142"/>
      <c r="I18" s="142"/>
      <c r="J18" s="142"/>
      <c r="K18" s="142"/>
      <c r="L18" s="142"/>
      <c r="M18" s="143"/>
      <c r="N18" s="144" t="s">
        <v>104</v>
      </c>
      <c r="O18" s="138"/>
      <c r="P18" s="138"/>
      <c r="Q18" s="138"/>
      <c r="R18" s="138"/>
      <c r="S18" s="138"/>
      <c r="T18" s="138"/>
      <c r="U18" s="139"/>
    </row>
    <row r="19">
      <c r="A19" s="152"/>
      <c r="B19" s="153"/>
      <c r="C19" s="153"/>
      <c r="D19" s="153"/>
      <c r="E19" s="154"/>
      <c r="F19" s="155" t="s">
        <v>105</v>
      </c>
      <c r="G19" s="142"/>
      <c r="H19" s="142"/>
      <c r="I19" s="143"/>
      <c r="J19" s="155" t="s">
        <v>106</v>
      </c>
      <c r="K19" s="142"/>
      <c r="L19" s="142"/>
      <c r="M19" s="143"/>
      <c r="N19" s="155" t="s">
        <v>105</v>
      </c>
      <c r="O19" s="142"/>
      <c r="P19" s="142"/>
      <c r="Q19" s="143"/>
      <c r="R19" s="144" t="s">
        <v>106</v>
      </c>
      <c r="S19" s="138"/>
      <c r="T19" s="138"/>
      <c r="U19" s="139"/>
    </row>
    <row r="20">
      <c r="A20" s="155"/>
      <c r="B20" s="142"/>
      <c r="C20" s="142"/>
      <c r="D20" s="142"/>
      <c r="E20" s="143"/>
      <c r="F20" s="155"/>
      <c r="G20" s="142"/>
      <c r="H20" s="142"/>
      <c r="I20" s="143"/>
      <c r="J20" s="155"/>
      <c r="K20" s="142"/>
      <c r="L20" s="142"/>
      <c r="M20" s="143"/>
      <c r="N20" s="144"/>
      <c r="O20" s="138"/>
      <c r="P20" s="138"/>
      <c r="Q20" s="139"/>
      <c r="R20" s="144"/>
      <c r="S20" s="138"/>
      <c r="T20" s="138"/>
      <c r="U20" s="139"/>
    </row>
    <row r="21">
      <c r="A21" s="111"/>
      <c r="B21" s="111"/>
      <c r="C21" s="111"/>
      <c r="D21" s="111"/>
      <c r="E21" s="111"/>
      <c r="F21" s="111"/>
      <c r="G21" s="111"/>
      <c r="H21" s="111"/>
      <c r="I21" s="111"/>
      <c r="J21" s="111"/>
    </row>
    <row r="22" ht="16.9" customHeight="1">
      <c r="A22" s="140" t="s">
        <v>107</v>
      </c>
      <c r="B22" s="140"/>
      <c r="C22" s="140"/>
      <c r="D22" s="111"/>
      <c r="E22" s="111"/>
      <c r="F22" s="141" t="s">
        <v>108</v>
      </c>
      <c r="G22" s="141"/>
      <c r="H22" s="141"/>
      <c r="I22" s="141"/>
      <c r="J22" s="141"/>
      <c r="N22" s="108" t="s">
        <v>109</v>
      </c>
      <c r="O22" s="108"/>
      <c r="P22" s="108"/>
      <c r="Q22" s="108"/>
    </row>
    <row r="23">
      <c r="A23" s="111"/>
      <c r="B23" s="111"/>
      <c r="C23" s="111"/>
      <c r="D23" s="111"/>
      <c r="E23" s="111"/>
      <c r="F23" s="141"/>
      <c r="G23" s="141"/>
      <c r="H23" s="141"/>
      <c r="I23" s="141"/>
      <c r="J23" s="111"/>
      <c r="N23" s="136" t="s">
        <v>110</v>
      </c>
      <c r="O23" s="136"/>
      <c r="P23" s="136"/>
      <c r="Q23" s="108" t="s">
        <v>111</v>
      </c>
    </row>
    <row r="24">
      <c r="A24" s="140" t="s">
        <v>112</v>
      </c>
      <c r="B24" s="140"/>
      <c r="C24" s="140"/>
      <c r="D24" s="140"/>
      <c r="E24" s="140"/>
      <c r="F24" s="140"/>
      <c r="G24" s="140"/>
      <c r="H24" s="140"/>
      <c r="I24" s="140"/>
      <c r="J24" s="111"/>
    </row>
    <row r="25" ht="12" customHeight="1">
      <c r="A25" s="141" t="s">
        <v>113</v>
      </c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</row>
    <row r="26">
      <c r="A26" s="141" t="s">
        <v>114</v>
      </c>
      <c r="B26" s="141"/>
      <c r="C26" s="141"/>
      <c r="D26" s="157" t="s">
        <v>115</v>
      </c>
      <c r="E26" s="157"/>
      <c r="F26" s="157"/>
      <c r="G26" s="146"/>
      <c r="H26" s="146"/>
      <c r="I26" s="112"/>
      <c r="J26" s="145" t="s">
        <v>116</v>
      </c>
      <c r="K26" s="145"/>
      <c r="L26" s="146"/>
      <c r="M26" s="146"/>
      <c r="N26" s="145" t="s">
        <v>117</v>
      </c>
      <c r="O26" s="145"/>
      <c r="P26" s="145"/>
      <c r="Q26" s="146"/>
      <c r="R26" s="146"/>
    </row>
    <row r="27" ht="12" customHeight="1">
      <c r="A27" s="141" t="s">
        <v>118</v>
      </c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</row>
    <row r="28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P28" s="108"/>
      <c r="Q28" s="108"/>
      <c r="R28" s="108"/>
      <c r="S28" s="108"/>
      <c r="T28" s="108"/>
      <c r="U28" s="108"/>
    </row>
    <row r="29">
      <c r="A29" s="147" t="s">
        <v>119</v>
      </c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86"/>
      <c r="P29" s="187" t="s">
        <v>26</v>
      </c>
      <c r="Q29" s="188"/>
      <c r="R29" s="187" t="s">
        <v>27</v>
      </c>
      <c r="S29" s="188"/>
      <c r="T29" s="187" t="s">
        <v>28</v>
      </c>
      <c r="U29" s="188"/>
    </row>
    <row r="30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56" t="s">
        <v>120</v>
      </c>
      <c r="L30" s="156"/>
      <c r="M30" s="156"/>
      <c r="N30" s="156"/>
      <c r="O30" s="124"/>
      <c r="P30" s="189">
        <v>0</v>
      </c>
      <c r="Q30" s="190"/>
      <c r="R30" s="189">
        <v>0</v>
      </c>
      <c r="S30" s="190"/>
      <c r="T30" s="189">
        <v>0</v>
      </c>
      <c r="U30" s="191"/>
    </row>
    <row r="31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65" t="s">
        <v>121</v>
      </c>
      <c r="L31" s="165"/>
      <c r="M31" s="165"/>
      <c r="N31" s="165"/>
      <c r="O31" s="124"/>
      <c r="P31" s="162"/>
      <c r="Q31" s="163"/>
      <c r="R31" s="162"/>
      <c r="S31" s="163"/>
      <c r="T31" s="162"/>
      <c r="U31" s="164"/>
    </row>
    <row r="32" ht="14.45" customHeight="1">
      <c r="A32" s="166" t="s">
        <v>122</v>
      </c>
      <c r="B32" s="166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</row>
    <row r="33">
      <c r="A33" s="113" t="s">
        <v>123</v>
      </c>
      <c r="B33" s="155" t="s">
        <v>124</v>
      </c>
      <c r="C33" s="142"/>
      <c r="D33" s="142"/>
      <c r="E33" s="142"/>
      <c r="F33" s="142"/>
      <c r="G33" s="143"/>
      <c r="H33" s="155" t="s">
        <v>125</v>
      </c>
      <c r="I33" s="143"/>
      <c r="J33" s="155" t="s">
        <v>126</v>
      </c>
      <c r="K33" s="142"/>
      <c r="L33" s="142"/>
      <c r="M33" s="143"/>
      <c r="N33" s="155" t="s">
        <v>127</v>
      </c>
      <c r="O33" s="142"/>
      <c r="P33" s="142"/>
      <c r="Q33" s="143"/>
      <c r="R33" s="161" t="s">
        <v>128</v>
      </c>
      <c r="S33" s="138"/>
      <c r="T33" s="138"/>
      <c r="U33" s="139"/>
    </row>
    <row r="34">
      <c r="A34" s="111"/>
      <c r="B34" s="111"/>
      <c r="C34" s="111"/>
      <c r="D34" s="111"/>
      <c r="E34" s="111"/>
      <c r="F34" s="111"/>
      <c r="G34" s="111"/>
      <c r="H34" s="111"/>
      <c r="I34" s="111"/>
      <c r="J34" s="111"/>
    </row>
    <row r="35" ht="16.5" customHeight="1">
      <c r="A35" s="169" t="s">
        <v>129</v>
      </c>
      <c r="B35" s="169"/>
      <c r="C35" s="169"/>
      <c r="D35" s="169"/>
      <c r="E35" s="169"/>
      <c r="F35" s="169"/>
      <c r="G35" s="169"/>
      <c r="H35" s="170"/>
      <c r="I35" s="172" t="s">
        <v>130</v>
      </c>
      <c r="J35" s="172"/>
      <c r="K35" s="158" t="str">
        <f>CHAR(168)</f>
        <v>¨</v>
      </c>
      <c r="L35" s="158"/>
      <c r="M35" s="114" t="s">
        <v>131</v>
      </c>
      <c r="N35" s="159" t="str">
        <f>CHAR(168)</f>
        <v>¨</v>
      </c>
      <c r="O35" s="159"/>
      <c r="P35" s="159"/>
      <c r="Q35" s="160" t="s">
        <v>132</v>
      </c>
      <c r="R35" s="160"/>
      <c r="S35" s="158" t="str">
        <f>CHAR(254)</f>
        <v>þ</v>
      </c>
      <c r="T35" s="158"/>
      <c r="U35" s="133"/>
    </row>
    <row r="36">
      <c r="A36" s="111"/>
      <c r="B36" s="111"/>
      <c r="C36" s="111"/>
      <c r="D36" s="111"/>
      <c r="E36" s="111"/>
      <c r="F36" s="111"/>
      <c r="G36" s="111"/>
      <c r="H36" s="111"/>
      <c r="I36" s="111"/>
      <c r="J36" s="111"/>
    </row>
    <row r="37">
      <c r="A37" s="111"/>
      <c r="B37" s="111"/>
      <c r="C37" s="111"/>
      <c r="D37" s="111"/>
      <c r="E37" s="111"/>
      <c r="F37" s="111"/>
      <c r="G37" s="111"/>
      <c r="H37" s="111"/>
      <c r="I37" s="111"/>
      <c r="J37" s="111"/>
    </row>
    <row r="38">
      <c r="A38" s="109"/>
      <c r="B38" s="109"/>
      <c r="C38" s="109"/>
      <c r="D38" s="109"/>
      <c r="E38" s="109"/>
      <c r="F38" s="109"/>
      <c r="G38" s="109"/>
      <c r="H38" s="109"/>
      <c r="I38" s="109"/>
      <c r="J38" s="109"/>
    </row>
    <row r="39">
      <c r="A39" s="109"/>
      <c r="B39" s="109"/>
      <c r="C39" s="109"/>
      <c r="D39" s="109"/>
      <c r="E39" s="109"/>
      <c r="F39" s="109"/>
      <c r="G39" s="109"/>
      <c r="H39" s="109"/>
      <c r="I39" s="109"/>
      <c r="J39" s="109"/>
    </row>
    <row r="40">
      <c r="A40" s="125" t="s">
        <v>133</v>
      </c>
      <c r="B40" s="126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6"/>
    </row>
    <row r="41">
      <c r="A41" s="167" t="s">
        <v>134</v>
      </c>
      <c r="B41" s="136"/>
      <c r="C41" s="136"/>
      <c r="D41" s="117"/>
      <c r="E41" s="171" t="str">
        <f>CHAR(168)</f>
        <v>¨</v>
      </c>
      <c r="F41" s="171"/>
      <c r="H41" s="108" t="s">
        <v>135</v>
      </c>
      <c r="I41" s="117"/>
      <c r="K41" s="173" t="str">
        <f>CHAR(168)</f>
        <v>¨</v>
      </c>
      <c r="L41" s="173"/>
      <c r="M41" s="136" t="s">
        <v>136</v>
      </c>
      <c r="N41" s="136"/>
      <c r="O41" s="136"/>
      <c r="P41" s="136"/>
      <c r="Q41" s="131" t="str">
        <f>CHAR(168)</f>
        <v>¨</v>
      </c>
      <c r="R41" s="136" t="s">
        <v>137</v>
      </c>
      <c r="S41" s="136"/>
      <c r="T41" s="136"/>
      <c r="U41" s="137"/>
    </row>
    <row r="42">
      <c r="A42" s="167" t="s">
        <v>138</v>
      </c>
      <c r="B42" s="136"/>
      <c r="C42" s="136"/>
      <c r="D42" s="117"/>
      <c r="E42" s="171" t="str">
        <f>CHAR(168)</f>
        <v>¨</v>
      </c>
      <c r="F42" s="171"/>
      <c r="H42" s="108" t="s">
        <v>139</v>
      </c>
      <c r="I42" s="117"/>
      <c r="K42" s="173" t="str">
        <f>CHAR(168)</f>
        <v>¨</v>
      </c>
      <c r="L42" s="173"/>
      <c r="M42" s="136" t="s">
        <v>140</v>
      </c>
      <c r="N42" s="136"/>
      <c r="O42" s="136"/>
      <c r="P42" s="136"/>
      <c r="Q42" s="129"/>
      <c r="U42" s="118"/>
    </row>
    <row r="43">
      <c r="A43" s="168"/>
      <c r="B43" s="146"/>
      <c r="D43" s="117"/>
      <c r="E43" s="171" t="str">
        <f>CHAR(168)</f>
        <v>¨</v>
      </c>
      <c r="F43" s="171"/>
      <c r="H43" s="108" t="s">
        <v>141</v>
      </c>
      <c r="I43" s="117"/>
      <c r="K43" s="173" t="str">
        <f>CHAR(168)</f>
        <v>¨</v>
      </c>
      <c r="L43" s="173"/>
      <c r="M43" s="136" t="s">
        <v>142</v>
      </c>
      <c r="N43" s="136"/>
      <c r="O43" s="136"/>
      <c r="P43" s="136"/>
      <c r="Q43" s="129"/>
      <c r="U43" s="118"/>
    </row>
    <row r="44">
      <c r="A44" s="167" t="s">
        <v>143</v>
      </c>
      <c r="B44" s="136"/>
      <c r="C44" s="136"/>
      <c r="D44" s="117"/>
      <c r="E44" s="171" t="str">
        <f>CHAR(168)</f>
        <v>¨</v>
      </c>
      <c r="F44" s="171"/>
      <c r="H44" s="108" t="s">
        <v>144</v>
      </c>
      <c r="I44" s="117"/>
      <c r="K44" s="173" t="str">
        <f>CHAR(168)</f>
        <v>¨</v>
      </c>
      <c r="L44" s="173"/>
      <c r="M44" s="136" t="s">
        <v>145</v>
      </c>
      <c r="N44" s="136"/>
      <c r="O44" s="136"/>
      <c r="P44" s="136"/>
      <c r="Q44" s="129"/>
      <c r="U44" s="118"/>
    </row>
    <row r="45" ht="12" customHeight="1">
      <c r="A45" s="167" t="s">
        <v>146</v>
      </c>
      <c r="B45" s="136"/>
      <c r="C45" s="136"/>
      <c r="D45" s="136"/>
      <c r="E45" s="171" t="str">
        <f>CHAR(168)</f>
        <v>¨</v>
      </c>
      <c r="F45" s="171"/>
      <c r="H45" s="108" t="s">
        <v>147</v>
      </c>
      <c r="I45" s="117"/>
      <c r="K45" s="173" t="str">
        <f>CHAR(168)</f>
        <v>¨</v>
      </c>
      <c r="L45" s="173"/>
      <c r="M45" s="192" t="s">
        <v>148</v>
      </c>
      <c r="N45" s="192"/>
      <c r="O45" s="192"/>
      <c r="P45" s="192"/>
      <c r="Q45" s="129"/>
      <c r="U45" s="118"/>
    </row>
    <row r="46">
      <c r="A46" s="119"/>
      <c r="U46" s="118"/>
    </row>
    <row r="47" ht="13.5" customHeight="1">
      <c r="A47" s="127" t="s">
        <v>149</v>
      </c>
      <c r="B47" s="128"/>
      <c r="C47" s="120"/>
      <c r="D47" s="121"/>
      <c r="G47" s="122" t="s">
        <v>150</v>
      </c>
      <c r="H47" s="121" t="s">
        <v>151</v>
      </c>
      <c r="I47" s="134"/>
      <c r="J47" s="134"/>
      <c r="K47" s="130"/>
      <c r="L47" s="120" t="s">
        <v>152</v>
      </c>
      <c r="M47" s="132"/>
      <c r="N47" s="135"/>
      <c r="O47" s="135"/>
      <c r="P47" s="135"/>
      <c r="Q47" s="120"/>
      <c r="R47" s="120"/>
      <c r="S47" s="120"/>
      <c r="T47" s="120"/>
      <c r="U47" s="123"/>
    </row>
  </sheetData>
  <mergeCells>
    <mergeCell ref="A8:E8"/>
    <mergeCell ref="F8:J8"/>
    <mergeCell ref="A9:E9"/>
    <mergeCell ref="F9:J9"/>
    <mergeCell ref="K9:O9"/>
    <mergeCell ref="K8:P8"/>
    <mergeCell ref="P9:U9"/>
    <mergeCell ref="A10:E10"/>
    <mergeCell ref="F10:J10"/>
    <mergeCell ref="K10:O10"/>
    <mergeCell ref="P10:U10"/>
    <mergeCell ref="A1:D4"/>
    <mergeCell ref="K6:O6"/>
    <mergeCell ref="P6:U6"/>
    <mergeCell ref="E1:P4"/>
    <mergeCell ref="A7:E7"/>
    <mergeCell ref="F7:J7"/>
    <mergeCell ref="K7:O7"/>
    <mergeCell ref="P7:U7"/>
    <mergeCell ref="Q1:U2"/>
    <mergeCell ref="Q3:U4"/>
    <mergeCell ref="A6:F6"/>
    <mergeCell ref="G6:J6"/>
    <mergeCell ref="A24:I24"/>
    <mergeCell ref="A26:C26"/>
    <mergeCell ref="F23:I23"/>
    <mergeCell ref="N33:Q33"/>
    <mergeCell ref="R29:S29"/>
    <mergeCell ref="T29:U29"/>
    <mergeCell ref="A29:O29"/>
    <mergeCell ref="P30:Q30"/>
    <mergeCell ref="R30:S30"/>
    <mergeCell ref="T30:U30"/>
    <mergeCell ref="N26:P26"/>
    <mergeCell ref="L26:M26"/>
    <mergeCell ref="Q26:R26"/>
    <mergeCell ref="G26:H26"/>
    <mergeCell ref="P29:Q29"/>
    <mergeCell ref="A11:E12"/>
    <mergeCell ref="F11:U12"/>
    <mergeCell ref="A14:H14"/>
    <mergeCell ref="I14:J14"/>
    <mergeCell ref="K14:U14"/>
    <mergeCell ref="A20:E20"/>
    <mergeCell ref="F20:I20"/>
    <mergeCell ref="J20:M20"/>
    <mergeCell ref="N20:Q20"/>
    <mergeCell ref="N19:Q19"/>
    <mergeCell ref="K41:L41"/>
    <mergeCell ref="K43:L43"/>
    <mergeCell ref="K44:L44"/>
    <mergeCell ref="K45:L45"/>
    <mergeCell ref="M41:P41"/>
    <mergeCell ref="M43:P43"/>
    <mergeCell ref="M42:P42"/>
    <mergeCell ref="M44:P44"/>
    <mergeCell ref="R19:U19"/>
    <mergeCell ref="M45:P45"/>
    <mergeCell ref="Q35:R35"/>
    <mergeCell ref="R33:U33"/>
    <mergeCell ref="S35:T35"/>
    <mergeCell ref="P31:Q31"/>
    <mergeCell ref="R31:S31"/>
    <mergeCell ref="T31:U31"/>
    <mergeCell ref="K31:N31"/>
    <mergeCell ref="A32:U32"/>
    <mergeCell ref="A45:D45"/>
    <mergeCell ref="A43:B43"/>
    <mergeCell ref="A42:C42"/>
    <mergeCell ref="A41:C41"/>
    <mergeCell ref="B33:G33"/>
    <mergeCell ref="A35:H35"/>
    <mergeCell ref="E41:F41"/>
    <mergeCell ref="E42:F42"/>
    <mergeCell ref="E43:F43"/>
    <mergeCell ref="E44:F44"/>
    <mergeCell ref="E45:F45"/>
    <mergeCell ref="A44:C44"/>
    <mergeCell ref="H33:I33"/>
    <mergeCell ref="I35:J35"/>
    <mergeCell ref="J33:M33"/>
    <mergeCell ref="K42:L42"/>
    <mergeCell ref="I47:J47"/>
    <mergeCell ref="N47:P47"/>
    <mergeCell ref="R41:U41"/>
    <mergeCell ref="Q8:U8"/>
    <mergeCell ref="A22:C22"/>
    <mergeCell ref="F22:J22"/>
    <mergeCell ref="D16:F16"/>
    <mergeCell ref="R20:U20"/>
    <mergeCell ref="A15:J15"/>
    <mergeCell ref="K15:U15"/>
    <mergeCell ref="A16:C16"/>
    <mergeCell ref="A18:E19"/>
    <mergeCell ref="F18:M18"/>
    <mergeCell ref="N18:U18"/>
    <mergeCell ref="F19:I19"/>
    <mergeCell ref="J19:M19"/>
    <mergeCell ref="K30:N30"/>
    <mergeCell ref="N23:P23"/>
    <mergeCell ref="A25:M25"/>
    <mergeCell ref="A27:U27"/>
    <mergeCell ref="D26:F26"/>
    <mergeCell ref="J26:K26"/>
    <mergeCell ref="K35:L35"/>
    <mergeCell ref="N35:P35"/>
  </mergeCells>
  <pageMargins left="0.7" right="0.7" top="0.75" bottom="0.75" header="0.3" footer="0.3"/>
  <pageSetup orientation="portrait"/>
  <headerFooter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2"/>
  <sheetViews>
    <sheetView workbookViewId="0">
      <selection activeCell="I1" sqref="I1"/>
    </sheetView>
  </sheetViews>
  <sheetFormatPr defaultRowHeight="15"/>
  <sheetData>
    <row r="1">
      <c r="A1" s="0" t="s">
        <v>1</v>
      </c>
      <c r="B1" s="0" t="s">
        <v>33</v>
      </c>
      <c r="C1" s="0" t="s">
        <v>34</v>
      </c>
      <c r="D1" s="0" t="s">
        <v>35</v>
      </c>
      <c r="E1" s="0" t="s">
        <v>36</v>
      </c>
      <c r="F1" s="0" t="s">
        <v>37</v>
      </c>
      <c r="G1" s="0" t="s">
        <v>38</v>
      </c>
      <c r="H1" s="0" t="s">
        <v>39</v>
      </c>
      <c r="I1" s="0" t="s">
        <v>40</v>
      </c>
      <c r="J1" s="0" t="s">
        <v>41</v>
      </c>
      <c r="K1" s="0" t="s">
        <v>42</v>
      </c>
      <c r="L1" s="0" t="s">
        <v>43</v>
      </c>
      <c r="M1" s="0" t="s">
        <v>44</v>
      </c>
      <c r="N1" s="0" t="s">
        <v>45</v>
      </c>
      <c r="O1" s="0" t="s">
        <v>46</v>
      </c>
      <c r="P1" s="0" t="s">
        <v>47</v>
      </c>
      <c r="Q1" s="0" t="s">
        <v>48</v>
      </c>
      <c r="R1" s="0" t="s">
        <v>49</v>
      </c>
      <c r="S1" s="0" t="s">
        <v>25</v>
      </c>
      <c r="T1" s="0" t="s">
        <v>50</v>
      </c>
      <c r="U1" s="0" t="s">
        <v>51</v>
      </c>
      <c r="V1" s="0" t="s">
        <v>52</v>
      </c>
      <c r="W1" s="0" t="s">
        <v>53</v>
      </c>
      <c r="X1" s="0" t="s">
        <v>54</v>
      </c>
      <c r="Y1" s="0" t="s">
        <v>55</v>
      </c>
      <c r="Z1" s="0" t="s">
        <v>56</v>
      </c>
      <c r="AA1" s="0" t="s">
        <v>57</v>
      </c>
      <c r="AB1" s="0" t="s">
        <v>58</v>
      </c>
      <c r="AC1" s="0" t="s">
        <v>59</v>
      </c>
      <c r="AD1" s="0" t="s">
        <v>60</v>
      </c>
      <c r="AE1" s="0" t="s">
        <v>61</v>
      </c>
      <c r="AF1" s="0" t="s">
        <v>62</v>
      </c>
      <c r="AG1" s="0" t="s">
        <v>63</v>
      </c>
      <c r="AH1" s="0" t="s">
        <v>64</v>
      </c>
    </row>
    <row r="2">
      <c r="A2" s="0">
        <v>1359</v>
      </c>
      <c r="B2" s="0" t="s">
        <v>65</v>
      </c>
      <c r="C2" s="0" t="s">
        <v>66</v>
      </c>
      <c r="D2" s="0" t="s">
        <v>67</v>
      </c>
      <c r="E2" s="0" t="s">
        <v>68</v>
      </c>
      <c r="F2" s="0" t="s">
        <v>69</v>
      </c>
      <c r="G2" s="0" t="s">
        <v>70</v>
      </c>
      <c r="H2" s="0">
        <v>10</v>
      </c>
      <c r="I2" s="0">
        <v>0</v>
      </c>
      <c r="J2" s="0">
        <v>10</v>
      </c>
      <c r="K2" s="0">
        <v>0</v>
      </c>
      <c r="L2" s="0">
        <v>0</v>
      </c>
      <c r="M2" s="0">
        <v>2.5</v>
      </c>
      <c r="N2" s="0">
        <v>4</v>
      </c>
      <c r="O2" s="0">
        <v>1</v>
      </c>
      <c r="P2" s="0" t="s">
        <v>17</v>
      </c>
      <c r="Q2" s="0" t="s">
        <v>71</v>
      </c>
      <c r="R2" s="0" t="s">
        <v>72</v>
      </c>
      <c r="S2" s="0" t="s">
        <v>73</v>
      </c>
      <c r="T2" s="0" t="s">
        <v>74</v>
      </c>
      <c r="U2" s="0">
        <v>195</v>
      </c>
      <c r="V2" s="0" t="s">
        <v>75</v>
      </c>
      <c r="W2" s="0" t="s">
        <v>76</v>
      </c>
      <c r="X2" s="0" t="s">
        <v>77</v>
      </c>
      <c r="Y2" s="0" t="s">
        <v>78</v>
      </c>
      <c r="Z2" s="0" t="s">
        <v>79</v>
      </c>
      <c r="AA2" s="0" t="s">
        <v>80</v>
      </c>
      <c r="AB2" s="0" t="b">
        <v>1</v>
      </c>
      <c r="AC2" s="0" t="s">
        <v>81</v>
      </c>
      <c r="AD2" s="0" t="s">
        <v>82</v>
      </c>
      <c r="AE2" s="0" t="s">
        <v>83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"/>
  <sheetViews>
    <sheetView topLeftCell="A13" workbookViewId="0">
      <selection activeCell="E14" sqref="E14"/>
    </sheetView>
  </sheetViews>
  <sheetFormatPr defaultRowHeight="15"/>
  <sheetData>
    <row r="1">
      <c r="A1" s="0" t="s">
        <v>24</v>
      </c>
      <c r="B1" s="0" t="s">
        <v>1</v>
      </c>
      <c r="C1" s="0" t="s">
        <v>25</v>
      </c>
      <c r="D1" s="0" t="s">
        <v>26</v>
      </c>
      <c r="E1" s="0" t="s">
        <v>27</v>
      </c>
      <c r="F1" s="0" t="s">
        <v>28</v>
      </c>
      <c r="G1" s="0" t="s">
        <v>29</v>
      </c>
    </row>
    <row r="2">
      <c r="A2" s="0">
        <v>342</v>
      </c>
      <c r="B2" s="0">
        <v>1359</v>
      </c>
      <c r="C2" s="0" t="s">
        <v>30</v>
      </c>
      <c r="F2" s="0">
        <v>1</v>
      </c>
      <c r="G2" s="0" t="s">
        <v>31</v>
      </c>
    </row>
    <row r="3">
      <c r="A3" s="0">
        <v>343</v>
      </c>
      <c r="B3" s="0">
        <v>1359</v>
      </c>
      <c r="C3" s="0" t="s">
        <v>32</v>
      </c>
      <c r="F3" s="0">
        <v>1</v>
      </c>
      <c r="G3" s="0" t="s">
        <v>31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1"/>
  <sheetViews>
    <sheetView workbookViewId="0"/>
  </sheetViews>
  <sheetFormatPr defaultRowHeight="15"/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</row>
    <row r="2">
      <c r="A2" s="0">
        <v>10482</v>
      </c>
      <c r="B2" s="0">
        <v>1359</v>
      </c>
      <c r="C2" s="0" t="s">
        <v>8</v>
      </c>
      <c r="D2" s="0" t="s">
        <v>9</v>
      </c>
      <c r="F2" s="0" t="s">
        <v>10</v>
      </c>
      <c r="H2" s="0">
        <v>10482</v>
      </c>
    </row>
    <row r="3">
      <c r="A3" s="0">
        <v>10483</v>
      </c>
      <c r="B3" s="0">
        <v>1359</v>
      </c>
      <c r="C3" s="0" t="s">
        <v>11</v>
      </c>
      <c r="D3" s="0" t="s">
        <v>12</v>
      </c>
      <c r="F3" s="0" t="s">
        <v>13</v>
      </c>
      <c r="H3" s="0">
        <v>10483</v>
      </c>
    </row>
    <row r="4">
      <c r="A4" s="0">
        <v>10484</v>
      </c>
      <c r="B4" s="0">
        <v>1359</v>
      </c>
      <c r="C4" s="0" t="s">
        <v>14</v>
      </c>
      <c r="D4" s="0" t="s">
        <v>12</v>
      </c>
      <c r="F4" s="0" t="s">
        <v>15</v>
      </c>
      <c r="H4" s="0">
        <v>10484</v>
      </c>
    </row>
    <row r="5">
      <c r="A5" s="0">
        <v>10485</v>
      </c>
      <c r="B5" s="0">
        <v>1359</v>
      </c>
      <c r="C5" s="0" t="s">
        <v>16</v>
      </c>
      <c r="F5" s="0" t="s">
        <v>17</v>
      </c>
      <c r="H5" s="0">
        <v>10485</v>
      </c>
    </row>
    <row r="6">
      <c r="A6" s="0">
        <v>10486</v>
      </c>
      <c r="B6" s="0">
        <v>1359</v>
      </c>
      <c r="C6" s="0" t="s">
        <v>18</v>
      </c>
      <c r="F6" s="0" t="s">
        <v>17</v>
      </c>
      <c r="H6" s="0">
        <v>10486</v>
      </c>
    </row>
    <row r="7">
      <c r="A7" s="0">
        <v>10487</v>
      </c>
      <c r="B7" s="0">
        <v>1359</v>
      </c>
      <c r="C7" s="0" t="s">
        <v>19</v>
      </c>
      <c r="F7" s="0" t="s">
        <v>17</v>
      </c>
      <c r="H7" s="0">
        <v>10487</v>
      </c>
    </row>
    <row r="8">
      <c r="A8" s="0">
        <v>10488</v>
      </c>
      <c r="B8" s="0">
        <v>1359</v>
      </c>
      <c r="C8" s="0" t="s">
        <v>20</v>
      </c>
      <c r="F8" s="0" t="s">
        <v>17</v>
      </c>
      <c r="H8" s="0">
        <v>10488</v>
      </c>
    </row>
    <row r="9">
      <c r="A9" s="0">
        <v>10489</v>
      </c>
      <c r="B9" s="0">
        <v>1359</v>
      </c>
      <c r="C9" s="0" t="s">
        <v>21</v>
      </c>
      <c r="F9" s="0" t="s">
        <v>17</v>
      </c>
      <c r="H9" s="0">
        <v>10489</v>
      </c>
    </row>
    <row r="10">
      <c r="A10" s="0">
        <v>10490</v>
      </c>
      <c r="B10" s="0">
        <v>1359</v>
      </c>
      <c r="C10" s="0" t="s">
        <v>22</v>
      </c>
      <c r="F10" s="0" t="s">
        <v>17</v>
      </c>
      <c r="H10" s="0">
        <v>10490</v>
      </c>
    </row>
    <row r="11">
      <c r="A11" s="0">
        <v>10491</v>
      </c>
      <c r="B11" s="0">
        <v>1359</v>
      </c>
      <c r="C11" s="0" t="s">
        <v>23</v>
      </c>
      <c r="F11" s="0" t="s">
        <v>17</v>
      </c>
      <c r="H11" s="0">
        <v>10491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90"/>
  <sheetViews>
    <sheetView workbookViewId="0"/>
  </sheetViews>
  <sheetFormatPr defaultRowHeight="15"/>
  <sheetData>
    <row r="1">
      <c r="A1" s="0" t="s">
        <v>175</v>
      </c>
      <c r="B1" s="0" t="s">
        <v>1</v>
      </c>
      <c r="C1" s="0" t="s">
        <v>176</v>
      </c>
      <c r="D1" s="0" t="s">
        <v>177</v>
      </c>
      <c r="E1" s="0" t="s">
        <v>25</v>
      </c>
      <c r="F1" s="0" t="s">
        <v>178</v>
      </c>
      <c r="G1" s="0" t="s">
        <v>61</v>
      </c>
      <c r="H1" s="0" t="s">
        <v>54</v>
      </c>
    </row>
    <row r="2">
      <c r="A2" s="0">
        <v>29670</v>
      </c>
      <c r="B2" s="0">
        <v>1359</v>
      </c>
      <c r="C2" s="0" t="s">
        <v>179</v>
      </c>
      <c r="D2" s="0" t="s">
        <v>180</v>
      </c>
      <c r="F2" s="0" t="s">
        <v>181</v>
      </c>
      <c r="G2" s="0" t="s">
        <v>182</v>
      </c>
      <c r="H2" s="0" t="s">
        <v>183</v>
      </c>
    </row>
    <row r="3">
      <c r="A3" s="0">
        <v>29671</v>
      </c>
      <c r="B3" s="0">
        <v>1359</v>
      </c>
      <c r="C3" s="0" t="s">
        <v>184</v>
      </c>
      <c r="D3" s="0" t="s">
        <v>180</v>
      </c>
      <c r="F3" s="0" t="s">
        <v>185</v>
      </c>
      <c r="G3" s="0" t="s">
        <v>186</v>
      </c>
      <c r="H3" s="0" t="s">
        <v>187</v>
      </c>
    </row>
    <row r="4">
      <c r="A4" s="0">
        <v>29675</v>
      </c>
      <c r="B4" s="0">
        <v>1359</v>
      </c>
      <c r="C4" s="0" t="s">
        <v>188</v>
      </c>
      <c r="D4" s="0" t="s">
        <v>180</v>
      </c>
      <c r="F4" s="0" t="s">
        <v>189</v>
      </c>
      <c r="G4" s="0" t="s">
        <v>190</v>
      </c>
      <c r="H4" s="0" t="s">
        <v>191</v>
      </c>
    </row>
    <row r="5">
      <c r="A5" s="0">
        <v>29674</v>
      </c>
      <c r="B5" s="0">
        <v>1359</v>
      </c>
      <c r="C5" s="0" t="s">
        <v>192</v>
      </c>
      <c r="D5" s="0" t="s">
        <v>180</v>
      </c>
      <c r="F5" s="0" t="s">
        <v>193</v>
      </c>
      <c r="G5" s="0" t="s">
        <v>194</v>
      </c>
      <c r="H5" s="0" t="s">
        <v>195</v>
      </c>
    </row>
    <row r="6">
      <c r="A6" s="0">
        <v>29673</v>
      </c>
      <c r="B6" s="0">
        <v>1359</v>
      </c>
      <c r="C6" s="0" t="s">
        <v>196</v>
      </c>
      <c r="D6" s="0" t="s">
        <v>180</v>
      </c>
      <c r="F6" s="0" t="s">
        <v>197</v>
      </c>
      <c r="G6" s="0" t="s">
        <v>198</v>
      </c>
      <c r="H6" s="0" t="s">
        <v>199</v>
      </c>
    </row>
    <row r="7">
      <c r="A7" s="0">
        <v>29672</v>
      </c>
      <c r="B7" s="0">
        <v>1359</v>
      </c>
      <c r="C7" s="0" t="s">
        <v>200</v>
      </c>
      <c r="D7" s="0" t="s">
        <v>180</v>
      </c>
      <c r="F7" s="0" t="s">
        <v>201</v>
      </c>
      <c r="G7" s="0" t="s">
        <v>202</v>
      </c>
      <c r="H7" s="0" t="s">
        <v>203</v>
      </c>
    </row>
    <row r="8">
      <c r="A8" s="0">
        <v>29678</v>
      </c>
      <c r="B8" s="0">
        <v>1359</v>
      </c>
      <c r="C8" s="0" t="s">
        <v>204</v>
      </c>
      <c r="D8" s="0" t="s">
        <v>180</v>
      </c>
      <c r="F8" s="0" t="s">
        <v>205</v>
      </c>
      <c r="G8" s="0" t="s">
        <v>206</v>
      </c>
      <c r="H8" s="0" t="s">
        <v>207</v>
      </c>
    </row>
    <row r="9">
      <c r="A9" s="0">
        <v>29677</v>
      </c>
      <c r="B9" s="0">
        <v>1359</v>
      </c>
      <c r="C9" s="0" t="s">
        <v>208</v>
      </c>
      <c r="D9" s="0" t="s">
        <v>209</v>
      </c>
      <c r="F9" s="0" t="s">
        <v>210</v>
      </c>
      <c r="G9" s="0" t="s">
        <v>211</v>
      </c>
      <c r="H9" s="0" t="s">
        <v>212</v>
      </c>
    </row>
    <row r="10">
      <c r="A10" s="0">
        <v>29681</v>
      </c>
      <c r="B10" s="0">
        <v>1359</v>
      </c>
      <c r="C10" s="0" t="s">
        <v>213</v>
      </c>
      <c r="D10" s="0" t="s">
        <v>180</v>
      </c>
      <c r="F10" s="0" t="s">
        <v>214</v>
      </c>
      <c r="G10" s="0" t="s">
        <v>215</v>
      </c>
      <c r="H10" s="0" t="s">
        <v>216</v>
      </c>
    </row>
    <row r="11">
      <c r="A11" s="0">
        <v>29679</v>
      </c>
      <c r="B11" s="0">
        <v>1359</v>
      </c>
      <c r="C11" s="0" t="s">
        <v>217</v>
      </c>
      <c r="D11" s="0" t="s">
        <v>180</v>
      </c>
      <c r="F11" s="0" t="s">
        <v>218</v>
      </c>
      <c r="G11" s="0" t="s">
        <v>219</v>
      </c>
      <c r="H11" s="0" t="s">
        <v>220</v>
      </c>
    </row>
    <row r="12">
      <c r="A12" s="0">
        <v>29683</v>
      </c>
      <c r="B12" s="0">
        <v>1359</v>
      </c>
      <c r="C12" s="0" t="s">
        <v>221</v>
      </c>
      <c r="D12" s="0" t="s">
        <v>180</v>
      </c>
      <c r="F12" s="0" t="s">
        <v>222</v>
      </c>
      <c r="G12" s="0" t="s">
        <v>223</v>
      </c>
      <c r="H12" s="0" t="s">
        <v>224</v>
      </c>
    </row>
    <row r="13">
      <c r="A13" s="0">
        <v>29676</v>
      </c>
      <c r="B13" s="0">
        <v>1359</v>
      </c>
      <c r="C13" s="0" t="s">
        <v>225</v>
      </c>
      <c r="D13" s="0" t="s">
        <v>209</v>
      </c>
      <c r="F13" s="0" t="s">
        <v>226</v>
      </c>
      <c r="G13" s="0" t="s">
        <v>227</v>
      </c>
      <c r="H13" s="0" t="s">
        <v>228</v>
      </c>
    </row>
    <row r="14">
      <c r="A14" s="0">
        <v>29682</v>
      </c>
      <c r="B14" s="0">
        <v>1359</v>
      </c>
      <c r="C14" s="0" t="s">
        <v>229</v>
      </c>
      <c r="D14" s="0" t="s">
        <v>180</v>
      </c>
      <c r="F14" s="0" t="s">
        <v>230</v>
      </c>
      <c r="G14" s="0" t="s">
        <v>231</v>
      </c>
      <c r="H14" s="0" t="s">
        <v>232</v>
      </c>
    </row>
    <row r="15">
      <c r="A15" s="0">
        <v>29680</v>
      </c>
      <c r="B15" s="0">
        <v>1359</v>
      </c>
      <c r="C15" s="0" t="s">
        <v>233</v>
      </c>
      <c r="D15" s="0" t="s">
        <v>180</v>
      </c>
      <c r="F15" s="0" t="s">
        <v>234</v>
      </c>
      <c r="G15" s="0" t="s">
        <v>235</v>
      </c>
      <c r="H15" s="0" t="s">
        <v>236</v>
      </c>
    </row>
    <row r="16">
      <c r="A16" s="0">
        <v>29698</v>
      </c>
      <c r="B16" s="0">
        <v>1359</v>
      </c>
      <c r="C16" s="0" t="s">
        <v>237</v>
      </c>
      <c r="D16" s="0" t="s">
        <v>238</v>
      </c>
      <c r="F16" s="0" t="s">
        <v>239</v>
      </c>
      <c r="G16" s="0" t="s">
        <v>240</v>
      </c>
      <c r="H16" s="0" t="s">
        <v>241</v>
      </c>
    </row>
    <row r="17">
      <c r="A17" s="0">
        <v>29686</v>
      </c>
      <c r="B17" s="0">
        <v>1359</v>
      </c>
      <c r="C17" s="0" t="s">
        <v>242</v>
      </c>
      <c r="D17" s="0" t="s">
        <v>238</v>
      </c>
      <c r="F17" s="0" t="s">
        <v>243</v>
      </c>
      <c r="G17" s="0" t="s">
        <v>244</v>
      </c>
      <c r="H17" s="0" t="s">
        <v>245</v>
      </c>
    </row>
    <row r="18">
      <c r="A18" s="0">
        <v>29684</v>
      </c>
      <c r="B18" s="0">
        <v>1359</v>
      </c>
      <c r="C18" s="0" t="s">
        <v>246</v>
      </c>
      <c r="D18" s="0" t="s">
        <v>209</v>
      </c>
      <c r="F18" s="0" t="s">
        <v>247</v>
      </c>
      <c r="G18" s="0" t="s">
        <v>248</v>
      </c>
      <c r="H18" s="0" t="s">
        <v>249</v>
      </c>
    </row>
    <row r="19">
      <c r="A19" s="0">
        <v>29687</v>
      </c>
      <c r="B19" s="0">
        <v>1359</v>
      </c>
      <c r="C19" s="0" t="s">
        <v>250</v>
      </c>
      <c r="D19" s="0" t="s">
        <v>238</v>
      </c>
      <c r="F19" s="0" t="s">
        <v>251</v>
      </c>
      <c r="G19" s="0" t="s">
        <v>252</v>
      </c>
      <c r="H19" s="0" t="s">
        <v>253</v>
      </c>
    </row>
    <row r="20">
      <c r="A20" s="0">
        <v>29696</v>
      </c>
      <c r="B20" s="0">
        <v>1359</v>
      </c>
      <c r="C20" s="0" t="s">
        <v>254</v>
      </c>
      <c r="D20" s="0" t="s">
        <v>238</v>
      </c>
      <c r="F20" s="0" t="s">
        <v>255</v>
      </c>
      <c r="G20" s="0" t="s">
        <v>256</v>
      </c>
      <c r="H20" s="0" t="s">
        <v>257</v>
      </c>
    </row>
    <row r="21">
      <c r="A21" s="0">
        <v>29692</v>
      </c>
      <c r="B21" s="0">
        <v>1359</v>
      </c>
      <c r="C21" s="0" t="s">
        <v>258</v>
      </c>
      <c r="D21" s="0" t="s">
        <v>259</v>
      </c>
      <c r="F21" s="0" t="s">
        <v>260</v>
      </c>
      <c r="G21" s="0" t="s">
        <v>261</v>
      </c>
      <c r="H21" s="0" t="s">
        <v>262</v>
      </c>
    </row>
    <row r="22">
      <c r="A22" s="0">
        <v>29688</v>
      </c>
      <c r="B22" s="0">
        <v>1359</v>
      </c>
      <c r="C22" s="0" t="s">
        <v>263</v>
      </c>
      <c r="D22" s="0" t="s">
        <v>238</v>
      </c>
      <c r="F22" s="0" t="s">
        <v>264</v>
      </c>
      <c r="G22" s="0" t="s">
        <v>265</v>
      </c>
      <c r="H22" s="0" t="s">
        <v>266</v>
      </c>
    </row>
    <row r="23">
      <c r="A23" s="0">
        <v>29691</v>
      </c>
      <c r="B23" s="0">
        <v>1359</v>
      </c>
      <c r="C23" s="0" t="s">
        <v>267</v>
      </c>
      <c r="D23" s="0" t="s">
        <v>238</v>
      </c>
      <c r="F23" s="0" t="s">
        <v>268</v>
      </c>
      <c r="G23" s="0" t="s">
        <v>269</v>
      </c>
      <c r="H23" s="0" t="s">
        <v>270</v>
      </c>
    </row>
    <row r="24">
      <c r="A24" s="0">
        <v>29694</v>
      </c>
      <c r="B24" s="0">
        <v>1359</v>
      </c>
      <c r="C24" s="0" t="s">
        <v>271</v>
      </c>
      <c r="D24" s="0" t="s">
        <v>238</v>
      </c>
      <c r="F24" s="0" t="s">
        <v>272</v>
      </c>
      <c r="G24" s="0" t="s">
        <v>273</v>
      </c>
      <c r="H24" s="0" t="s">
        <v>274</v>
      </c>
    </row>
    <row r="25">
      <c r="A25" s="0">
        <v>29699</v>
      </c>
      <c r="B25" s="0">
        <v>1359</v>
      </c>
      <c r="C25" s="0" t="s">
        <v>275</v>
      </c>
      <c r="D25" s="0" t="s">
        <v>238</v>
      </c>
      <c r="F25" s="0" t="s">
        <v>268</v>
      </c>
      <c r="G25" s="0" t="s">
        <v>276</v>
      </c>
      <c r="H25" s="0" t="s">
        <v>277</v>
      </c>
    </row>
    <row r="26">
      <c r="A26" s="0">
        <v>29689</v>
      </c>
      <c r="B26" s="0">
        <v>1359</v>
      </c>
      <c r="C26" s="0" t="s">
        <v>278</v>
      </c>
      <c r="D26" s="0" t="s">
        <v>238</v>
      </c>
      <c r="F26" s="0" t="s">
        <v>279</v>
      </c>
      <c r="G26" s="0" t="s">
        <v>280</v>
      </c>
      <c r="H26" s="0" t="s">
        <v>281</v>
      </c>
    </row>
    <row r="27">
      <c r="A27" s="0">
        <v>29697</v>
      </c>
      <c r="B27" s="0">
        <v>1359</v>
      </c>
      <c r="C27" s="0" t="s">
        <v>282</v>
      </c>
      <c r="D27" s="0" t="s">
        <v>238</v>
      </c>
      <c r="F27" s="0" t="s">
        <v>283</v>
      </c>
      <c r="G27" s="0" t="s">
        <v>284</v>
      </c>
      <c r="H27" s="0" t="s">
        <v>285</v>
      </c>
    </row>
    <row r="28">
      <c r="A28" s="0">
        <v>29693</v>
      </c>
      <c r="B28" s="0">
        <v>1359</v>
      </c>
      <c r="C28" s="0" t="s">
        <v>286</v>
      </c>
      <c r="D28" s="0" t="s">
        <v>259</v>
      </c>
      <c r="F28" s="0" t="s">
        <v>287</v>
      </c>
      <c r="G28" s="0" t="s">
        <v>288</v>
      </c>
      <c r="H28" s="0" t="s">
        <v>289</v>
      </c>
    </row>
    <row r="29">
      <c r="A29" s="0">
        <v>29685</v>
      </c>
      <c r="B29" s="0">
        <v>1359</v>
      </c>
      <c r="C29" s="0" t="s">
        <v>290</v>
      </c>
      <c r="D29" s="0" t="s">
        <v>209</v>
      </c>
      <c r="F29" s="0" t="s">
        <v>291</v>
      </c>
      <c r="G29" s="0" t="s">
        <v>292</v>
      </c>
      <c r="H29" s="0" t="s">
        <v>293</v>
      </c>
    </row>
    <row r="30">
      <c r="A30" s="0">
        <v>29695</v>
      </c>
      <c r="B30" s="0">
        <v>1359</v>
      </c>
      <c r="C30" s="0" t="s">
        <v>294</v>
      </c>
      <c r="D30" s="0" t="s">
        <v>238</v>
      </c>
      <c r="F30" s="0" t="s">
        <v>295</v>
      </c>
      <c r="G30" s="0" t="s">
        <v>296</v>
      </c>
      <c r="H30" s="0" t="s">
        <v>297</v>
      </c>
    </row>
    <row r="31">
      <c r="A31" s="0">
        <v>29690</v>
      </c>
      <c r="B31" s="0">
        <v>1359</v>
      </c>
      <c r="C31" s="0" t="s">
        <v>298</v>
      </c>
      <c r="D31" s="0" t="s">
        <v>238</v>
      </c>
      <c r="F31" s="0" t="s">
        <v>299</v>
      </c>
      <c r="G31" s="0" t="s">
        <v>300</v>
      </c>
      <c r="H31" s="0" t="s">
        <v>301</v>
      </c>
    </row>
    <row r="32">
      <c r="A32" s="0">
        <v>29706</v>
      </c>
      <c r="B32" s="0">
        <v>1359</v>
      </c>
      <c r="C32" s="0" t="s">
        <v>302</v>
      </c>
      <c r="D32" s="0" t="s">
        <v>238</v>
      </c>
      <c r="F32" s="0" t="s">
        <v>303</v>
      </c>
      <c r="G32" s="0" t="s">
        <v>304</v>
      </c>
      <c r="H32" s="0" t="s">
        <v>305</v>
      </c>
    </row>
    <row r="33">
      <c r="A33" s="0">
        <v>29707</v>
      </c>
      <c r="B33" s="0">
        <v>1359</v>
      </c>
      <c r="C33" s="0" t="s">
        <v>306</v>
      </c>
      <c r="D33" s="0" t="s">
        <v>238</v>
      </c>
      <c r="F33" s="0" t="s">
        <v>307</v>
      </c>
      <c r="G33" s="0" t="s">
        <v>308</v>
      </c>
      <c r="H33" s="0" t="s">
        <v>309</v>
      </c>
    </row>
    <row r="34">
      <c r="A34" s="0">
        <v>29727</v>
      </c>
      <c r="B34" s="0">
        <v>1359</v>
      </c>
      <c r="C34" s="0" t="s">
        <v>310</v>
      </c>
      <c r="D34" s="0" t="s">
        <v>311</v>
      </c>
      <c r="F34" s="0" t="s">
        <v>312</v>
      </c>
      <c r="G34" s="0" t="s">
        <v>313</v>
      </c>
      <c r="H34" s="0" t="s">
        <v>314</v>
      </c>
    </row>
    <row r="35">
      <c r="A35" s="0">
        <v>29730</v>
      </c>
      <c r="B35" s="0">
        <v>1359</v>
      </c>
      <c r="C35" s="0" t="s">
        <v>315</v>
      </c>
      <c r="D35" s="0" t="s">
        <v>316</v>
      </c>
      <c r="F35" s="0" t="s">
        <v>317</v>
      </c>
      <c r="G35" s="0" t="s">
        <v>318</v>
      </c>
      <c r="H35" s="0" t="s">
        <v>319</v>
      </c>
    </row>
    <row r="36">
      <c r="A36" s="0">
        <v>29709</v>
      </c>
      <c r="B36" s="0">
        <v>1359</v>
      </c>
      <c r="C36" s="0" t="s">
        <v>320</v>
      </c>
      <c r="D36" s="0" t="s">
        <v>259</v>
      </c>
      <c r="F36" s="0" t="s">
        <v>321</v>
      </c>
      <c r="G36" s="0" t="s">
        <v>322</v>
      </c>
      <c r="H36" s="0" t="s">
        <v>323</v>
      </c>
    </row>
    <row r="37">
      <c r="A37" s="0">
        <v>29720</v>
      </c>
      <c r="B37" s="0">
        <v>1359</v>
      </c>
      <c r="C37" s="0" t="s">
        <v>324</v>
      </c>
      <c r="D37" s="0" t="s">
        <v>325</v>
      </c>
      <c r="F37" s="0" t="s">
        <v>326</v>
      </c>
      <c r="G37" s="0" t="s">
        <v>327</v>
      </c>
      <c r="H37" s="0" t="s">
        <v>328</v>
      </c>
    </row>
    <row r="38">
      <c r="A38" s="0">
        <v>29708</v>
      </c>
      <c r="B38" s="0">
        <v>1359</v>
      </c>
      <c r="C38" s="0" t="s">
        <v>329</v>
      </c>
      <c r="D38" s="0" t="s">
        <v>259</v>
      </c>
      <c r="F38" s="0" t="s">
        <v>330</v>
      </c>
      <c r="G38" s="0" t="s">
        <v>331</v>
      </c>
      <c r="H38" s="0" t="s">
        <v>332</v>
      </c>
    </row>
    <row r="39">
      <c r="A39" s="0">
        <v>29700</v>
      </c>
      <c r="B39" s="0">
        <v>1359</v>
      </c>
      <c r="C39" s="0" t="s">
        <v>333</v>
      </c>
      <c r="D39" s="0" t="s">
        <v>259</v>
      </c>
      <c r="F39" s="0" t="s">
        <v>334</v>
      </c>
      <c r="G39" s="0" t="s">
        <v>335</v>
      </c>
      <c r="H39" s="0" t="s">
        <v>336</v>
      </c>
    </row>
    <row r="40">
      <c r="A40" s="0">
        <v>29728</v>
      </c>
      <c r="B40" s="0">
        <v>1359</v>
      </c>
      <c r="C40" s="0" t="s">
        <v>337</v>
      </c>
      <c r="D40" s="0" t="s">
        <v>311</v>
      </c>
      <c r="F40" s="0" t="s">
        <v>338</v>
      </c>
      <c r="G40" s="0" t="s">
        <v>339</v>
      </c>
      <c r="H40" s="0" t="s">
        <v>340</v>
      </c>
    </row>
    <row r="41">
      <c r="A41" s="0">
        <v>29719</v>
      </c>
      <c r="B41" s="0">
        <v>1359</v>
      </c>
      <c r="C41" s="0" t="s">
        <v>341</v>
      </c>
      <c r="D41" s="0" t="s">
        <v>325</v>
      </c>
      <c r="F41" s="0" t="s">
        <v>342</v>
      </c>
      <c r="G41" s="0" t="s">
        <v>343</v>
      </c>
      <c r="H41" s="0" t="s">
        <v>344</v>
      </c>
    </row>
    <row r="42">
      <c r="A42" s="0">
        <v>29712</v>
      </c>
      <c r="B42" s="0">
        <v>1359</v>
      </c>
      <c r="C42" s="0" t="s">
        <v>345</v>
      </c>
      <c r="D42" s="0" t="s">
        <v>346</v>
      </c>
      <c r="F42" s="0" t="s">
        <v>347</v>
      </c>
      <c r="G42" s="0" t="s">
        <v>348</v>
      </c>
      <c r="H42" s="0" t="s">
        <v>349</v>
      </c>
    </row>
    <row r="43">
      <c r="A43" s="0">
        <v>29715</v>
      </c>
      <c r="B43" s="0">
        <v>1359</v>
      </c>
      <c r="C43" s="0" t="s">
        <v>350</v>
      </c>
      <c r="D43" s="0" t="s">
        <v>351</v>
      </c>
      <c r="F43" s="0" t="s">
        <v>352</v>
      </c>
      <c r="G43" s="0" t="s">
        <v>353</v>
      </c>
      <c r="H43" s="0" t="s">
        <v>354</v>
      </c>
    </row>
    <row r="44">
      <c r="A44" s="0">
        <v>29723</v>
      </c>
      <c r="B44" s="0">
        <v>1359</v>
      </c>
      <c r="C44" s="0" t="s">
        <v>355</v>
      </c>
      <c r="D44" s="0" t="s">
        <v>356</v>
      </c>
      <c r="F44" s="0" t="s">
        <v>357</v>
      </c>
      <c r="G44" s="0" t="s">
        <v>358</v>
      </c>
      <c r="H44" s="0" t="s">
        <v>359</v>
      </c>
    </row>
    <row r="45">
      <c r="A45" s="0">
        <v>29711</v>
      </c>
      <c r="B45" s="0">
        <v>1359</v>
      </c>
      <c r="C45" s="0" t="s">
        <v>360</v>
      </c>
      <c r="D45" s="0" t="s">
        <v>346</v>
      </c>
      <c r="F45" s="0" t="s">
        <v>361</v>
      </c>
      <c r="G45" s="0" t="s">
        <v>362</v>
      </c>
      <c r="H45" s="0" t="s">
        <v>363</v>
      </c>
    </row>
    <row r="46">
      <c r="A46" s="0">
        <v>29701</v>
      </c>
      <c r="B46" s="0">
        <v>1359</v>
      </c>
      <c r="C46" s="0" t="s">
        <v>364</v>
      </c>
      <c r="D46" s="0" t="s">
        <v>259</v>
      </c>
      <c r="F46" s="0" t="s">
        <v>365</v>
      </c>
      <c r="G46" s="0" t="s">
        <v>366</v>
      </c>
      <c r="H46" s="0" t="s">
        <v>367</v>
      </c>
    </row>
    <row r="47">
      <c r="A47" s="0">
        <v>29726</v>
      </c>
      <c r="B47" s="0">
        <v>1359</v>
      </c>
      <c r="C47" s="0" t="s">
        <v>368</v>
      </c>
      <c r="D47" s="0" t="s">
        <v>356</v>
      </c>
      <c r="F47" s="0" t="s">
        <v>369</v>
      </c>
      <c r="G47" s="0" t="s">
        <v>370</v>
      </c>
      <c r="H47" s="0" t="s">
        <v>371</v>
      </c>
    </row>
    <row r="48">
      <c r="A48" s="0">
        <v>29710</v>
      </c>
      <c r="B48" s="0">
        <v>1359</v>
      </c>
      <c r="C48" s="0" t="s">
        <v>372</v>
      </c>
      <c r="D48" s="0" t="s">
        <v>346</v>
      </c>
      <c r="F48" s="0" t="s">
        <v>373</v>
      </c>
      <c r="G48" s="0" t="s">
        <v>374</v>
      </c>
      <c r="H48" s="0" t="s">
        <v>375</v>
      </c>
    </row>
    <row r="49">
      <c r="A49" s="0">
        <v>29704</v>
      </c>
      <c r="B49" s="0">
        <v>1359</v>
      </c>
      <c r="C49" s="0" t="s">
        <v>376</v>
      </c>
      <c r="D49" s="0" t="s">
        <v>238</v>
      </c>
      <c r="F49" s="0" t="s">
        <v>377</v>
      </c>
      <c r="G49" s="0" t="s">
        <v>378</v>
      </c>
      <c r="H49" s="0" t="s">
        <v>379</v>
      </c>
    </row>
    <row r="50">
      <c r="A50" s="0">
        <v>29721</v>
      </c>
      <c r="B50" s="0">
        <v>1359</v>
      </c>
      <c r="C50" s="0" t="s">
        <v>380</v>
      </c>
      <c r="D50" s="0" t="s">
        <v>356</v>
      </c>
      <c r="F50" s="0" t="s">
        <v>381</v>
      </c>
      <c r="G50" s="0" t="s">
        <v>382</v>
      </c>
      <c r="H50" s="0" t="s">
        <v>383</v>
      </c>
    </row>
    <row r="51">
      <c r="A51" s="0">
        <v>29724</v>
      </c>
      <c r="B51" s="0">
        <v>1359</v>
      </c>
      <c r="C51" s="0" t="s">
        <v>384</v>
      </c>
      <c r="D51" s="0" t="s">
        <v>356</v>
      </c>
      <c r="F51" s="0" t="s">
        <v>385</v>
      </c>
      <c r="G51" s="0" t="s">
        <v>386</v>
      </c>
      <c r="H51" s="0" t="s">
        <v>387</v>
      </c>
    </row>
    <row r="52">
      <c r="A52" s="0">
        <v>29722</v>
      </c>
      <c r="B52" s="0">
        <v>1359</v>
      </c>
      <c r="C52" s="0" t="s">
        <v>388</v>
      </c>
      <c r="D52" s="0" t="s">
        <v>356</v>
      </c>
      <c r="F52" s="0" t="s">
        <v>389</v>
      </c>
      <c r="G52" s="0" t="s">
        <v>390</v>
      </c>
      <c r="H52" s="0" t="s">
        <v>391</v>
      </c>
    </row>
    <row r="53">
      <c r="A53" s="0">
        <v>29702</v>
      </c>
      <c r="B53" s="0">
        <v>1359</v>
      </c>
      <c r="C53" s="0" t="s">
        <v>392</v>
      </c>
      <c r="D53" s="0" t="s">
        <v>238</v>
      </c>
      <c r="F53" s="0" t="s">
        <v>393</v>
      </c>
      <c r="G53" s="0" t="s">
        <v>394</v>
      </c>
      <c r="H53" s="0" t="s">
        <v>395</v>
      </c>
    </row>
    <row r="54">
      <c r="A54" s="0">
        <v>29713</v>
      </c>
      <c r="B54" s="0">
        <v>1359</v>
      </c>
      <c r="C54" s="0" t="s">
        <v>396</v>
      </c>
      <c r="D54" s="0" t="s">
        <v>346</v>
      </c>
      <c r="F54" s="0" t="s">
        <v>397</v>
      </c>
      <c r="G54" s="0" t="s">
        <v>398</v>
      </c>
      <c r="H54" s="0" t="s">
        <v>399</v>
      </c>
    </row>
    <row r="55">
      <c r="A55" s="0">
        <v>29703</v>
      </c>
      <c r="B55" s="0">
        <v>1359</v>
      </c>
      <c r="C55" s="0" t="s">
        <v>400</v>
      </c>
      <c r="D55" s="0" t="s">
        <v>238</v>
      </c>
      <c r="F55" s="0" t="s">
        <v>401</v>
      </c>
      <c r="G55" s="0" t="s">
        <v>402</v>
      </c>
      <c r="H55" s="0" t="s">
        <v>403</v>
      </c>
    </row>
    <row r="56">
      <c r="A56" s="0">
        <v>29729</v>
      </c>
      <c r="B56" s="0">
        <v>1359</v>
      </c>
      <c r="C56" s="0" t="s">
        <v>404</v>
      </c>
      <c r="D56" s="0" t="s">
        <v>405</v>
      </c>
      <c r="F56" s="0" t="s">
        <v>406</v>
      </c>
      <c r="G56" s="0" t="s">
        <v>407</v>
      </c>
      <c r="H56" s="0" t="s">
        <v>408</v>
      </c>
    </row>
    <row r="57">
      <c r="A57" s="0">
        <v>29714</v>
      </c>
      <c r="B57" s="0">
        <v>1359</v>
      </c>
      <c r="C57" s="0" t="s">
        <v>409</v>
      </c>
      <c r="D57" s="0" t="s">
        <v>410</v>
      </c>
      <c r="F57" s="0" t="s">
        <v>411</v>
      </c>
      <c r="G57" s="0" t="s">
        <v>412</v>
      </c>
      <c r="H57" s="0" t="s">
        <v>413</v>
      </c>
    </row>
    <row r="58">
      <c r="A58" s="0">
        <v>29718</v>
      </c>
      <c r="B58" s="0">
        <v>1359</v>
      </c>
      <c r="C58" s="0" t="s">
        <v>414</v>
      </c>
      <c r="D58" s="0" t="s">
        <v>415</v>
      </c>
      <c r="F58" s="0" t="s">
        <v>416</v>
      </c>
      <c r="G58" s="0" t="s">
        <v>417</v>
      </c>
      <c r="H58" s="0" t="s">
        <v>418</v>
      </c>
    </row>
    <row r="59">
      <c r="A59" s="0">
        <v>29716</v>
      </c>
      <c r="B59" s="0">
        <v>1359</v>
      </c>
      <c r="C59" s="0" t="s">
        <v>419</v>
      </c>
      <c r="D59" s="0" t="s">
        <v>420</v>
      </c>
      <c r="F59" s="0" t="s">
        <v>421</v>
      </c>
      <c r="G59" s="0" t="s">
        <v>422</v>
      </c>
      <c r="H59" s="0" t="s">
        <v>423</v>
      </c>
    </row>
    <row r="60">
      <c r="A60" s="0">
        <v>29725</v>
      </c>
      <c r="B60" s="0">
        <v>1359</v>
      </c>
      <c r="C60" s="0" t="s">
        <v>424</v>
      </c>
      <c r="D60" s="0" t="s">
        <v>356</v>
      </c>
      <c r="F60" s="0" t="s">
        <v>425</v>
      </c>
      <c r="G60" s="0" t="s">
        <v>426</v>
      </c>
      <c r="H60" s="0" t="s">
        <v>427</v>
      </c>
    </row>
    <row r="61">
      <c r="A61" s="0">
        <v>29717</v>
      </c>
      <c r="B61" s="0">
        <v>1359</v>
      </c>
      <c r="C61" s="0" t="s">
        <v>428</v>
      </c>
      <c r="D61" s="0" t="s">
        <v>429</v>
      </c>
      <c r="F61" s="0" t="s">
        <v>430</v>
      </c>
      <c r="G61" s="0" t="s">
        <v>431</v>
      </c>
      <c r="H61" s="0" t="s">
        <v>432</v>
      </c>
    </row>
    <row r="62">
      <c r="A62" s="0">
        <v>29731</v>
      </c>
      <c r="B62" s="0">
        <v>1359</v>
      </c>
      <c r="C62" s="0" t="s">
        <v>433</v>
      </c>
      <c r="D62" s="0" t="s">
        <v>316</v>
      </c>
      <c r="F62" s="0" t="s">
        <v>434</v>
      </c>
      <c r="G62" s="0" t="s">
        <v>435</v>
      </c>
      <c r="H62" s="0" t="s">
        <v>436</v>
      </c>
    </row>
    <row r="63">
      <c r="A63" s="0">
        <v>29705</v>
      </c>
      <c r="B63" s="0">
        <v>1359</v>
      </c>
      <c r="C63" s="0" t="s">
        <v>437</v>
      </c>
      <c r="D63" s="0" t="s">
        <v>238</v>
      </c>
      <c r="F63" s="0" t="s">
        <v>438</v>
      </c>
      <c r="G63" s="0" t="s">
        <v>439</v>
      </c>
      <c r="H63" s="0" t="s">
        <v>440</v>
      </c>
    </row>
    <row r="64">
      <c r="A64" s="0">
        <v>29758</v>
      </c>
      <c r="B64" s="0">
        <v>1359</v>
      </c>
    </row>
    <row r="65">
      <c r="A65" s="0">
        <v>29739</v>
      </c>
      <c r="B65" s="0">
        <v>1359</v>
      </c>
      <c r="C65" s="0" t="s">
        <v>441</v>
      </c>
      <c r="D65" s="0" t="s">
        <v>32</v>
      </c>
      <c r="F65" s="0" t="s">
        <v>442</v>
      </c>
      <c r="G65" s="0" t="s">
        <v>443</v>
      </c>
      <c r="H65" s="0" t="s">
        <v>444</v>
      </c>
    </row>
    <row r="66">
      <c r="A66" s="0">
        <v>29749</v>
      </c>
      <c r="B66" s="0">
        <v>1359</v>
      </c>
      <c r="C66" s="0" t="s">
        <v>445</v>
      </c>
      <c r="D66" s="0" t="s">
        <v>446</v>
      </c>
      <c r="F66" s="0" t="s">
        <v>447</v>
      </c>
      <c r="G66" s="0" t="s">
        <v>448</v>
      </c>
      <c r="H66" s="0" t="s">
        <v>449</v>
      </c>
    </row>
    <row r="67">
      <c r="A67" s="0">
        <v>29757</v>
      </c>
      <c r="B67" s="0">
        <v>1359</v>
      </c>
      <c r="C67" s="0" t="s">
        <v>450</v>
      </c>
      <c r="D67" s="0" t="s">
        <v>451</v>
      </c>
      <c r="F67" s="0" t="s">
        <v>452</v>
      </c>
      <c r="G67" s="0" t="s">
        <v>453</v>
      </c>
      <c r="H67" s="0" t="s">
        <v>454</v>
      </c>
    </row>
    <row r="68">
      <c r="A68" s="0">
        <v>29755</v>
      </c>
      <c r="B68" s="0">
        <v>1359</v>
      </c>
      <c r="C68" s="0" t="s">
        <v>455</v>
      </c>
      <c r="D68" s="0" t="s">
        <v>456</v>
      </c>
      <c r="F68" s="0" t="s">
        <v>457</v>
      </c>
      <c r="G68" s="0" t="s">
        <v>458</v>
      </c>
      <c r="H68" s="0" t="s">
        <v>459</v>
      </c>
    </row>
    <row r="69">
      <c r="A69" s="0">
        <v>29750</v>
      </c>
      <c r="B69" s="0">
        <v>1359</v>
      </c>
      <c r="C69" s="0" t="s">
        <v>460</v>
      </c>
      <c r="D69" s="0" t="s">
        <v>446</v>
      </c>
      <c r="F69" s="0" t="s">
        <v>461</v>
      </c>
      <c r="G69" s="0" t="s">
        <v>462</v>
      </c>
      <c r="H69" s="0" t="s">
        <v>463</v>
      </c>
    </row>
    <row r="70">
      <c r="A70" s="0">
        <v>29732</v>
      </c>
      <c r="B70" s="0">
        <v>1359</v>
      </c>
      <c r="C70" s="0" t="s">
        <v>464</v>
      </c>
      <c r="D70" s="0" t="s">
        <v>316</v>
      </c>
      <c r="F70" s="0" t="s">
        <v>465</v>
      </c>
      <c r="G70" s="0" t="s">
        <v>466</v>
      </c>
      <c r="H70" s="0" t="s">
        <v>467</v>
      </c>
    </row>
    <row r="71">
      <c r="A71" s="0">
        <v>29735</v>
      </c>
      <c r="B71" s="0">
        <v>1359</v>
      </c>
      <c r="C71" s="0" t="s">
        <v>468</v>
      </c>
      <c r="D71" s="0" t="s">
        <v>469</v>
      </c>
      <c r="F71" s="0" t="s">
        <v>470</v>
      </c>
      <c r="G71" s="0" t="s">
        <v>471</v>
      </c>
      <c r="H71" s="0" t="s">
        <v>472</v>
      </c>
    </row>
    <row r="72">
      <c r="A72" s="0">
        <v>29756</v>
      </c>
      <c r="B72" s="0">
        <v>1359</v>
      </c>
      <c r="C72" s="0" t="s">
        <v>473</v>
      </c>
      <c r="D72" s="0" t="s">
        <v>451</v>
      </c>
      <c r="F72" s="0" t="s">
        <v>474</v>
      </c>
      <c r="G72" s="0" t="s">
        <v>475</v>
      </c>
      <c r="H72" s="0" t="s">
        <v>476</v>
      </c>
    </row>
    <row r="73">
      <c r="A73" s="0">
        <v>29734</v>
      </c>
      <c r="B73" s="0">
        <v>1359</v>
      </c>
      <c r="C73" s="0" t="s">
        <v>477</v>
      </c>
      <c r="D73" s="0" t="s">
        <v>469</v>
      </c>
      <c r="F73" s="0" t="s">
        <v>478</v>
      </c>
      <c r="G73" s="0" t="s">
        <v>479</v>
      </c>
      <c r="H73" s="0" t="s">
        <v>480</v>
      </c>
    </row>
    <row r="74">
      <c r="A74" s="0">
        <v>29752</v>
      </c>
      <c r="B74" s="0">
        <v>1359</v>
      </c>
      <c r="C74" s="0" t="s">
        <v>481</v>
      </c>
      <c r="D74" s="0" t="s">
        <v>446</v>
      </c>
      <c r="F74" s="0" t="s">
        <v>482</v>
      </c>
      <c r="G74" s="0" t="s">
        <v>483</v>
      </c>
      <c r="H74" s="0" t="s">
        <v>484</v>
      </c>
    </row>
    <row r="75">
      <c r="A75" s="0">
        <v>29747</v>
      </c>
      <c r="B75" s="0">
        <v>1359</v>
      </c>
      <c r="C75" s="0" t="s">
        <v>485</v>
      </c>
      <c r="D75" s="0" t="s">
        <v>446</v>
      </c>
      <c r="F75" s="0" t="s">
        <v>486</v>
      </c>
      <c r="G75" s="0" t="s">
        <v>487</v>
      </c>
      <c r="H75" s="0" t="s">
        <v>488</v>
      </c>
    </row>
    <row r="76">
      <c r="A76" s="0">
        <v>29744</v>
      </c>
      <c r="B76" s="0">
        <v>1359</v>
      </c>
      <c r="C76" s="0" t="s">
        <v>489</v>
      </c>
      <c r="D76" s="0" t="s">
        <v>446</v>
      </c>
      <c r="F76" s="0" t="s">
        <v>490</v>
      </c>
      <c r="G76" s="0" t="s">
        <v>491</v>
      </c>
      <c r="H76" s="0" t="s">
        <v>492</v>
      </c>
    </row>
    <row r="77">
      <c r="A77" s="0">
        <v>29748</v>
      </c>
      <c r="B77" s="0">
        <v>1359</v>
      </c>
      <c r="C77" s="0" t="s">
        <v>493</v>
      </c>
      <c r="D77" s="0" t="s">
        <v>446</v>
      </c>
      <c r="F77" s="0" t="s">
        <v>494</v>
      </c>
      <c r="G77" s="0" t="s">
        <v>495</v>
      </c>
      <c r="H77" s="0" t="s">
        <v>496</v>
      </c>
    </row>
    <row r="78">
      <c r="A78" s="0">
        <v>29733</v>
      </c>
      <c r="B78" s="0">
        <v>1359</v>
      </c>
      <c r="C78" s="0" t="s">
        <v>497</v>
      </c>
      <c r="D78" s="0" t="s">
        <v>469</v>
      </c>
      <c r="F78" s="0" t="s">
        <v>498</v>
      </c>
      <c r="G78" s="0" t="s">
        <v>499</v>
      </c>
      <c r="H78" s="0" t="s">
        <v>500</v>
      </c>
    </row>
    <row r="79">
      <c r="A79" s="0">
        <v>29753</v>
      </c>
      <c r="B79" s="0">
        <v>1359</v>
      </c>
      <c r="C79" s="0" t="s">
        <v>501</v>
      </c>
      <c r="D79" s="0" t="s">
        <v>446</v>
      </c>
      <c r="F79" s="0" t="s">
        <v>461</v>
      </c>
      <c r="G79" s="0" t="s">
        <v>502</v>
      </c>
      <c r="H79" s="0" t="s">
        <v>503</v>
      </c>
    </row>
    <row r="80">
      <c r="A80" s="0">
        <v>29742</v>
      </c>
      <c r="B80" s="0">
        <v>1359</v>
      </c>
      <c r="C80" s="0" t="s">
        <v>504</v>
      </c>
      <c r="D80" s="0" t="s">
        <v>446</v>
      </c>
      <c r="F80" s="0" t="s">
        <v>505</v>
      </c>
      <c r="G80" s="0" t="s">
        <v>506</v>
      </c>
      <c r="H80" s="0" t="s">
        <v>507</v>
      </c>
    </row>
    <row r="81">
      <c r="A81" s="0">
        <v>29751</v>
      </c>
      <c r="B81" s="0">
        <v>1359</v>
      </c>
      <c r="C81" s="0" t="s">
        <v>508</v>
      </c>
      <c r="D81" s="0" t="s">
        <v>446</v>
      </c>
      <c r="F81" s="0" t="s">
        <v>509</v>
      </c>
      <c r="G81" s="0" t="s">
        <v>510</v>
      </c>
      <c r="H81" s="0" t="s">
        <v>511</v>
      </c>
    </row>
    <row r="82">
      <c r="A82" s="0">
        <v>29745</v>
      </c>
      <c r="B82" s="0">
        <v>1359</v>
      </c>
      <c r="C82" s="0" t="s">
        <v>512</v>
      </c>
      <c r="D82" s="0" t="s">
        <v>446</v>
      </c>
      <c r="F82" s="0" t="s">
        <v>513</v>
      </c>
      <c r="G82" s="0" t="s">
        <v>514</v>
      </c>
      <c r="H82" s="0" t="s">
        <v>515</v>
      </c>
    </row>
    <row r="83">
      <c r="A83" s="0">
        <v>29738</v>
      </c>
      <c r="B83" s="0">
        <v>1359</v>
      </c>
      <c r="C83" s="0" t="s">
        <v>516</v>
      </c>
      <c r="D83" s="0" t="s">
        <v>517</v>
      </c>
      <c r="F83" s="0" t="s">
        <v>518</v>
      </c>
      <c r="G83" s="0" t="s">
        <v>519</v>
      </c>
      <c r="H83" s="0" t="s">
        <v>520</v>
      </c>
    </row>
    <row r="84">
      <c r="A84" s="0">
        <v>29740</v>
      </c>
      <c r="B84" s="0">
        <v>1359</v>
      </c>
      <c r="C84" s="0" t="s">
        <v>521</v>
      </c>
      <c r="D84" s="0" t="s">
        <v>522</v>
      </c>
      <c r="F84" s="0" t="s">
        <v>523</v>
      </c>
      <c r="G84" s="0" t="s">
        <v>524</v>
      </c>
      <c r="H84" s="0" t="s">
        <v>525</v>
      </c>
    </row>
    <row r="85">
      <c r="A85" s="0">
        <v>29737</v>
      </c>
      <c r="B85" s="0">
        <v>1359</v>
      </c>
      <c r="C85" s="0" t="s">
        <v>526</v>
      </c>
      <c r="D85" s="0" t="s">
        <v>522</v>
      </c>
      <c r="F85" s="0" t="s">
        <v>527</v>
      </c>
      <c r="G85" s="0" t="s">
        <v>528</v>
      </c>
      <c r="H85" s="0" t="s">
        <v>529</v>
      </c>
    </row>
    <row r="86">
      <c r="A86" s="0">
        <v>29741</v>
      </c>
      <c r="B86" s="0">
        <v>1359</v>
      </c>
      <c r="C86" s="0" t="s">
        <v>530</v>
      </c>
      <c r="D86" s="0" t="s">
        <v>531</v>
      </c>
      <c r="F86" s="0" t="s">
        <v>532</v>
      </c>
      <c r="G86" s="0" t="s">
        <v>533</v>
      </c>
      <c r="H86" s="0" t="s">
        <v>534</v>
      </c>
    </row>
    <row r="87">
      <c r="A87" s="0">
        <v>29743</v>
      </c>
      <c r="B87" s="0">
        <v>1359</v>
      </c>
      <c r="C87" s="0" t="s">
        <v>535</v>
      </c>
      <c r="D87" s="0" t="s">
        <v>446</v>
      </c>
      <c r="F87" s="0" t="s">
        <v>536</v>
      </c>
      <c r="G87" s="0" t="s">
        <v>537</v>
      </c>
      <c r="H87" s="0" t="s">
        <v>538</v>
      </c>
    </row>
    <row r="88">
      <c r="A88" s="0">
        <v>29746</v>
      </c>
      <c r="B88" s="0">
        <v>1359</v>
      </c>
      <c r="C88" s="0" t="s">
        <v>539</v>
      </c>
      <c r="D88" s="0" t="s">
        <v>446</v>
      </c>
      <c r="F88" s="0" t="s">
        <v>540</v>
      </c>
      <c r="G88" s="0" t="s">
        <v>541</v>
      </c>
      <c r="H88" s="0" t="s">
        <v>542</v>
      </c>
    </row>
    <row r="89">
      <c r="A89" s="0">
        <v>29754</v>
      </c>
      <c r="B89" s="0">
        <v>1359</v>
      </c>
      <c r="C89" s="0" t="s">
        <v>543</v>
      </c>
      <c r="D89" s="0" t="s">
        <v>456</v>
      </c>
      <c r="F89" s="0" t="s">
        <v>544</v>
      </c>
      <c r="G89" s="0" t="s">
        <v>545</v>
      </c>
      <c r="H89" s="0" t="s">
        <v>546</v>
      </c>
    </row>
    <row r="90">
      <c r="A90" s="0">
        <v>29736</v>
      </c>
      <c r="B90" s="0">
        <v>1359</v>
      </c>
      <c r="C90" s="0" t="s">
        <v>547</v>
      </c>
      <c r="D90" s="0" t="s">
        <v>30</v>
      </c>
      <c r="F90" s="0" t="s">
        <v>548</v>
      </c>
      <c r="G90" s="0" t="s">
        <v>549</v>
      </c>
      <c r="H90" s="0" t="s">
        <v>550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zoomScale="85" zoomScaleNormal="85" workbookViewId="0">
      <selection activeCell="P34" sqref="P34"/>
    </sheetView>
  </sheetViews>
  <sheetFormatPr defaultRowHeight="15"/>
  <sheetData>
    <row r="1">
      <c r="A1" s="0" t="s">
        <v>167</v>
      </c>
      <c r="B1" s="0" t="s">
        <v>1</v>
      </c>
      <c r="C1" s="0" t="s">
        <v>25</v>
      </c>
      <c r="D1" s="0" t="s">
        <v>168</v>
      </c>
      <c r="E1" s="0" t="s">
        <v>29</v>
      </c>
      <c r="F1" s="0" t="s">
        <v>169</v>
      </c>
    </row>
    <row r="2">
      <c r="A2" s="0">
        <v>5545</v>
      </c>
      <c r="B2" s="0">
        <v>1359</v>
      </c>
      <c r="C2" s="0" t="s">
        <v>51</v>
      </c>
      <c r="D2" s="0">
        <v>1</v>
      </c>
      <c r="F2" s="0" t="s">
        <v>17</v>
      </c>
    </row>
    <row r="3">
      <c r="A3" s="0">
        <v>5546</v>
      </c>
      <c r="B3" s="0">
        <v>1359</v>
      </c>
      <c r="C3" s="0" t="s">
        <v>170</v>
      </c>
      <c r="D3" s="0">
        <v>1</v>
      </c>
      <c r="F3" s="0" t="s">
        <v>17</v>
      </c>
    </row>
    <row r="4">
      <c r="A4" s="0">
        <v>5547</v>
      </c>
      <c r="B4" s="0">
        <v>1359</v>
      </c>
      <c r="C4" s="0" t="s">
        <v>171</v>
      </c>
      <c r="D4" s="0">
        <v>1</v>
      </c>
      <c r="F4" s="0" t="s">
        <v>17</v>
      </c>
    </row>
    <row r="5">
      <c r="A5" s="0">
        <v>5548</v>
      </c>
      <c r="B5" s="0">
        <v>1359</v>
      </c>
      <c r="C5" s="0" t="s">
        <v>172</v>
      </c>
      <c r="D5" s="0">
        <v>1</v>
      </c>
      <c r="F5" s="0" t="s">
        <v>17</v>
      </c>
    </row>
    <row r="6">
      <c r="A6" s="0">
        <v>5549</v>
      </c>
      <c r="B6" s="0">
        <v>1359</v>
      </c>
      <c r="C6" s="0" t="s">
        <v>173</v>
      </c>
      <c r="D6" s="0">
        <v>1</v>
      </c>
      <c r="F6" s="0" t="s">
        <v>17</v>
      </c>
    </row>
    <row r="7">
      <c r="A7" s="0">
        <v>5550</v>
      </c>
      <c r="B7" s="0">
        <v>1359</v>
      </c>
      <c r="C7" s="0" t="s">
        <v>174</v>
      </c>
      <c r="D7" s="0">
        <v>1</v>
      </c>
      <c r="F7" s="0" t="s">
        <v>17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2"/>
  <sheetViews>
    <sheetView workbookViewId="0"/>
  </sheetViews>
  <sheetFormatPr defaultRowHeight="15"/>
  <sheetData>
    <row r="1">
      <c r="A1" s="0" t="s">
        <v>153</v>
      </c>
      <c r="B1" s="0" t="s">
        <v>154</v>
      </c>
      <c r="C1" s="0" t="s">
        <v>155</v>
      </c>
      <c r="D1" s="0" t="s">
        <v>156</v>
      </c>
      <c r="E1" s="0" t="s">
        <v>157</v>
      </c>
      <c r="F1" s="0" t="s">
        <v>158</v>
      </c>
      <c r="G1" s="0" t="s">
        <v>159</v>
      </c>
    </row>
    <row r="2">
      <c r="A2" s="0">
        <v>10000</v>
      </c>
      <c r="B2" s="0">
        <v>1359</v>
      </c>
      <c r="C2" s="0">
        <v>1</v>
      </c>
      <c r="E2" s="0" t="s">
        <v>135</v>
      </c>
      <c r="F2" s="0">
        <v>1</v>
      </c>
      <c r="G2" s="0" t="s">
        <v>160</v>
      </c>
    </row>
    <row r="3">
      <c r="A3" s="0">
        <v>10001</v>
      </c>
      <c r="B3" s="0">
        <v>1359</v>
      </c>
      <c r="C3" s="0">
        <v>2</v>
      </c>
      <c r="E3" s="0" t="s">
        <v>161</v>
      </c>
      <c r="F3" s="0">
        <v>1</v>
      </c>
      <c r="G3" s="0" t="s">
        <v>160</v>
      </c>
    </row>
    <row r="4">
      <c r="A4" s="0">
        <v>10002</v>
      </c>
      <c r="B4" s="0">
        <v>1359</v>
      </c>
      <c r="C4" s="0">
        <v>3</v>
      </c>
      <c r="D4" s="0" t="b">
        <v>1</v>
      </c>
      <c r="E4" s="0" t="s">
        <v>162</v>
      </c>
      <c r="F4" s="0">
        <v>1</v>
      </c>
      <c r="G4" s="0" t="s">
        <v>160</v>
      </c>
    </row>
    <row r="5">
      <c r="A5" s="0">
        <v>10003</v>
      </c>
      <c r="B5" s="0">
        <v>1359</v>
      </c>
      <c r="C5" s="0">
        <v>4</v>
      </c>
      <c r="E5" s="0" t="s">
        <v>139</v>
      </c>
      <c r="F5" s="0">
        <v>2</v>
      </c>
      <c r="G5" s="0" t="s">
        <v>163</v>
      </c>
    </row>
    <row r="6">
      <c r="A6" s="0">
        <v>10004</v>
      </c>
      <c r="B6" s="0">
        <v>1359</v>
      </c>
      <c r="C6" s="0">
        <v>5</v>
      </c>
      <c r="E6" s="0" t="s">
        <v>140</v>
      </c>
      <c r="F6" s="0">
        <v>2</v>
      </c>
      <c r="G6" s="0" t="s">
        <v>163</v>
      </c>
    </row>
    <row r="7">
      <c r="A7" s="0">
        <v>10005</v>
      </c>
      <c r="B7" s="0">
        <v>1359</v>
      </c>
      <c r="C7" s="0">
        <v>6</v>
      </c>
      <c r="D7" s="0" t="b">
        <v>1</v>
      </c>
      <c r="E7" s="0" t="s">
        <v>141</v>
      </c>
      <c r="F7" s="0">
        <v>2</v>
      </c>
      <c r="G7" s="0" t="s">
        <v>163</v>
      </c>
    </row>
    <row r="8">
      <c r="A8" s="0">
        <v>10006</v>
      </c>
      <c r="B8" s="0">
        <v>1359</v>
      </c>
      <c r="C8" s="0">
        <v>7</v>
      </c>
      <c r="E8" s="0" t="s">
        <v>164</v>
      </c>
      <c r="F8" s="0">
        <v>2</v>
      </c>
      <c r="G8" s="0" t="s">
        <v>163</v>
      </c>
    </row>
    <row r="9">
      <c r="A9" s="0">
        <v>10007</v>
      </c>
      <c r="B9" s="0">
        <v>1359</v>
      </c>
      <c r="C9" s="0">
        <v>8</v>
      </c>
      <c r="D9" s="0" t="b">
        <v>1</v>
      </c>
      <c r="E9" s="0" t="s">
        <v>144</v>
      </c>
      <c r="F9" s="0">
        <v>3</v>
      </c>
      <c r="G9" s="0" t="s">
        <v>165</v>
      </c>
    </row>
    <row r="10">
      <c r="A10" s="0">
        <v>10008</v>
      </c>
      <c r="B10" s="0">
        <v>1359</v>
      </c>
      <c r="C10" s="0">
        <v>9</v>
      </c>
      <c r="E10" s="0" t="s">
        <v>145</v>
      </c>
      <c r="F10" s="0">
        <v>3</v>
      </c>
      <c r="G10" s="0" t="s">
        <v>165</v>
      </c>
    </row>
    <row r="11">
      <c r="A11" s="0">
        <v>10009</v>
      </c>
      <c r="B11" s="0">
        <v>1359</v>
      </c>
      <c r="C11" s="0">
        <v>10</v>
      </c>
      <c r="D11" s="0" t="b">
        <v>1</v>
      </c>
      <c r="E11" s="0" t="s">
        <v>147</v>
      </c>
      <c r="F11" s="0">
        <v>4</v>
      </c>
      <c r="G11" s="0" t="s">
        <v>166</v>
      </c>
    </row>
    <row r="12">
      <c r="A12" s="0">
        <v>10010</v>
      </c>
      <c r="B12" s="0">
        <v>1359</v>
      </c>
      <c r="C12" s="0">
        <v>11</v>
      </c>
      <c r="E12" s="0" t="s">
        <v>148</v>
      </c>
      <c r="F12" s="0">
        <v>4</v>
      </c>
      <c r="G12" s="0" t="s">
        <v>166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QCReport</vt:lpstr>
      <vt:lpstr>QCReportDataView</vt:lpstr>
      <vt:lpstr>QCReportDefectDataView</vt:lpstr>
      <vt:lpstr>QCReportDetailDataView</vt:lpstr>
      <vt:lpstr>QCReportImageDataView</vt:lpstr>
      <vt:lpstr>QCReportSummaryDataView</vt:lpstr>
      <vt:lpstr>QCReportTestEnvironmentDataView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AuvietSoft</cp:lastModifiedBy>
  <cp:lastPrinted>2013-09-23T07:46:54Z</cp:lastPrinted>
  <dcterms:created xsi:type="dcterms:W3CDTF">2010-07-30T10:46:36Z</dcterms:created>
  <dcterms:modified xsi:type="dcterms:W3CDTF">2019-03-07T09:42:11Z</dcterms:modified>
</cp:coreProperties>
</file>