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defaultThemeVersion="166925"/>
  <xr:revisionPtr revIDLastSave="0" documentId="8_{905ADC7E-7384-4226-927D-5FA6C411D4AC}" xr6:coauthVersionLast="46" xr6:coauthVersionMax="46" xr10:uidLastSave="{00000000-0000-0000-0000-000000000000}"/>
  <bookViews>
    <workbookView xWindow="-110" yWindow="-110" windowWidth="22780" windowHeight="14660" activeTab="3" xr2:uid="{E274C2BD-885A-4E0A-8234-99E1F56A7D54}"/>
  </bookViews>
  <sheets>
    <sheet name="Guide to using the toolkit" sheetId="13" r:id="rId1"/>
    <sheet name="Toolkit" sheetId="10" r:id="rId2"/>
    <sheet name="Resources" sheetId="9" r:id="rId3"/>
    <sheet name="Glossary" sheetId="12" r:id="rId4"/>
  </sheets>
  <definedNames>
    <definedName name="_xlnm._FilterDatabase" localSheetId="1" hidden="1">Toolkit!$A$1:$F$72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7" i="10" l="1"/>
  <c r="D68" i="10" s="1"/>
  <c r="D69" i="10" s="1"/>
  <c r="D70" i="10" s="1"/>
  <c r="D71" i="10" s="1"/>
  <c r="D72" i="10" s="1"/>
  <c r="C67" i="10"/>
  <c r="C68" i="10" s="1"/>
  <c r="C69" i="10" s="1"/>
  <c r="C70" i="10" s="1"/>
  <c r="C71" i="10" s="1"/>
  <c r="C72" i="10" s="1"/>
  <c r="B67" i="10"/>
  <c r="B68" i="10" s="1"/>
  <c r="B69" i="10" s="1"/>
  <c r="B70" i="10" s="1"/>
  <c r="B71" i="10" s="1"/>
  <c r="B72" i="10" s="1"/>
  <c r="A67" i="10"/>
  <c r="A68" i="10" s="1"/>
  <c r="A69" i="10" s="1"/>
  <c r="A70" i="10" s="1"/>
  <c r="A71" i="10" s="1"/>
  <c r="A72" i="10" s="1"/>
  <c r="C30" i="10"/>
  <c r="B56" i="10"/>
  <c r="D48" i="10"/>
  <c r="C48" i="10"/>
  <c r="B48" i="10"/>
  <c r="A48" i="10"/>
  <c r="A7" i="10"/>
  <c r="A8" i="10" s="1"/>
  <c r="A10" i="10"/>
  <c r="A11" i="10" s="1"/>
  <c r="A13" i="10"/>
  <c r="A14" i="10" s="1"/>
  <c r="A16" i="10"/>
  <c r="A17" i="10"/>
  <c r="A19" i="10"/>
  <c r="A21" i="10"/>
  <c r="A24" i="10"/>
  <c r="A25" i="10" s="1"/>
  <c r="A26" i="10" s="1"/>
  <c r="A27" i="10" s="1"/>
  <c r="A29" i="10"/>
  <c r="A30" i="10"/>
  <c r="A32" i="10"/>
  <c r="A33" i="10" s="1"/>
  <c r="A35" i="10"/>
  <c r="A40" i="10"/>
  <c r="A41" i="10" s="1"/>
  <c r="A42" i="10" s="1"/>
  <c r="A44" i="10"/>
  <c r="A45" i="10" s="1"/>
  <c r="A47" i="10"/>
  <c r="A49" i="10"/>
  <c r="A50" i="10" s="1"/>
  <c r="A51" i="10" s="1"/>
  <c r="A52" i="10" s="1"/>
  <c r="A56" i="10"/>
  <c r="A59" i="10"/>
  <c r="A60" i="10" s="1"/>
  <c r="A61" i="10" s="1"/>
  <c r="B16" i="10"/>
  <c r="C16" i="10"/>
  <c r="D16" i="10"/>
  <c r="B29" i="10"/>
  <c r="D29" i="10"/>
  <c r="C29" i="10"/>
  <c r="B32" i="10"/>
  <c r="B33" i="10" s="1"/>
  <c r="C32" i="10"/>
  <c r="C33" i="10" s="1"/>
  <c r="D32" i="10"/>
  <c r="D33" i="10" s="1"/>
  <c r="B35" i="10"/>
  <c r="C35" i="10"/>
  <c r="D35" i="10"/>
  <c r="B3" i="10"/>
  <c r="B4" i="10" s="1"/>
  <c r="D59" i="10"/>
  <c r="D60" i="10" s="1"/>
  <c r="C59" i="10"/>
  <c r="C60" i="10" s="1"/>
  <c r="C62" i="10" s="1"/>
  <c r="B59" i="10"/>
  <c r="B60" i="10" s="1"/>
  <c r="B62" i="10" s="1"/>
  <c r="D56" i="10"/>
  <c r="C56" i="10"/>
  <c r="D49" i="10"/>
  <c r="D50" i="10" s="1"/>
  <c r="D51" i="10" s="1"/>
  <c r="D52" i="10" s="1"/>
  <c r="C49" i="10"/>
  <c r="C50" i="10" s="1"/>
  <c r="C51" i="10" s="1"/>
  <c r="C52" i="10" s="1"/>
  <c r="B49" i="10"/>
  <c r="B50" i="10" s="1"/>
  <c r="B51" i="10" s="1"/>
  <c r="B52" i="10" s="1"/>
  <c r="D47" i="10"/>
  <c r="C47" i="10"/>
  <c r="B47" i="10"/>
  <c r="D44" i="10"/>
  <c r="D45" i="10" s="1"/>
  <c r="C44" i="10"/>
  <c r="C45" i="10" s="1"/>
  <c r="B44" i="10"/>
  <c r="B45" i="10" s="1"/>
  <c r="D40" i="10"/>
  <c r="D41" i="10" s="1"/>
  <c r="D42" i="10" s="1"/>
  <c r="C40" i="10"/>
  <c r="C41" i="10" s="1"/>
  <c r="C42" i="10" s="1"/>
  <c r="B40" i="10"/>
  <c r="B41" i="10" s="1"/>
  <c r="B42" i="10" s="1"/>
  <c r="D30" i="10"/>
  <c r="B30" i="10"/>
  <c r="D24" i="10"/>
  <c r="D25" i="10" s="1"/>
  <c r="D26" i="10" s="1"/>
  <c r="D27" i="10" s="1"/>
  <c r="C24" i="10"/>
  <c r="C25" i="10" s="1"/>
  <c r="C26" i="10" s="1"/>
  <c r="C27" i="10" s="1"/>
  <c r="B24" i="10"/>
  <c r="B25" i="10" s="1"/>
  <c r="B26" i="10" s="1"/>
  <c r="B27" i="10" s="1"/>
  <c r="D21" i="10"/>
  <c r="C21" i="10"/>
  <c r="B21" i="10"/>
  <c r="D19" i="10"/>
  <c r="C19" i="10"/>
  <c r="B19" i="10"/>
  <c r="D17" i="10"/>
  <c r="C17" i="10"/>
  <c r="B17" i="10"/>
  <c r="D13" i="10"/>
  <c r="D14" i="10" s="1"/>
  <c r="C13" i="10"/>
  <c r="C14" i="10" s="1"/>
  <c r="B13" i="10"/>
  <c r="B14" i="10" s="1"/>
  <c r="D10" i="10"/>
  <c r="D11" i="10" s="1"/>
  <c r="C10" i="10"/>
  <c r="C11" i="10" s="1"/>
  <c r="B10" i="10"/>
  <c r="B11" i="10" s="1"/>
  <c r="D7" i="10"/>
  <c r="D8" i="10" s="1"/>
  <c r="C7" i="10"/>
  <c r="C8" i="10" s="1"/>
  <c r="B7" i="10"/>
  <c r="B8" i="10" s="1"/>
  <c r="D3" i="10"/>
  <c r="D4" i="10" s="1"/>
  <c r="C3" i="10"/>
  <c r="C4" i="10" s="1"/>
  <c r="A3" i="10"/>
  <c r="A4" i="10" s="1"/>
  <c r="A62" i="10" l="1"/>
  <c r="D62" i="10"/>
  <c r="D61" i="10"/>
  <c r="B61" i="10"/>
  <c r="C61" i="10"/>
</calcChain>
</file>

<file path=xl/sharedStrings.xml><?xml version="1.0" encoding="utf-8"?>
<sst xmlns="http://schemas.openxmlformats.org/spreadsheetml/2006/main" count="312" uniqueCount="220">
  <si>
    <t>AI Lifecycle Stage</t>
  </si>
  <si>
    <t>Risk URN</t>
  </si>
  <si>
    <t>Risk Statement</t>
  </si>
  <si>
    <t>Risk domain area</t>
  </si>
  <si>
    <t>Practical steps URN</t>
  </si>
  <si>
    <t>Practical Steps</t>
  </si>
  <si>
    <t>Business Requirements and Design</t>
  </si>
  <si>
    <t>R1</t>
  </si>
  <si>
    <t>Failure to take a risk-based approach to data protection law when developing and deploying AI systems because of an immature understanding of fundamental rights, risks and how to balance these and other interests. This may result in a contravention of individual's rights and freedoms, and the principle of accountability.</t>
  </si>
  <si>
    <t>Accountability and governance</t>
  </si>
  <si>
    <t>P1</t>
  </si>
  <si>
    <t>Assign technical and operational roles and responsibilities to ensure the effective management of AI systems, including a senior owner or senior process owner to drive accountability. Put in place operational procedures, guidance or manuals to support AI policies and provide direction to operational staff on the use of AI systems and the application of data protection law.</t>
  </si>
  <si>
    <t>P2</t>
  </si>
  <si>
    <t>Do an assessment (such as a DPIA) that looks at risks to individuals, interests, and rights that your use of AI poses, including where there may be competing interests. Ensure the assessment also includes appropriate technical and organisational measures designed to mitigate or manage the risks you identify. Consult with different groups who may be affected by your use of AI to help you better understand the risks.</t>
  </si>
  <si>
    <t>P3</t>
  </si>
  <si>
    <t>Assess whether your project is likely to result in high risk to individuals. Use a screening checklist, which includes all the relevant considerations on the scope, type, and manner of the proposed processing, to aid in the consideration of whether a data protection impact assessment (DPIA) is required. Consider whether you can combine different types of assessments (eg a DPIA and an algorithm impact assessment).</t>
  </si>
  <si>
    <t>R2</t>
  </si>
  <si>
    <t>Choosing to rely upon the same lawful basis for both the AI development and deployment stages because of a failure to distinguish the different purposes in each stage may lead to unlawful processing and a contravention of the purpose limitation principle.</t>
  </si>
  <si>
    <t>Lawfulness and purpose limitation</t>
  </si>
  <si>
    <t>P4</t>
  </si>
  <si>
    <t>Complete a data flow mapping exercise to document the data that flows in, through, and out of an AI system to ensure a lawful basis / condition is selected for each process. Document each lawful basis (or bases), as well as the purposes for processing for every stage of the lifecycle where personal data will be processed, and the reasons why that lawful basis was determined. This may include an additional condition for processing when special category data or criminal offence data is used. Assess whether you are going to use solely automated decision-making with legal or similarly significant effects and ensure you have an appropriate exemption to do so.</t>
  </si>
  <si>
    <t>R3</t>
  </si>
  <si>
    <t>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t>
  </si>
  <si>
    <t>Fairness (Statistical accuracy, bias and discrimination)</t>
  </si>
  <si>
    <t>P5</t>
  </si>
  <si>
    <t xml:space="preserve">Map out the purposes for the system, including any decisions that will be made about individuals based on, or influence by, the AI system, as well as the different outcomes and their effects on those individuals. Conduct an initial assessment of potential forms of statistical inaccuracies (including unfair bias and discrimination), which include how you will meet your fairness requirements in relation to discrimination in your context. This should include your mitigation and management strategies. Ensure that risks are drawn from a wide range of stakeholders including policy, user research and design,  computer science expertise, and data subjects (or their representatives). Ensure that your assessment is conducted by appropriately skilled personnel (this may require a cross-disciplinary approach, eg data scientists working with legal counsel and review boards). Your assessment should be understood and signed off by an appropriately senior personnel. </t>
  </si>
  <si>
    <t>P6</t>
  </si>
  <si>
    <t xml:space="preserve">Document what the minimum success criteria that is necessary to proceed to the next step of the lifecycle (eg minimum statistical accuracy achieved in the testing phase before proceeding to deployment, or minimum level of fairness based on a specific fairness metric). You should consult with domain experts to inform you which metrics are contextually most appropriate for the model. You should initially focus on outcomes that are immediately experienced by individuals and whether they would reasonably expect the outcomes, or whether adverse effects could be justified. You should also consider the different impacts of false positive and false negative outcomes. </t>
  </si>
  <si>
    <t>P7</t>
  </si>
  <si>
    <t xml:space="preserve">
Ensure the team that will be responsible for building the AI system have an awareness of the assessment that has taken place and what their requirements are.</t>
  </si>
  <si>
    <t>R4</t>
  </si>
  <si>
    <t>Failure to explain the processes, services and decisions delivered or assisted by AI to the individuals affected by them where AI systems are difficult to interpret. This can lead to regulatory action, reputational damage and a disengaged public.</t>
  </si>
  <si>
    <t xml:space="preserve">Transparency </t>
  </si>
  <si>
    <t>P8</t>
  </si>
  <si>
    <t xml:space="preserve">Decide what type(s) of explanation you will provide. Consider domain or sector context and use case when deciding what explanations you will provide. This may involve you assessing people's expectations of the content and scope of similar explanations previously offered, or researching sector-specific expectations as well as assessing your AI model's potential impact to help you understand how comprehensive your explanation needs to be. You may also need to consider sector-specific standards for explanations (eg in medicine). Document information about the choices for your explanation type, why you have made them, how you will provide them and who is responsible for providing them at each stage of the lifecycle. </t>
  </si>
  <si>
    <t>P9</t>
  </si>
  <si>
    <t>Ensure that your policies, protocols and procedures are accessible and understandable to staff working on an AI project to support their work on making the system explainable.</t>
  </si>
  <si>
    <t>P10</t>
  </si>
  <si>
    <t xml:space="preserve">Plan what training will need to be provided for staff working directly with AI systems on privacy information and fair processing. Training should be planned for anyone involved in the decision-making pipeline where AI has a contributing role. Staff should be made aware of transparency requirements set out in the UK GDPR. Training should include how to label data appropriately and consistently, guidance around using unstructured or high-dimensional data, different types of explanations available, how to present them and how to test the effectiveness of them. </t>
  </si>
  <si>
    <t>R5</t>
  </si>
  <si>
    <t>Unauthorised or unlawful processing, accidental loss, destruction, or damage caused by AI systems that do not have the appropriate levels of security. This can lead to financial loss, identity fraud and reputational damage.</t>
  </si>
  <si>
    <t xml:space="preserve">Security </t>
  </si>
  <si>
    <t>P11</t>
  </si>
  <si>
    <t>Conduct an initial assessment of the security risks and the mitigants / controls to reduce the likelihood and impact of an attack or breach. As part of the assessment, consider the security risks associated with integrating an AI system with existing systems, which includes a description of what controls will be put in place as part of the design and build phase. The assessment should involve consultation with appropriately skilled technical experts about what the latest state-of-the-art is.</t>
  </si>
  <si>
    <t>P12</t>
  </si>
  <si>
    <t>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</si>
  <si>
    <t>P13</t>
  </si>
  <si>
    <t>Plan appropriate security training so staff have the appropriate skills and knowledge to address security risks. Training should include information about the AI incident response plan, how to identify and assess the severity of different AI failures and AI attacks, containment strategies, how to eradicate AI failures / AI attacks, and how to recover AI systems following an attack or failure.</t>
  </si>
  <si>
    <t>R6</t>
  </si>
  <si>
    <t>Excessive collection of personal data caused by a default approach by data scientists when designing and building AI systems, leading to a breach of the data minimisation principle.</t>
  </si>
  <si>
    <t xml:space="preserve">Data Minimisation </t>
  </si>
  <si>
    <t>P14</t>
  </si>
  <si>
    <t>Assess whether the data you plan to collect to train the AI system is relevant for your purpose, and ensure only that data is acquired. As part of your assessment, consult with a domain expert to ensure that the data you intend on collecting is appropriate and adequate.</t>
  </si>
  <si>
    <t>P15</t>
  </si>
  <si>
    <t xml:space="preserve">Assess different privacy-enhancing techniques to see if any would be appropriate in your context. Examples of privacy-enhancing techniques to consider include: federated learning, differential privacy and robust machine learning. </t>
  </si>
  <si>
    <t>P16</t>
  </si>
  <si>
    <t>Design a retention schedule based on business need with reference to statutory requirements. This should include sufficient information for all records to be identified and disposal decisions put into effect, and that weeding activities are standardised, documented, and occur on an ongoing and regular basis.</t>
  </si>
  <si>
    <t>R7</t>
  </si>
  <si>
    <t>Failure to respond adequately to information rights requests caused by a lack of awareness that data subject rights apply throughout the lifecycle of an AI system wherever personal data is used.</t>
  </si>
  <si>
    <t xml:space="preserve">Individual rights </t>
  </si>
  <si>
    <t>P17</t>
  </si>
  <si>
    <t>Design and implement a policy / process that defines how individual requests will be dealt with and by whom at each stage of the AI lifecycle where personal data is processed. This should include a specific person or team that is responsible for managing and responding to requests. You should also consider the various ways or options that individuals can make a request.</t>
  </si>
  <si>
    <t>P18</t>
  </si>
  <si>
    <t>Plan how you will index the personal data in your AI system so that it is easy to locate relevant data should a request be received. This could include building key 'search' words / common identifiers into the system design. You may need to consider the trade off between data minimisation and security on the one hand, and responding to individual rights easily on the other. You may also need to assess whether the data you hold constitutes personal data and how that will impact individual rights.</t>
  </si>
  <si>
    <t>R8</t>
  </si>
  <si>
    <t>Tokenistic human review of outputs from AI systems may inadvertently lead to solely automated decision-making with legal or similarly significant effects. This could lead to prohibited processing taking place without a valid exemption and inaccurate decisions being made about individuals, which have legal or similarly significant effects.</t>
  </si>
  <si>
    <t>Meaningful human review</t>
  </si>
  <si>
    <t>P19</t>
  </si>
  <si>
    <t>Decide who will be responsible for human reviews. Ensure they have the authority to challenge and override automated decision-making, and can work with independence to influence senior-level decision making.</t>
  </si>
  <si>
    <t>P20</t>
  </si>
  <si>
    <t>Ensure AI system developers understand the skills, experience and ability of human reviewers when designing the AI systems. Plan how you will ensure that human reviewers will have the appropriate technical understanding to comprehend the decision-making behind the algorithm(s) used.</t>
  </si>
  <si>
    <t>Data acquisition and preparation</t>
  </si>
  <si>
    <t>P21</t>
  </si>
  <si>
    <t>Review documented lawful bases to check that the relationship, the processing, and the purposes have not changed from how the personal was originally collected. If the purpose has changed, assess whether it is compatible with your original purpose. If the purposes are incompatible, ensure you obtain content, or you have a clear obligation or function set out in law to use the personal data for this new purpose.</t>
  </si>
  <si>
    <t>P22</t>
  </si>
  <si>
    <t xml:space="preserve">Ensure that the data you are gathering is representative, reliable, relevant, and up-to-date of the population or different sets of data subjects that the AI system will be applied to. </t>
  </si>
  <si>
    <t>P23</t>
  </si>
  <si>
    <t>Ensure, as far as possible, that the data you have collected does not reflect past discrimination, whether based explicitly on protected characteristics or possible proxies. This should include a thorough analysis of data about under / overrepresented groups. You may also want to consider technical approaches to mitigating possible bias, such as re-weighting, or removing the influence of protected characteristics and their proxies.</t>
  </si>
  <si>
    <t>P24</t>
  </si>
  <si>
    <t>Develop and maintain an index of data sources or features that should not be processed when making decisions about individuals because of the risks of direct or indirect discrimination. (Note that these data sources or features could still be processed to conduct bias analysis of your AI application, as bias analysis does not usually lead to making decisions about individuals.)</t>
  </si>
  <si>
    <t>P25</t>
  </si>
  <si>
    <t>Decide whether you will need data about protected characteristics to conduct bias analysis. If you do, assess whether you need to create labels for data you already hold or whether you need to collect more data.</t>
  </si>
  <si>
    <t>P26</t>
  </si>
  <si>
    <t>Have clear criteria and lines of accountability about the labelling of data involving protected characteristics/special category data. Consult with members of protected groups or their representatives to define the labelling criteria. When labelling data, create criteria that is: Easy to understand, includes descriptions for all possible labels, examples of every label, cover edge cases. Involve multiple human labellers to ensure consistency, which could include members of protected groups where there are edge cases.</t>
  </si>
  <si>
    <t>Transparency</t>
  </si>
  <si>
    <t>P27</t>
  </si>
  <si>
    <t xml:space="preserve">Label the data you collect to train your AI system with information including what it is, how it was collected, the purpose it was originally collected, and the reasons why you have collected it. Detect any duplicated data present in the data acquisition phase and delete where necessary. </t>
  </si>
  <si>
    <t>P28</t>
  </si>
  <si>
    <t>Consider what information you will provide to data subjects about how their personal data will be used to train an AI system. This should include: the purposes of the processing for which the personal data are intended as well as the legal basis for processing and the categories of personal data concerned.</t>
  </si>
  <si>
    <t>P29</t>
  </si>
  <si>
    <t>Ensure that where you are using unstructured or high-dimensional data, you are clear about why you are doing this and the impact of this on explainability. For example, you may justify using this data because it yields better statistical accuracy.</t>
  </si>
  <si>
    <t>P30</t>
  </si>
  <si>
    <t>Record and document all movements and storing of personal data from one location to another. Ensure there are clear audit trails that include who has handled the data, who has had authorisation to access the data, and where the data is stored.</t>
  </si>
  <si>
    <t>P31</t>
  </si>
  <si>
    <t>Delete any intermediate files containing personal data as soon as they are no longer required (eg compressed versions of files created to transfer data between systems).</t>
  </si>
  <si>
    <t>P32</t>
  </si>
  <si>
    <t>Apply de-identification techniques to training data before it is extracted from its source and shared internally or externally (eg by removing certain features from the data, or apply privacy enhancing technologies, before sharing it with another organisation)</t>
  </si>
  <si>
    <t>Data Minimisation</t>
  </si>
  <si>
    <t>P33</t>
  </si>
  <si>
    <t xml:space="preserve">Label the data you collect to train your AI system with information including what it is, how it was collected, the purpose it was originally collected, and the reasons why you have collected it. </t>
  </si>
  <si>
    <t>P34</t>
  </si>
  <si>
    <t>Assess what features in the dataset will be relevant for your purpose(s), and delete any that are irrelevant. For example, you may only need the first part of a postcode to achieve the same outcome and therefore, decide to delete the second part as it is not relevant for your purpose(s).</t>
  </si>
  <si>
    <t>Individual rights</t>
  </si>
  <si>
    <t xml:space="preserve">Index the personal data used in each phase of the AI system lifecycle as planned during the business requirements and design phase. </t>
  </si>
  <si>
    <t>Training and testing the AI system</t>
  </si>
  <si>
    <t>Update your assessment that you did in P2 given what you now know following training and testing your AI system. Your update should include analysis of the balance between different rights and interests in your AI system, which includes pros and cons for prioritising each criterion and a final justification for why one criterion was prioritised over another. Document the methodology for identifying and assessing the trade-offs in scope; the reasons for adopting or rejecting particular technical approaches (if relevant). Ensure the senior owner or senior process owner signs off the assessment before deployment.</t>
  </si>
  <si>
    <t>Choosing to rely upon the same lawful basis for both the AI development and deployment stages because of a failure to distinguish the different purposes in each stage, may lead to unlawful processing and a contravention of the purpose limitation principle.</t>
  </si>
  <si>
    <t>Test whether your model meets or exceeds the minimum success criteria that you documented in P6 that is necessary to proceed to the deployment phase. You should consult with domain experts to inform you which metrics are contextually most appropriate for the model when conducting testing. Testing should initially focus on outcomes that are immediately experienced by individuals and whether they would reasonably expect the outcomes, or whether adverse effects could be justified. You should also consider false positive and false negative outcomes and how you will mitigate the negative effects of these outcomes during deployment. Document the methodology and results of your testing, including any tolerated errors. Testing methodologies could include model debugging, red teaming, or offering bug bounties. Ensure test results are appropriately signed off.</t>
  </si>
  <si>
    <t>P35</t>
  </si>
  <si>
    <t xml:space="preserve">Take additional measures to increase data quality and / or improve model performance where there are a disproportionately high number of errors for a protected group. </t>
  </si>
  <si>
    <t>P36</t>
  </si>
  <si>
    <t>Record any limitations of the model in the context of statistical inaccuracies. Document and assess whether live incoming data with low quality can be handled appropriately by the model. You may want to consider the use of model cards to detail limitations, trade-offs and performance of your model.</t>
  </si>
  <si>
    <t>P37</t>
  </si>
  <si>
    <t>Put in place a policy / documented process that includes details of how the system will be tested (including details of the methodology used by a human reviewer) post-implementation. This should include carrying out all the relevant checks to identify any errors in data outputs; documenting tolerances for errors; documenting the results of the testing; obtaining management sign off;  documenting any retraining of the algorithm following training (eg by improving input data, different balance of false positives and negatives, or using different learning algorithms) and testing the AI system using new dataset(s) to confirm the same outcome is reached.</t>
  </si>
  <si>
    <t>P38</t>
  </si>
  <si>
    <t>Decide what model(s) you will use for testing. This should include a consideration of the specific type of application and the impact of the model on individuals. If you are considering using a 'black box' system, assess the risks and potential impacts of using it, determine that the case you will use if for and your organisational capacity both support the responsible design and implementation of these systems and consider which additional controls, such as supplementary interpretability tools, are appropriate for your use case.</t>
  </si>
  <si>
    <t>P39</t>
  </si>
  <si>
    <t>Decide how you will present your explanations of the decisions made by your AI system. This should involve: assessing interpretability / transparency expectations and requirements in your sector or domain; considering the contextual factors and how this will impact the order in which you deliver the explanation types, and how this will affect your delivery method; deciding how to translate technical explanations into reasons that can be easily understood by the decision recipient; deciding what tools will be used to present information about the logic of the AI system's output (eg textual clarification, visualisation media, graphical representations, summary tables, or a combination); deciding how you will layer your explanation  what type of explanations you will provide and how individuals can contact you if they would like to discuss the AI-assisted decision with a human being.</t>
  </si>
  <si>
    <t>P40</t>
  </si>
  <si>
    <t>Test the effectiveness of your explanations. Effectiveness should be measured by how well individuals can understand why the model made the decision it did, or how the model output contributed to the decision. Ideally, an understanding would include which features were most important in the decision, how statistical inferences from the AI system were incorporated into the final decision, and how the individual could improve in the eyes of the model. Consult with relevant stakeholders about how to improve explanations in a way that builds trust. Ensure test results are appropriately signed off.</t>
  </si>
  <si>
    <t>Security</t>
  </si>
  <si>
    <t>P41</t>
  </si>
  <si>
    <t>Separate the machine learning development environment from the rest of your IT infrastructure where possible. For example, by using 'virtual machines' or 'containers' where appropriate.</t>
  </si>
  <si>
    <t>P42</t>
  </si>
  <si>
    <t>Ensure that access to training data, training code, and deployment code is restricted to only those who require it.</t>
  </si>
  <si>
    <t>P43</t>
  </si>
  <si>
    <t>Keep an up-to-date inventory of all AI systems to allow you to have a baseline understanding of where potential incidents could occur.</t>
  </si>
  <si>
    <t>P44</t>
  </si>
  <si>
    <t xml:space="preserve">Test whether your AI system meets security requirements. This could involve: model debugging (either by someone internal, or an external security auditor); red teaming; conducting 'white hat analysis'; bug bounties; and proactively monitoring the system and investigating any anomalies. </t>
  </si>
  <si>
    <t>P45</t>
  </si>
  <si>
    <t>Plan and document any detective and corrective controls to mitigate / manage security risks. This could include system vulnerability monitoring / testing tools or software, subscribing to security advisories to receive alerts of vulnerabilities, and ensuring a solid patching / updating processing is in place so that available security fixes are applied in a timely manner.</t>
  </si>
  <si>
    <t>P46</t>
  </si>
  <si>
    <t>Assess whether your model is suffering from 'overfitting' to reduce the likelihood of privacy attacks. Remove features if there are too many or include more examples if there are not enough (or both).</t>
  </si>
  <si>
    <t>P47</t>
  </si>
  <si>
    <t>Assess whether the information you provide as part of the output of your AI system has security implications. For example, whether you need to provide confidence information to end users when they are observing the output, which includes a consideration of reasons to provide confidence information and reasons to not provide it. Another example may be whether explanations of your AI model could make it easier to conduct privacy attacks.</t>
  </si>
  <si>
    <t>P48</t>
  </si>
  <si>
    <t>Carry out reviews during testing that include an assessment as to whether all the data is needed (for example whole address or just postcode will produce same result) and whether the same volume of data is required (or whether the same results can be achieved with less volume). Delete or remove any data that is not needed. Maintain a record of non-required features or data that were removed or deleted.</t>
  </si>
  <si>
    <t>Ensure human reviewers are adequately trained to interpret and challenge outputs made by the AI system.  Human reviewers should have meaningful influence on the decision, including the authority and competence to go against the recommendation. Human reviewers should take into account other additional factors that weren't included as part of the input data e.g., local contextual factors.</t>
  </si>
  <si>
    <t>Deploying and monitoring the AI system</t>
  </si>
  <si>
    <t xml:space="preserve">Periodically test whether your model continues to meet or exceed the minimum success criteria that you documented in P6. </t>
  </si>
  <si>
    <t>P49</t>
  </si>
  <si>
    <t>Run a traditional decision-making system and an AI system concurrently and investigate any significant difference in the type of decisions.</t>
  </si>
  <si>
    <t>Periodically test the effectiveness of your explanations. Effectiveness should be measured by how well individuals can understand why the model made the decision it did, or how the model output contributed to the decision. Ideally, an understanding would include which features were most important in the decision, how statistical inferences from the AI system were incorporated into the final decision, and how the individual could improve in the eyes of the model. Consult with relevant stakeholders about how to improve explanations in a way that builds trust. Ensure test results are appropriately signed off.</t>
  </si>
  <si>
    <t>Periodically assess whether your model is suffering from 'overfitting' to reduce the likelihood of privacy attacks. Remove features if there are too many or include more examples if there are not enough (or both).</t>
  </si>
  <si>
    <t>P50</t>
  </si>
  <si>
    <t>Introduce real-time monitoring techniques that can detect anomalies. These could include 'rate limiting' (reducing the number of queries that can be performed by a particular user in a given time limit), input anomaly detection ML techniques, or common-sense data integrity constraints. You could also run a model that is known and trusted alongside your deployed model that may have become more complex and opaque to detect any output anomalies when scoring new data. Record and maintain a list of users' accounts who have been blocked or suspended from submitting queries.</t>
  </si>
  <si>
    <t>P51</t>
  </si>
  <si>
    <t>Consider denying anonymous use of your AI system to reduce the chances of bad actors attacking it. For example, using log-in credentials and/or multi-factor authentication to prove user identity.</t>
  </si>
  <si>
    <t>P52</t>
  </si>
  <si>
    <t>Periodically assess whether the training data is still adequate and relevant for your purposes. For example, by assessing for concept / model drift. Retrain your model on new data where necessary.</t>
  </si>
  <si>
    <t>Individual Rights</t>
  </si>
  <si>
    <t>P53</t>
  </si>
  <si>
    <t>Start and maintain a log of all complaints received that tracks the issue, the response, and the response date. Undertake and document analysis of complaints to determine trends, issues, and risks. Produce an action plan or risk register to track issues to resolution.  Ensure that lessons learned feed back into AI system retraining or development.</t>
  </si>
  <si>
    <t>Meaningful Human Review</t>
  </si>
  <si>
    <t>P54</t>
  </si>
  <si>
    <t>Carry out ‘mystery-shopping’ exercises, where a deliberately misleading decision made by the AI system is provided that the human should disagree with, to ensure their input is meaningful. This should include pre- and post- implementation testing, which includes an assessment of human oversight to ensure it is meaningful;  testing a sample of decisions to ensure the human is making the right decision; Designing and implementing a process where decisions made by AI are monitored and compared to human decisions, and documenting any action taken because of performance which goes outside of defined tolerances.</t>
  </si>
  <si>
    <t>Procurement</t>
  </si>
  <si>
    <t>R9</t>
  </si>
  <si>
    <t>Inappropriate procurement of AI systems is caused by a lacked of due diligence by data controllers. This can lead to contraventions of data protection law and exposure to regulatory action.</t>
  </si>
  <si>
    <t>P55</t>
  </si>
  <si>
    <t xml:space="preserve">Map out all the organisations who will be involved in the AI project lifecycle. Assess the status of each organisation in respect of all the personal data and processing activities carried out, ensuring the assessment considers the roles and responsibilities in relation to the data processing activities and who is determining the purposes and the manner of each specific processing. Compliance with the accountability principle will rest on the controller / joint controllers. Read our guidance on controller and processors to find out how to determine whether you are a controller, a joint-controller, or a processor as well as what each one means.
</t>
  </si>
  <si>
    <t>P56</t>
  </si>
  <si>
    <t xml:space="preserve">Collaborate with the external supplier to carry out an assessment (eg a DPIA) to determine whether the proposed application is necessary, proportionate and adheres to data protection law. The assessment should also identify and assess risks to individuals. </t>
  </si>
  <si>
    <t>P57</t>
  </si>
  <si>
    <t>Document what the minimum success criteria is that is necessary to proceed to the next step of the procurement process (for example, minimum statistical accuracy or model explainability and interpretability requirements). Clearly define the desired performance for an acceptable Model in terms of clear Model and data metrics that are written from the data subject's perspective. This should also include clear, narrow accuracy goals and metrics that manage the competing interests of statistical accuracy and explainability. Carry out due diligence that includes whether the AI system meets this minimum success criteria.</t>
  </si>
  <si>
    <t>P58</t>
  </si>
  <si>
    <t>P59</t>
  </si>
  <si>
    <t>P60</t>
  </si>
  <si>
    <t>Ensure that a contract (or other legal act) between a supplier and a procurer of an AI system stipulates that the processor, at the choice of the controller, deletes or returns all the controller's personal data to the controller after the end of the contract relating to the processing, and deletes existing copies.</t>
  </si>
  <si>
    <t>AI and Data Protection Risk Toolkit Resources</t>
  </si>
  <si>
    <t>Core ICO guidance on AI</t>
  </si>
  <si>
    <t>Guidance on AI and Data Protection</t>
  </si>
  <si>
    <t>Explaining Decisions Made With AI (co-badged guidance by the ICO and The Alan Turing Institute)</t>
  </si>
  <si>
    <t>ICO guidance on data protection</t>
  </si>
  <si>
    <t>Guide to the UK General Data Protection Regulation (UK GDPR)</t>
  </si>
  <si>
    <t>Guidance on data protection impact assessments (DPIAs) (includes a sample DPIA template, what 'high risk' means in a data protection context, and a DPIA screening checklist)</t>
  </si>
  <si>
    <t>Guidance on rights relating to automated decision-making including profiling</t>
  </si>
  <si>
    <t>Guidance on lawful basis for processing</t>
  </si>
  <si>
    <t>Guidance on controllers and processors</t>
  </si>
  <si>
    <t>Guidance on contracts</t>
  </si>
  <si>
    <t>Glossary</t>
  </si>
  <si>
    <t>Accuracy</t>
  </si>
  <si>
    <t>‘Accuracy’ in a data protection context is a fundamental principle requiring you to ensure that personal data is accurate and, where necessary, kept up to date. It requires you to take all reasonable steps to make sure the personal data you process is not ‘incorrect or misleading as to any matter of fact’ and, where necessary, is corrected or deleted without undue delay.</t>
  </si>
  <si>
    <t>Black box system</t>
  </si>
  <si>
    <t>A system, device or object that can be viewed in terms of its inputs and outputs, without any knowledge of its internal workings.</t>
  </si>
  <si>
    <t>Bug bounties</t>
  </si>
  <si>
    <t>Where an organisation offers a monetary reward to the public for finding and reporting vulnerabilities in their systems.</t>
  </si>
  <si>
    <t>Competing interests</t>
  </si>
  <si>
    <t>Different values and interests that, at times, pull in different directions. Commonly referred to as ‘trade-offs’.</t>
  </si>
  <si>
    <t>Concept/model drift</t>
  </si>
  <si>
    <t>Where the domain in which an AI system is used changes over time in unforeseen ways leading to the outputs becoming less statistically accurate.</t>
  </si>
  <si>
    <t>De-identification techniques</t>
  </si>
  <si>
    <t>De-identification is the process used to prevent a person’s identity from being connected with information. There are various techniques to apply de-identification. In most cases, deidentification is not anonymisation, but it’s still useful as a data minimisation technique.</t>
  </si>
  <si>
    <t>Edge case</t>
  </si>
  <si>
    <t>An edge case is a problem or situation that occurs only at an extreme (maximum or minimum) operating parameter. In programming, an edge case typically involves input values that require special handling in an algorithm.</t>
  </si>
  <si>
    <t>Fairness</t>
  </si>
  <si>
    <t xml:space="preserve">In a data protection context, ‘fairness’ means handling personal data in ways people reasonably expect and not use it in ways that have unjustified adverse effects on them. </t>
  </si>
  <si>
    <t>High dimensional data</t>
  </si>
  <si>
    <t>High dimensional data refers to a dataset in which the number of features, p, is larger than the number of observations, N.</t>
  </si>
  <si>
    <t>Key considerations for meaningful human review from the ICO and the European Data Protection Board are:
1) human reviewers must be involved in checking the system’s recommendation and should not just apply the automated recommendation to an individual in a routine fashion;
2) reviewers’ involvement must be active and not just a token gesture. They should have actual ‘meaningful’ influence on the decision, including the ‘authority and competence’ to go against the recommendation; and
3) reviewers must ‘weigh-up’ and ‘interpret’ the recommendation, consider all available input data, and also take into account other additional factors.</t>
  </si>
  <si>
    <t>Model debugging</t>
  </si>
  <si>
    <t>Model debugging attempts to test ML models like code and to probe sophisticated ML response functions and decision boundaries to detect and correct accuracy, fairness, security, and other problems in ML systems</t>
  </si>
  <si>
    <t>Overfitting</t>
  </si>
  <si>
    <t xml:space="preserve">In statistics, overfitting is the production of an analysis that corresponds too closely or exactly to a particular set of data, and may therefore fail to fit additional data or predict future observations reliably. </t>
  </si>
  <si>
    <t>Red teaming</t>
  </si>
  <si>
    <t>A red team is a team that is formed with the objective of subjecting an AI system to rigorous analysis and challenge</t>
  </si>
  <si>
    <t>Re-weighting</t>
  </si>
  <si>
    <t xml:space="preserve">Weighting is applied to input data that is fed into an artificial neural network to produce related outputs. Re-weighting is where the initial weighting is altered so that it produces a different related output. </t>
  </si>
  <si>
    <t>Statistical accuracy</t>
  </si>
  <si>
    <t>Broadly, statistical accuracy refers to how often an AI system guesses the correct answer, measured against correctly labelled test data. In many cases, the outputs of an AI system are not intended to be treated as factual information about the individual, but statistically informed guesses as to something which may be true about the individual now or in the future.</t>
  </si>
  <si>
    <t>Unstructured data</t>
  </si>
  <si>
    <t>Unstructured data represents any data that does not have a recognisable structure. It is unorganised and raw and can be non-textual or textual.</t>
  </si>
  <si>
    <t>Virtual machines or containers</t>
  </si>
  <si>
    <t>Emulations of a computer system that run inside, but isolated from the rest of an IT system.</t>
  </si>
  <si>
    <t>White hat analysis</t>
  </si>
  <si>
    <t>Where analysis is conducted with an adversarial mindset to understand where vulnerabilities in an AI system could be. It can be used to detect and counter security vulnerabilities.</t>
  </si>
  <si>
    <t>P61</t>
  </si>
  <si>
    <t>Ensure you have a fall-back option for cases where there is failure in the third party's AI system, or where the third party stops providing updates/patches to their AI system. A fall-back option will be especially important where you intend to use an AI system as part of a vital function for your organisation.</t>
  </si>
  <si>
    <t>Carry out due diligence checks of the AI system provider, which include checks of: risk assessments, privacy information, security testing, statistical accuracy (including bias and discrimination) testing, and retention periods.  The checks should include the supplier providing their DPIA and could also involve the supplier providing their model cards, data sheets or other types of impact assessments. Check whether the supplier has carried out an internal audit of their AI system, and how often they carry out audits. Check whether the supplier has signed up to any codes or certification schemes that can provide assurances that their product complies with data protection legislation. Check what the process is behind the release of the AI system. There should be a clear written policy that details how a product is released, which includes information about how the product is tested and who signs it off before the final release. Document these checks.</t>
  </si>
  <si>
    <t xml:space="preserve">Agree responsibilities with third party suppliers. For example, who will be responsible for completing internal checks on the system to identify and address statistical inaccuracies, who will be responsible for responding to individual rights requests, who will be responsible for carrying out security testing and providing security patches. There should also be agreement about how the supplier will manage any changes in their product and how the supplier will communicate continual assurances that the product works and complies with data protection legislation.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</si>
</sst>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u/>
      <sz val="11"/>
      <color theme="10"/>
      <name val="Calibri"/>
      <family val="2"/>
      <scheme val="minor"/>
    </font>
    <font>
      <sz val="11"/>
      <color theme="1"/>
      <name val="Verdana"/>
      <family val="2"/>
    </font>
    <font>
      <b/>
      <sz val="16"/>
      <color theme="1"/>
      <name val="Georgia"/>
      <family val="1"/>
    </font>
    <font>
      <sz val="11.5"/>
      <name val="Verdana"/>
      <family val="2"/>
    </font>
    <font>
      <sz val="11.5"/>
      <color theme="1"/>
      <name val="Verdana"/>
      <family val="2"/>
    </font>
    <font>
      <b/>
      <sz val="11.5"/>
      <color theme="1"/>
      <name val="Verdana"/>
      <family val="2"/>
    </font>
    <font>
      <u/>
      <sz val="11.5"/>
      <color theme="10"/>
      <name val="Verdana"/>
      <family val="2"/>
    </font>
  </fonts>
  <fills count="3">
    <fill>
      <patternFill patternType="none"/>
    </fill>
    <fill>
      <patternFill patternType="gray125"/>
    </fill>
    <fill>
      <patternFill patternType="solid">
        <fgColor theme="0"/>
        <bgColor indexed="64"/>
      </patternFill>
    </fill>
  </fills>
  <borders count="119">
    <border>
      <left/>
      <right/>
      <top/>
      <bottom/>
      <diagonal/>
    </border>
    <border>
      <left/>
      <right/>
      <top style="thin">
        <color rgb="FF0070C0"/>
      </top>
      <bottom/>
      <diagonal/>
    </border>
    <border>
      <left style="thin">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medium">
        <color rgb="FF0070C0"/>
      </right>
      <top style="thin">
        <color rgb="FF0070C0"/>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9" tint="0.39994506668294322"/>
      </left>
      <right style="thin">
        <color theme="9" tint="0.39994506668294322"/>
      </right>
      <top style="thin">
        <color theme="9" tint="0.39994506668294322"/>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rgb="FF7030A0"/>
      </left>
      <right style="thin">
        <color rgb="FF7030A0"/>
      </right>
      <top style="thin">
        <color rgb="FF7030A0"/>
      </top>
      <bottom style="thin">
        <color rgb="FF7030A0"/>
      </bottom>
      <diagonal/>
    </border>
    <border>
      <left style="thin">
        <color theme="5" tint="0.39994506668294322"/>
      </left>
      <right style="thin">
        <color theme="5" tint="0.39994506668294322"/>
      </right>
      <top/>
      <bottom style="thin">
        <color theme="5" tint="0.39994506668294322"/>
      </bottom>
      <diagonal/>
    </border>
    <border>
      <left/>
      <right style="thick">
        <color theme="9" tint="0.39994506668294322"/>
      </right>
      <top style="thin">
        <color theme="9" tint="0.39994506668294322"/>
      </top>
      <bottom style="thin">
        <color theme="9" tint="0.39994506668294322"/>
      </bottom>
      <diagonal/>
    </border>
    <border>
      <left style="thin">
        <color theme="9" tint="0.39994506668294322"/>
      </left>
      <right style="thin">
        <color theme="9" tint="0.39997558519241921"/>
      </right>
      <top style="thin">
        <color theme="9" tint="0.39994506668294322"/>
      </top>
      <bottom style="thin">
        <color theme="9" tint="0.39994506668294322"/>
      </bottom>
      <diagonal/>
    </border>
    <border>
      <left style="thin">
        <color theme="9" tint="0.39997558519241921"/>
      </left>
      <right style="thick">
        <color theme="9" tint="0.39994506668294322"/>
      </right>
      <top style="thin">
        <color theme="9" tint="0.39994506668294322"/>
      </top>
      <bottom style="thin">
        <color theme="9" tint="0.39994506668294322"/>
      </bottom>
      <diagonal/>
    </border>
    <border>
      <left style="thin">
        <color theme="9" tint="0.39994506668294322"/>
      </left>
      <right/>
      <top style="thin">
        <color theme="9" tint="0.39994506668294322"/>
      </top>
      <bottom style="thin">
        <color theme="9" tint="0.39994506668294322"/>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style="thin">
        <color theme="9" tint="0.39997558519241921"/>
      </right>
      <top/>
      <bottom/>
      <diagonal/>
    </border>
    <border>
      <left style="medium">
        <color indexed="64"/>
      </left>
      <right style="medium">
        <color indexed="64"/>
      </right>
      <top style="medium">
        <color indexed="64"/>
      </top>
      <bottom style="medium">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7558519241921"/>
      </right>
      <top style="thin">
        <color theme="9" tint="0.39994506668294322"/>
      </top>
      <bottom style="thin">
        <color theme="9" tint="0.39997558519241921"/>
      </bottom>
      <diagonal/>
    </border>
    <border>
      <left style="thin">
        <color theme="9" tint="0.39994506668294322"/>
      </left>
      <right style="thin">
        <color theme="9" tint="0.39994506668294322"/>
      </right>
      <top style="thin">
        <color theme="9" tint="0.39994506668294322"/>
      </top>
      <bottom style="thin">
        <color theme="9" tint="0.39997558519241921"/>
      </bottom>
      <diagonal/>
    </border>
    <border>
      <left style="thin">
        <color theme="9" tint="0.39997558519241921"/>
      </left>
      <right style="thick">
        <color theme="9" tint="0.39994506668294322"/>
      </right>
      <top style="thin">
        <color theme="9" tint="0.39994506668294322"/>
      </top>
      <bottom style="thin">
        <color theme="9" tint="0.39997558519241921"/>
      </bottom>
      <diagonal/>
    </border>
    <border>
      <left style="thick">
        <color theme="9" tint="0.39997558519241921"/>
      </left>
      <right/>
      <top/>
      <bottom/>
      <diagonal/>
    </border>
    <border>
      <left style="thin">
        <color theme="5" tint="0.39994506668294322"/>
      </left>
      <right style="thin">
        <color theme="5" tint="0.39994506668294322"/>
      </right>
      <top style="thin">
        <color theme="5" tint="0.39997558519241921"/>
      </top>
      <bottom style="thin">
        <color theme="9" tint="0.39997558519241921"/>
      </bottom>
      <diagonal/>
    </border>
    <border>
      <left style="thin">
        <color theme="5" tint="0.39994506668294322"/>
      </left>
      <right style="thin">
        <color theme="5" tint="0.39994506668294322"/>
      </right>
      <top style="thin">
        <color theme="5" tint="0.39997558519241921"/>
      </top>
      <bottom style="thin">
        <color theme="5" tint="0.39997558519241921"/>
      </bottom>
      <diagonal/>
    </border>
    <border>
      <left style="thin">
        <color theme="5" tint="0.39994506668294322"/>
      </left>
      <right style="thin">
        <color theme="5" tint="0.39994506668294322"/>
      </right>
      <top style="thin">
        <color theme="5" tint="0.39997558519241921"/>
      </top>
      <bottom/>
      <diagonal/>
    </border>
    <border>
      <left style="thin">
        <color theme="9" tint="0.39994506668294322"/>
      </left>
      <right style="thin">
        <color theme="9" tint="0.39994506668294322"/>
      </right>
      <top/>
      <bottom/>
      <diagonal/>
    </border>
    <border>
      <left style="thin">
        <color rgb="FF0070C0"/>
      </left>
      <right/>
      <top style="medium">
        <color rgb="FF0070C0"/>
      </top>
      <bottom style="thin">
        <color rgb="FF0070C0"/>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right/>
      <top style="medium">
        <color rgb="FF0070C0"/>
      </top>
      <bottom style="thin">
        <color rgb="FF0070C0"/>
      </bottom>
      <diagonal/>
    </border>
    <border>
      <left/>
      <right/>
      <top style="thin">
        <color rgb="FF0070C0"/>
      </top>
      <bottom style="thin">
        <color rgb="FF0070C0"/>
      </bottom>
      <diagonal/>
    </border>
    <border>
      <left style="thin">
        <color theme="8" tint="-0.249977111117893"/>
      </left>
      <right style="thin">
        <color rgb="FF0070C0"/>
      </right>
      <top style="thin">
        <color rgb="FF0070C0"/>
      </top>
      <bottom style="thin">
        <color rgb="FF0070C0"/>
      </bottom>
      <diagonal/>
    </border>
    <border>
      <left style="thin">
        <color theme="8" tint="-0.249977111117893"/>
      </left>
      <right style="thin">
        <color theme="8" tint="-0.249977111117893"/>
      </right>
      <top style="medium">
        <color rgb="FF0070C0"/>
      </top>
      <bottom style="thin">
        <color rgb="FF0070C0"/>
      </bottom>
      <diagonal/>
    </border>
    <border>
      <left style="thin">
        <color theme="8" tint="-0.249977111117893"/>
      </left>
      <right style="thin">
        <color theme="8" tint="-0.249977111117893"/>
      </right>
      <top style="thin">
        <color rgb="FF0070C0"/>
      </top>
      <bottom style="thin">
        <color rgb="FF0070C0"/>
      </bottom>
      <diagonal/>
    </border>
    <border>
      <left style="thin">
        <color theme="8" tint="-0.249977111117893"/>
      </left>
      <right/>
      <top style="medium">
        <color rgb="FF0070C0"/>
      </top>
      <bottom style="thin">
        <color rgb="FF0070C0"/>
      </bottom>
      <diagonal/>
    </border>
    <border>
      <left style="thin">
        <color rgb="FF0070C0"/>
      </left>
      <right style="thin">
        <color rgb="FF0070C0"/>
      </right>
      <top style="thin">
        <color theme="8" tint="-0.249977111117893"/>
      </top>
      <bottom/>
      <diagonal/>
    </border>
    <border>
      <left style="thin">
        <color rgb="FF0070C0"/>
      </left>
      <right style="thin">
        <color rgb="FF0070C0"/>
      </right>
      <top style="thin">
        <color theme="8" tint="-0.249977111117893"/>
      </top>
      <bottom style="thin">
        <color theme="8" tint="-0.249977111117893"/>
      </bottom>
      <diagonal/>
    </border>
    <border>
      <left style="thin">
        <color rgb="FF0070C0"/>
      </left>
      <right/>
      <top style="thin">
        <color theme="8" tint="-0.249977111117893"/>
      </top>
      <bottom/>
      <diagonal/>
    </border>
    <border>
      <left style="thin">
        <color rgb="FF0070C0"/>
      </left>
      <right style="thin">
        <color rgb="FF0070C0"/>
      </right>
      <top style="thin">
        <color theme="8" tint="-0.249977111117893"/>
      </top>
      <bottom style="medium">
        <color theme="7" tint="0.39994506668294322"/>
      </bottom>
      <diagonal/>
    </border>
    <border>
      <left style="thin">
        <color theme="8" tint="-0.249977111117893"/>
      </left>
      <right/>
      <top style="thin">
        <color rgb="FF0070C0"/>
      </top>
      <bottom style="thin">
        <color rgb="FF0070C0"/>
      </bottom>
      <diagonal/>
    </border>
    <border>
      <left style="medium">
        <color theme="8" tint="-0.249977111117893"/>
      </left>
      <right/>
      <top/>
      <bottom/>
      <diagonal/>
    </border>
    <border>
      <left style="thin">
        <color theme="8" tint="-0.249977111117893"/>
      </left>
      <right style="thin">
        <color rgb="FF0070C0"/>
      </right>
      <top style="medium">
        <color theme="8" tint="-0.249977111117893"/>
      </top>
      <bottom style="thin">
        <color theme="8" tint="-0.249977111117893"/>
      </bottom>
      <diagonal/>
    </border>
    <border>
      <left style="thin">
        <color rgb="FF0070C0"/>
      </left>
      <right style="thin">
        <color theme="8" tint="-0.249977111117893"/>
      </right>
      <top style="thin">
        <color rgb="FF0070C0"/>
      </top>
      <bottom style="thin">
        <color rgb="FF0070C0"/>
      </bottom>
      <diagonal/>
    </border>
    <border>
      <left style="thin">
        <color theme="8" tint="-0.249977111117893"/>
      </left>
      <right style="thin">
        <color rgb="FF0070C0"/>
      </right>
      <top style="thin">
        <color rgb="FF0070C0"/>
      </top>
      <bottom style="medium">
        <color theme="7" tint="0.39994506668294322"/>
      </bottom>
      <diagonal/>
    </border>
    <border>
      <left/>
      <right/>
      <top style="medium">
        <color theme="7" tint="0.39994506668294322"/>
      </top>
      <bottom/>
      <diagonal/>
    </border>
    <border>
      <left style="medium">
        <color theme="7" tint="0.39994506668294322"/>
      </left>
      <right style="thin">
        <color theme="7"/>
      </right>
      <top style="medium">
        <color theme="7" tint="0.39994506668294322"/>
      </top>
      <bottom/>
      <diagonal/>
    </border>
    <border>
      <left style="medium">
        <color theme="7" tint="0.39994506668294322"/>
      </left>
      <right style="thin">
        <color theme="7"/>
      </right>
      <top/>
      <bottom/>
      <diagonal/>
    </border>
    <border>
      <left style="thin">
        <color theme="7"/>
      </left>
      <right style="thin">
        <color theme="7"/>
      </right>
      <top style="medium">
        <color theme="7" tint="0.39994506668294322"/>
      </top>
      <bottom/>
      <diagonal/>
    </border>
    <border>
      <left style="thin">
        <color theme="7"/>
      </left>
      <right style="thin">
        <color theme="7"/>
      </right>
      <top/>
      <bottom/>
      <diagonal/>
    </border>
    <border>
      <left style="thin">
        <color theme="7"/>
      </left>
      <right/>
      <top style="medium">
        <color theme="7" tint="0.39994506668294322"/>
      </top>
      <bottom style="thin">
        <color theme="7"/>
      </bottom>
      <diagonal/>
    </border>
    <border>
      <left style="thin">
        <color theme="7"/>
      </left>
      <right/>
      <top style="thin">
        <color theme="7"/>
      </top>
      <bottom style="thin">
        <color theme="7"/>
      </bottom>
      <diagonal/>
    </border>
    <border>
      <left style="thin">
        <color theme="7"/>
      </left>
      <right style="thin">
        <color theme="7"/>
      </right>
      <top/>
      <bottom style="thin">
        <color theme="7"/>
      </bottom>
      <diagonal/>
    </border>
    <border>
      <left style="thin">
        <color theme="7"/>
      </left>
      <right/>
      <top style="thin">
        <color theme="7"/>
      </top>
      <bottom/>
      <diagonal/>
    </border>
    <border>
      <left style="thin">
        <color theme="7"/>
      </left>
      <right style="thin">
        <color theme="7"/>
      </right>
      <top style="thin">
        <color theme="7"/>
      </top>
      <bottom style="thin">
        <color theme="7"/>
      </bottom>
      <diagonal/>
    </border>
    <border>
      <left style="thin">
        <color theme="7"/>
      </left>
      <right style="thin">
        <color theme="7"/>
      </right>
      <top style="thin">
        <color theme="7"/>
      </top>
      <bottom/>
      <diagonal/>
    </border>
    <border>
      <left style="thin">
        <color theme="9" tint="0.39997558519241921"/>
      </left>
      <right style="thin">
        <color theme="9" tint="0.39994506668294322"/>
      </right>
      <top style="thin">
        <color theme="9" tint="0.39994506668294322"/>
      </top>
      <bottom style="thin">
        <color theme="9" tint="0.39994506668294322"/>
      </bottom>
      <diagonal/>
    </border>
    <border>
      <left/>
      <right style="thin">
        <color theme="9" tint="0.39994506668294322"/>
      </right>
      <top style="thin">
        <color theme="9" tint="0.39994506668294322"/>
      </top>
      <bottom style="thin">
        <color theme="9" tint="0.39994506668294322"/>
      </bottom>
      <diagonal/>
    </border>
    <border>
      <left/>
      <right style="thin">
        <color theme="9" tint="0.39994506668294322"/>
      </right>
      <top style="thin">
        <color theme="9" tint="0.39994506668294322"/>
      </top>
      <bottom/>
      <diagonal/>
    </border>
    <border>
      <left style="thin">
        <color theme="9" tint="0.39997558519241921"/>
      </left>
      <right style="thin">
        <color theme="9" tint="0.39994506668294322"/>
      </right>
      <top style="thin">
        <color theme="9" tint="0.39994506668294322"/>
      </top>
      <bottom/>
      <diagonal/>
    </border>
    <border>
      <left style="thin">
        <color theme="9" tint="0.39994506668294322"/>
      </left>
      <right style="thin">
        <color theme="9" tint="0.39997558519241921"/>
      </right>
      <top style="thin">
        <color theme="9" tint="0.39997558519241921"/>
      </top>
      <bottom style="thin">
        <color theme="9" tint="0.39997558519241921"/>
      </bottom>
      <diagonal/>
    </border>
    <border>
      <left/>
      <right style="thin">
        <color theme="9" tint="0.39994506668294322"/>
      </right>
      <top style="thin">
        <color theme="9" tint="0.39997558519241921"/>
      </top>
      <bottom/>
      <diagonal/>
    </border>
    <border>
      <left style="thin">
        <color theme="9" tint="0.39994506668294322"/>
      </left>
      <right style="thin">
        <color theme="9" tint="0.39994506668294322"/>
      </right>
      <top style="thin">
        <color theme="9" tint="0.39997558519241921"/>
      </top>
      <bottom style="thin">
        <color theme="9" tint="0.39997558519241921"/>
      </bottom>
      <diagonal/>
    </border>
    <border>
      <left style="thin">
        <color theme="9" tint="0.39994506668294322"/>
      </left>
      <right style="thin">
        <color theme="9" tint="0.39997558519241921"/>
      </right>
      <top style="thin">
        <color theme="9" tint="0.39997558519241921"/>
      </top>
      <bottom style="thin">
        <color theme="9" tint="0.39994506668294322"/>
      </bottom>
      <diagonal/>
    </border>
    <border>
      <left style="thin">
        <color theme="9" tint="0.39997558519241921"/>
      </left>
      <right style="thick">
        <color theme="9" tint="0.39994506668294322"/>
      </right>
      <top style="thin">
        <color theme="9" tint="0.39997558519241921"/>
      </top>
      <bottom style="thin">
        <color theme="9" tint="0.39994506668294322"/>
      </bottom>
      <diagonal/>
    </border>
    <border>
      <left/>
      <right style="thick">
        <color theme="9" tint="0.39994506668294322"/>
      </right>
      <top style="thin">
        <color theme="9" tint="0.39994506668294322"/>
      </top>
      <bottom/>
      <diagonal/>
    </border>
    <border>
      <left style="thin">
        <color theme="9" tint="0.39994506668294322"/>
      </left>
      <right style="thin">
        <color theme="9" tint="0.39997558519241921"/>
      </right>
      <top style="medium">
        <color theme="9" tint="0.39997558519241921"/>
      </top>
      <bottom style="thin">
        <color theme="9" tint="0.39994506668294322"/>
      </bottom>
      <diagonal/>
    </border>
    <border>
      <left style="thin">
        <color theme="7"/>
      </left>
      <right style="thin">
        <color theme="7"/>
      </right>
      <top style="thin">
        <color theme="7"/>
      </top>
      <bottom style="medium">
        <color theme="9" tint="0.39997558519241921"/>
      </bottom>
      <diagonal/>
    </border>
    <border>
      <left style="thin">
        <color theme="9" tint="0.39997558519241921"/>
      </left>
      <right style="thin">
        <color theme="9" tint="0.39994506668294322"/>
      </right>
      <top/>
      <bottom style="thin">
        <color theme="9" tint="0.39994506668294322"/>
      </bottom>
      <diagonal/>
    </border>
    <border>
      <left style="thin">
        <color theme="9" tint="0.39994506668294322"/>
      </left>
      <right style="thin">
        <color theme="9" tint="0.39994506668294322"/>
      </right>
      <top style="medium">
        <color theme="9" tint="0.39997558519241921"/>
      </top>
      <bottom style="thin">
        <color theme="9" tint="0.39994506668294322"/>
      </bottom>
      <diagonal/>
    </border>
    <border>
      <left style="thin">
        <color theme="9" tint="0.39997558519241921"/>
      </left>
      <right style="thick">
        <color theme="9" tint="0.39994506668294322"/>
      </right>
      <top style="medium">
        <color theme="9" tint="0.39997558519241921"/>
      </top>
      <bottom style="thin">
        <color theme="9" tint="0.39994506668294322"/>
      </bottom>
      <diagonal/>
    </border>
    <border>
      <left style="medium">
        <color theme="7"/>
      </left>
      <right/>
      <top/>
      <bottom/>
      <diagonal/>
    </border>
    <border>
      <left style="thin">
        <color theme="7"/>
      </left>
      <right style="medium">
        <color theme="7"/>
      </right>
      <top style="thin">
        <color theme="7"/>
      </top>
      <bottom style="thin">
        <color theme="7"/>
      </bottom>
      <diagonal/>
    </border>
    <border>
      <left style="thin">
        <color theme="5" tint="0.39994506668294322"/>
      </left>
      <right style="thin">
        <color theme="5"/>
      </right>
      <top/>
      <bottom style="thin">
        <color theme="5" tint="0.39994506668294322"/>
      </bottom>
      <diagonal/>
    </border>
    <border>
      <left style="thin">
        <color theme="5" tint="0.39994506668294322"/>
      </left>
      <right style="thin">
        <color theme="5"/>
      </right>
      <top style="thin">
        <color theme="5" tint="0.39994506668294322"/>
      </top>
      <bottom style="thin">
        <color theme="5" tint="0.39994506668294322"/>
      </bottom>
      <diagonal/>
    </border>
    <border>
      <left/>
      <right style="thin">
        <color theme="5" tint="0.39994506668294322"/>
      </right>
      <top style="thin">
        <color theme="5" tint="0.39994506668294322"/>
      </top>
      <bottom style="thin">
        <color theme="5" tint="0.39994506668294322"/>
      </bottom>
      <diagonal/>
    </border>
    <border>
      <left style="thin">
        <color theme="5"/>
      </left>
      <right style="thin">
        <color theme="5" tint="0.39994506668294322"/>
      </right>
      <top style="thin">
        <color theme="5" tint="0.39994506668294322"/>
      </top>
      <bottom style="thin">
        <color theme="5" tint="0.39994506668294322"/>
      </bottom>
      <diagonal/>
    </border>
    <border>
      <left style="thin">
        <color theme="5" tint="0.39994506668294322"/>
      </left>
      <right/>
      <top style="thin">
        <color theme="5" tint="0.39994506668294322"/>
      </top>
      <bottom style="thin">
        <color theme="5" tint="0.39994506668294322"/>
      </bottom>
      <diagonal/>
    </border>
    <border>
      <left/>
      <right style="thin">
        <color theme="5" tint="0.39994506668294322"/>
      </right>
      <top style="thin">
        <color theme="5" tint="0.39994506668294322"/>
      </top>
      <bottom/>
      <diagonal/>
    </border>
    <border>
      <left style="thin">
        <color theme="9" tint="0.39997558519241921"/>
      </left>
      <right style="thick">
        <color theme="9" tint="0.39994506668294322"/>
      </right>
      <top style="thin">
        <color theme="9" tint="0.39994506668294322"/>
      </top>
      <bottom/>
      <diagonal/>
    </border>
    <border>
      <left style="thin">
        <color theme="5" tint="0.39994506668294322"/>
      </left>
      <right style="thin">
        <color theme="5" tint="0.39994506668294322"/>
      </right>
      <top style="medium">
        <color theme="5"/>
      </top>
      <bottom style="thin">
        <color theme="5" tint="0.39997558519241921"/>
      </bottom>
      <diagonal/>
    </border>
    <border>
      <left style="thin">
        <color theme="9" tint="0.39997558519241921"/>
      </left>
      <right style="thin">
        <color theme="9" tint="0.39997558519241921"/>
      </right>
      <top/>
      <bottom style="medium">
        <color theme="5"/>
      </bottom>
      <diagonal/>
    </border>
    <border>
      <left style="thin">
        <color theme="5" tint="0.39994506668294322"/>
      </left>
      <right style="thin">
        <color theme="5" tint="0.39994506668294322"/>
      </right>
      <top/>
      <bottom/>
      <diagonal/>
    </border>
    <border>
      <left style="thin">
        <color theme="5" tint="0.39994506668294322"/>
      </left>
      <right style="thin">
        <color theme="5" tint="0.39994506668294322"/>
      </right>
      <top style="medium">
        <color theme="5"/>
      </top>
      <bottom style="thin">
        <color theme="5" tint="0.39994506668294322"/>
      </bottom>
      <diagonal/>
    </border>
    <border>
      <left style="thin">
        <color theme="9" tint="0.39997558519241921"/>
      </left>
      <right style="thin">
        <color theme="9" tint="0.39997558519241921"/>
      </right>
      <top style="thin">
        <color theme="9" tint="0.39997558519241921"/>
      </top>
      <bottom/>
      <diagonal/>
    </border>
    <border>
      <left style="thin">
        <color theme="5"/>
      </left>
      <right style="thin">
        <color theme="5" tint="0.39994506668294322"/>
      </right>
      <top style="medium">
        <color theme="5"/>
      </top>
      <bottom style="thin">
        <color theme="5" tint="0.39997558519241921"/>
      </bottom>
      <diagonal/>
    </border>
    <border>
      <left style="thin">
        <color theme="5"/>
      </left>
      <right style="thin">
        <color theme="5" tint="0.39994506668294322"/>
      </right>
      <top/>
      <bottom style="thin">
        <color theme="5" tint="0.39994506668294322"/>
      </bottom>
      <diagonal/>
    </border>
    <border>
      <left style="thin">
        <color theme="9" tint="0.39997558519241921"/>
      </left>
      <right style="thin">
        <color theme="9" tint="0.39997558519241921"/>
      </right>
      <top style="thin">
        <color theme="9" tint="0.39997558519241921"/>
      </top>
      <bottom style="medium">
        <color theme="5"/>
      </bottom>
      <diagonal/>
    </border>
    <border>
      <left style="thin">
        <color theme="5" tint="0.39994506668294322"/>
      </left>
      <right style="thin">
        <color theme="5"/>
      </right>
      <top/>
      <bottom/>
      <diagonal/>
    </border>
    <border>
      <left style="medium">
        <color theme="5"/>
      </left>
      <right/>
      <top/>
      <bottom/>
      <diagonal/>
    </border>
    <border>
      <left style="thin">
        <color theme="5" tint="0.39994506668294322"/>
      </left>
      <right/>
      <top style="medium">
        <color theme="5"/>
      </top>
      <bottom style="thin">
        <color theme="5" tint="0.39994506668294322"/>
      </bottom>
      <diagonal/>
    </border>
    <border>
      <left style="thin">
        <color rgb="FF7030A0"/>
      </left>
      <right/>
      <top style="thin">
        <color rgb="FF7030A0"/>
      </top>
      <bottom style="thin">
        <color rgb="FF7030A0"/>
      </bottom>
      <diagonal/>
    </border>
    <border>
      <left style="thin">
        <color theme="5" tint="0.39994506668294322"/>
      </left>
      <right style="thin">
        <color theme="5"/>
      </right>
      <top style="thin">
        <color theme="5" tint="0.39994506668294322"/>
      </top>
      <bottom/>
      <diagonal/>
    </border>
    <border>
      <left style="thin">
        <color rgb="FF7030A0"/>
      </left>
      <right style="thin">
        <color rgb="FF7030A0"/>
      </right>
      <top style="medium">
        <color rgb="FF7030A0"/>
      </top>
      <bottom style="thin">
        <color rgb="FF7030A0"/>
      </bottom>
      <diagonal/>
    </border>
    <border>
      <left style="thin">
        <color theme="5" tint="0.39994506668294322"/>
      </left>
      <right style="thin">
        <color theme="5" tint="0.39994506668294322"/>
      </right>
      <top style="thin">
        <color theme="5" tint="0.39994506668294322"/>
      </top>
      <bottom style="medium">
        <color rgb="FF7030A0"/>
      </bottom>
      <diagonal/>
    </border>
    <border>
      <left style="thin">
        <color theme="5" tint="0.39994506668294322"/>
      </left>
      <right style="medium">
        <color theme="5"/>
      </right>
      <top style="thin">
        <color theme="5" tint="0.39994506668294322"/>
      </top>
      <bottom/>
      <diagonal/>
    </border>
    <border>
      <left style="medium">
        <color rgb="FF7030A0"/>
      </left>
      <right/>
      <top/>
      <bottom/>
      <diagonal/>
    </border>
    <border>
      <left style="thin">
        <color rgb="FF7030A0"/>
      </left>
      <right/>
      <top style="medium">
        <color rgb="FF7030A0"/>
      </top>
      <bottom style="thin">
        <color rgb="FF7030A0"/>
      </bottom>
      <diagonal/>
    </border>
    <border>
      <left style="thin">
        <color rgb="FF7030A0"/>
      </left>
      <right style="medium">
        <color rgb="FF7030A0"/>
      </right>
      <top style="thin">
        <color rgb="FF7030A0"/>
      </top>
      <bottom style="thin">
        <color rgb="FF7030A0"/>
      </bottom>
      <diagonal/>
    </border>
    <border>
      <left/>
      <right/>
      <top style="medium">
        <color rgb="FF7030A0"/>
      </top>
      <bottom/>
      <diagonal/>
    </border>
    <border>
      <left style="thin">
        <color rgb="FF7030A0"/>
      </left>
      <right style="thin">
        <color rgb="FF7030A0"/>
      </right>
      <top style="thin">
        <color rgb="FF7030A0"/>
      </top>
      <bottom style="medium">
        <color rgb="FF7030A0"/>
      </bottom>
      <diagonal/>
    </border>
    <border>
      <left style="thin">
        <color rgb="FF0070C0"/>
      </left>
      <right style="medium">
        <color rgb="FF0070C0"/>
      </right>
      <top style="medium">
        <color theme="8" tint="-0.249977111117893"/>
      </top>
      <bottom/>
      <diagonal/>
    </border>
    <border>
      <left style="thin">
        <color rgb="FF0070C0"/>
      </left>
      <right style="medium">
        <color rgb="FF0070C0"/>
      </right>
      <top style="thin">
        <color theme="4" tint="-0.249977111117893"/>
      </top>
      <bottom style="thin">
        <color rgb="FF0070C0"/>
      </bottom>
      <diagonal/>
    </border>
    <border>
      <left style="thin">
        <color rgb="FF0070C0"/>
      </left>
      <right style="thin">
        <color theme="8" tint="-0.249977111117893"/>
      </right>
      <top style="thin">
        <color rgb="FF0070C0"/>
      </top>
      <bottom style="medium">
        <color theme="7"/>
      </bottom>
      <diagonal/>
    </border>
    <border>
      <left/>
      <right/>
      <top style="medium">
        <color theme="7"/>
      </top>
      <bottom style="medium">
        <color theme="7" tint="0.39994506668294322"/>
      </bottom>
      <diagonal/>
    </border>
    <border>
      <left style="thin">
        <color rgb="FF0070C0"/>
      </left>
      <right style="medium">
        <color rgb="FF0070C0"/>
      </right>
      <top style="thin">
        <color rgb="FF0070C0"/>
      </top>
      <bottom style="medium">
        <color theme="7"/>
      </bottom>
      <diagonal/>
    </border>
    <border>
      <left/>
      <right style="medium">
        <color theme="7"/>
      </right>
      <top style="medium">
        <color theme="7"/>
      </top>
      <bottom style="medium">
        <color theme="7" tint="0.39994506668294322"/>
      </bottom>
      <diagonal/>
    </border>
    <border>
      <left style="thin">
        <color theme="7"/>
      </left>
      <right/>
      <top style="medium">
        <color theme="7" tint="0.39994506668294322"/>
      </top>
      <bottom style="medium">
        <color theme="7" tint="0.39994506668294322"/>
      </bottom>
      <diagonal/>
    </border>
    <border>
      <left style="thin">
        <color theme="7"/>
      </left>
      <right style="thin">
        <color theme="7"/>
      </right>
      <top style="medium">
        <color theme="7"/>
      </top>
      <bottom style="medium">
        <color theme="7" tint="0.39994506668294322"/>
      </bottom>
      <diagonal/>
    </border>
    <border>
      <left style="thin">
        <color theme="9" tint="0.39997558519241921"/>
      </left>
      <right style="thick">
        <color theme="9" tint="0.39994506668294322"/>
      </right>
      <top/>
      <bottom style="thin">
        <color theme="9" tint="0.39994506668294322"/>
      </bottom>
      <diagonal/>
    </border>
    <border>
      <left style="thin">
        <color theme="9" tint="0.39997558519241921"/>
      </left>
      <right style="thick">
        <color theme="9" tint="0.39994506668294322"/>
      </right>
      <top style="thin">
        <color rgb="FF92D050"/>
      </top>
      <bottom style="thin">
        <color theme="9" tint="0.39994506668294322"/>
      </bottom>
      <diagonal/>
    </border>
    <border>
      <left style="thin">
        <color theme="9" tint="0.39997558519241921"/>
      </left>
      <right style="thick">
        <color theme="9" tint="0.39994506668294322"/>
      </right>
      <top style="thin">
        <color theme="9" tint="0.39994506668294322"/>
      </top>
      <bottom style="thin">
        <color rgb="FF92D050"/>
      </bottom>
      <diagonal/>
    </border>
    <border>
      <left style="thin">
        <color rgb="FF7030A0"/>
      </left>
      <right/>
      <top style="thin">
        <color rgb="FF7030A0"/>
      </top>
      <bottom style="medium">
        <color rgb="FF7030A0"/>
      </bottom>
      <diagonal/>
    </border>
    <border>
      <left/>
      <right style="thin">
        <color rgb="FF7030A0"/>
      </right>
      <top style="medium">
        <color rgb="FF7030A0"/>
      </top>
      <bottom/>
      <diagonal/>
    </border>
    <border>
      <left/>
      <right style="thin">
        <color rgb="FF7030A0"/>
      </right>
      <top/>
      <bottom/>
      <diagonal/>
    </border>
    <border>
      <left/>
      <right style="thin">
        <color rgb="FF7030A0"/>
      </right>
      <top/>
      <bottom style="medium">
        <color rgb="FF7030A0"/>
      </bottom>
      <diagonal/>
    </border>
    <border>
      <left style="thin">
        <color rgb="FF7030A0"/>
      </left>
      <right style="thin">
        <color rgb="FF7030A0"/>
      </right>
      <top style="medium">
        <color rgb="FF7030A0"/>
      </top>
      <bottom/>
      <diagonal/>
    </border>
    <border>
      <left style="thin">
        <color rgb="FF7030A0"/>
      </left>
      <right style="thin">
        <color rgb="FF7030A0"/>
      </right>
      <top/>
      <bottom/>
      <diagonal/>
    </border>
    <border>
      <left style="thin">
        <color rgb="FF7030A0"/>
      </left>
      <right style="thin">
        <color rgb="FF7030A0"/>
      </right>
      <top/>
      <bottom style="medium">
        <color rgb="FF7030A0"/>
      </bottom>
      <diagonal/>
    </border>
  </borders>
  <cellStyleXfs count="2">
    <xf numFmtId="0" fontId="0" fillId="0" borderId="0"/>
    <xf numFmtId="0" fontId="2" fillId="0" borderId="0" applyNumberFormat="0" applyFill="0" applyBorder="0" applyAlignment="0" applyProtection="0"/>
  </cellStyleXfs>
  <cellXfs count="187">
    <xf numFmtId="0" fontId="0" fillId="0" borderId="0" xfId="0"/>
    <xf numFmtId="0" fontId="2" fillId="0" borderId="0" xfId="1"/>
    <xf numFmtId="0" fontId="3" fillId="0" borderId="17" xfId="0" applyFont="1" applyBorder="1" applyAlignment="1">
      <alignment vertical="center" wrapText="1"/>
    </xf>
    <xf numFmtId="0" fontId="5" fillId="0" borderId="0" xfId="0" applyFont="1" applyBorder="1" applyAlignment="1">
      <alignment horizontal="center" vertical="center"/>
    </xf>
    <xf numFmtId="0" fontId="5" fillId="0" borderId="0" xfId="0" applyFont="1" applyAlignment="1">
      <alignment vertical="center"/>
    </xf>
    <xf numFmtId="0" fontId="5" fillId="0" borderId="1" xfId="0" applyFont="1" applyBorder="1"/>
    <xf numFmtId="0" fontId="5" fillId="0" borderId="0" xfId="0" applyFont="1"/>
    <xf numFmtId="0" fontId="5" fillId="0" borderId="0" xfId="0" applyFont="1" applyFill="1"/>
    <xf numFmtId="0" fontId="5" fillId="0" borderId="15" xfId="0" applyFont="1" applyBorder="1" applyAlignment="1">
      <alignment horizontal="center" vertical="center" wrapText="1"/>
    </xf>
    <xf numFmtId="0" fontId="5" fillId="2" borderId="0" xfId="0" applyFont="1" applyFill="1"/>
    <xf numFmtId="0" fontId="5" fillId="0" borderId="16" xfId="0" applyFont="1" applyBorder="1" applyAlignment="1">
      <alignment horizontal="center" vertical="center" wrapText="1"/>
    </xf>
    <xf numFmtId="0" fontId="5" fillId="0" borderId="8" xfId="0"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22" xfId="0" applyFont="1" applyBorder="1"/>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0" xfId="0" applyFont="1" applyBorder="1" applyAlignment="1">
      <alignment vertical="center"/>
    </xf>
    <xf numFmtId="0" fontId="5" fillId="0" borderId="41" xfId="0" applyFont="1" applyBorder="1"/>
    <xf numFmtId="0" fontId="5" fillId="0" borderId="50"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53" xfId="0" applyFont="1" applyBorder="1" applyAlignment="1">
      <alignment horizontal="center" vertical="center" wrapText="1"/>
    </xf>
    <xf numFmtId="0" fontId="5" fillId="0" borderId="61" xfId="0" applyFont="1" applyBorder="1" applyAlignment="1">
      <alignment horizontal="center" vertical="center"/>
    </xf>
    <xf numFmtId="0" fontId="5" fillId="0" borderId="60" xfId="0" applyFont="1" applyBorder="1" applyAlignment="1">
      <alignment horizontal="center" vertical="center" wrapText="1"/>
    </xf>
    <xf numFmtId="0" fontId="5" fillId="0" borderId="26" xfId="0" applyFont="1" applyBorder="1" applyAlignment="1">
      <alignment horizontal="center" vertical="center"/>
    </xf>
    <xf numFmtId="0" fontId="5" fillId="0" borderId="66" xfId="0" applyFont="1" applyBorder="1" applyAlignment="1">
      <alignment horizontal="center" vertical="center" wrapText="1"/>
    </xf>
    <xf numFmtId="0" fontId="5" fillId="0" borderId="68" xfId="0" applyFont="1" applyBorder="1" applyAlignment="1">
      <alignment horizontal="center" vertical="center"/>
    </xf>
    <xf numFmtId="0" fontId="5" fillId="0" borderId="67" xfId="0" applyFont="1" applyBorder="1" applyAlignment="1">
      <alignment horizontal="center" vertical="center"/>
    </xf>
    <xf numFmtId="0" fontId="5" fillId="0" borderId="67" xfId="0" applyFont="1" applyBorder="1" applyAlignment="1">
      <alignment horizontal="center" vertical="center" wrapText="1"/>
    </xf>
    <xf numFmtId="0" fontId="5" fillId="0" borderId="71" xfId="0" applyFont="1" applyBorder="1"/>
    <xf numFmtId="0" fontId="5" fillId="0" borderId="71" xfId="0" applyFont="1" applyFill="1" applyBorder="1"/>
    <xf numFmtId="0" fontId="5" fillId="0" borderId="75" xfId="0" applyFont="1" applyBorder="1" applyAlignment="1">
      <alignment horizontal="center" vertical="center"/>
    </xf>
    <xf numFmtId="0" fontId="5" fillId="0" borderId="74" xfId="0" applyFont="1" applyBorder="1" applyAlignment="1">
      <alignment horizontal="center" vertical="center" wrapText="1"/>
    </xf>
    <xf numFmtId="0" fontId="5" fillId="0" borderId="78" xfId="0" applyFont="1" applyBorder="1" applyAlignment="1">
      <alignment horizontal="center" vertical="center"/>
    </xf>
    <xf numFmtId="0" fontId="5" fillId="0" borderId="80" xfId="0" applyFont="1" applyBorder="1" applyAlignment="1">
      <alignment horizontal="center" vertical="center" wrapText="1"/>
    </xf>
    <xf numFmtId="0" fontId="5" fillId="0" borderId="87" xfId="0" applyFont="1" applyBorder="1" applyAlignment="1">
      <alignment horizontal="center" vertical="center" wrapText="1"/>
    </xf>
    <xf numFmtId="0" fontId="5" fillId="0" borderId="89" xfId="0" applyFont="1" applyBorder="1"/>
    <xf numFmtId="0" fontId="5" fillId="0" borderId="92" xfId="0" applyFont="1" applyBorder="1" applyAlignment="1">
      <alignment horizontal="center" vertical="center" wrapText="1"/>
    </xf>
    <xf numFmtId="0" fontId="5" fillId="0" borderId="96" xfId="0" applyFont="1" applyBorder="1"/>
    <xf numFmtId="0" fontId="5" fillId="0" borderId="81" xfId="0" applyFont="1" applyBorder="1" applyAlignment="1">
      <alignment horizontal="center" vertical="center" wrapText="1"/>
    </xf>
    <xf numFmtId="0" fontId="5" fillId="0" borderId="94" xfId="0" applyFont="1" applyBorder="1" applyAlignment="1">
      <alignment horizontal="center" vertical="center" wrapText="1"/>
    </xf>
    <xf numFmtId="0" fontId="5" fillId="0" borderId="69" xfId="0" applyFont="1" applyBorder="1" applyAlignment="1">
      <alignment vertical="center" wrapText="1"/>
    </xf>
    <xf numFmtId="0" fontId="5" fillId="0" borderId="62" xfId="0" applyFont="1" applyBorder="1" applyAlignment="1">
      <alignment vertical="center" wrapText="1"/>
    </xf>
    <xf numFmtId="0" fontId="5" fillId="0" borderId="84" xfId="0" applyFont="1" applyBorder="1" applyAlignment="1">
      <alignment vertical="center" wrapText="1"/>
    </xf>
    <xf numFmtId="0" fontId="5" fillId="0" borderId="99" xfId="0" applyFont="1" applyBorder="1" applyAlignment="1">
      <alignment vertical="center"/>
    </xf>
    <xf numFmtId="0" fontId="5" fillId="0" borderId="0" xfId="0" applyFont="1" applyBorder="1" applyAlignment="1">
      <alignment horizontal="left" vertical="center" wrapText="1"/>
    </xf>
    <xf numFmtId="0" fontId="5" fillId="0" borderId="101" xfId="0" applyFont="1" applyBorder="1" applyAlignment="1">
      <alignment horizontal="left" vertical="center" wrapText="1"/>
    </xf>
    <xf numFmtId="0" fontId="5" fillId="0" borderId="102" xfId="0" applyFont="1" applyBorder="1" applyAlignment="1">
      <alignment horizontal="left" vertical="center" wrapText="1"/>
    </xf>
    <xf numFmtId="0" fontId="5" fillId="0" borderId="3" xfId="0" applyFont="1" applyBorder="1" applyAlignment="1">
      <alignment horizontal="left" vertical="center" wrapText="1"/>
    </xf>
    <xf numFmtId="0" fontId="5" fillId="0" borderId="40" xfId="0" applyFont="1" applyBorder="1" applyAlignment="1">
      <alignment horizontal="left" vertical="center" wrapText="1"/>
    </xf>
    <xf numFmtId="0" fontId="5" fillId="0" borderId="5" xfId="0" applyFont="1" applyBorder="1" applyAlignment="1">
      <alignment horizontal="left" vertical="center" wrapText="1"/>
    </xf>
    <xf numFmtId="0" fontId="5" fillId="0" borderId="50" xfId="0" applyFont="1" applyBorder="1" applyAlignment="1">
      <alignment horizontal="left" vertical="center" wrapText="1"/>
    </xf>
    <xf numFmtId="0" fontId="5" fillId="0" borderId="51" xfId="0" applyFont="1" applyBorder="1" applyAlignment="1">
      <alignment horizontal="left" vertical="center" wrapText="1"/>
    </xf>
    <xf numFmtId="0" fontId="5" fillId="0" borderId="53" xfId="0" applyFont="1" applyBorder="1" applyAlignment="1">
      <alignment horizontal="left" vertical="center" wrapText="1"/>
    </xf>
    <xf numFmtId="0" fontId="5" fillId="0" borderId="72" xfId="0" applyFont="1" applyBorder="1" applyAlignment="1">
      <alignment horizontal="left" vertical="center" wrapText="1"/>
    </xf>
    <xf numFmtId="0" fontId="5" fillId="0" borderId="70" xfId="0" applyFont="1" applyBorder="1" applyAlignment="1">
      <alignment horizontal="left" vertical="center" wrapText="1"/>
    </xf>
    <xf numFmtId="0" fontId="5" fillId="0" borderId="13" xfId="0" applyFont="1" applyBorder="1" applyAlignment="1">
      <alignment horizontal="left" vertical="center" wrapText="1"/>
    </xf>
    <xf numFmtId="0" fontId="5" fillId="0" borderId="11" xfId="0" applyFont="1" applyBorder="1" applyAlignment="1">
      <alignment horizontal="left" vertical="center" wrapText="1"/>
    </xf>
    <xf numFmtId="0" fontId="5" fillId="0" borderId="21" xfId="0" applyFont="1" applyBorder="1" applyAlignment="1">
      <alignment horizontal="left" vertical="center" wrapText="1"/>
    </xf>
    <xf numFmtId="0" fontId="5" fillId="0" borderId="65" xfId="0" applyFont="1" applyBorder="1" applyAlignment="1">
      <alignment horizontal="left" vertical="center" wrapText="1"/>
    </xf>
    <xf numFmtId="0" fontId="5" fillId="0" borderId="64" xfId="0" applyFont="1" applyBorder="1" applyAlignment="1">
      <alignment horizontal="left" vertical="center" wrapText="1"/>
    </xf>
    <xf numFmtId="0" fontId="5" fillId="0" borderId="79" xfId="0" applyFont="1" applyBorder="1" applyAlignment="1">
      <alignment horizontal="left" vertical="center" wrapText="1"/>
    </xf>
    <xf numFmtId="0" fontId="5" fillId="0" borderId="90" xfId="0" applyFont="1" applyBorder="1" applyAlignment="1">
      <alignment horizontal="left" vertical="center" wrapText="1"/>
    </xf>
    <xf numFmtId="0" fontId="5" fillId="0" borderId="77" xfId="0" applyFont="1" applyBorder="1" applyAlignment="1">
      <alignment horizontal="left" vertical="center" wrapText="1"/>
    </xf>
    <xf numFmtId="0" fontId="5" fillId="0" borderId="95" xfId="0" applyFont="1" applyBorder="1" applyAlignment="1">
      <alignment horizontal="left" vertical="center" wrapText="1"/>
    </xf>
    <xf numFmtId="0" fontId="5" fillId="0" borderId="97" xfId="0" applyFont="1" applyBorder="1" applyAlignment="1">
      <alignment horizontal="left" vertical="center" wrapText="1"/>
    </xf>
    <xf numFmtId="0" fontId="5" fillId="0" borderId="91" xfId="0" applyFont="1" applyBorder="1" applyAlignment="1">
      <alignment horizontal="left" vertical="center" wrapText="1"/>
    </xf>
    <xf numFmtId="0" fontId="5" fillId="0" borderId="98" xfId="0" applyFont="1" applyBorder="1" applyAlignment="1">
      <alignment horizontal="left" vertical="center" wrapText="1"/>
    </xf>
    <xf numFmtId="0" fontId="5" fillId="0" borderId="0" xfId="0" applyFont="1" applyAlignment="1">
      <alignment horizontal="left" vertical="center" wrapText="1"/>
    </xf>
    <xf numFmtId="0" fontId="5" fillId="0" borderId="104" xfId="0" applyFont="1" applyBorder="1" applyAlignment="1">
      <alignment horizontal="center" vertical="center" wrapText="1"/>
    </xf>
    <xf numFmtId="0" fontId="5" fillId="0" borderId="105" xfId="0" applyFont="1" applyBorder="1" applyAlignment="1">
      <alignment horizontal="left" vertical="center" wrapText="1"/>
    </xf>
    <xf numFmtId="0" fontId="5" fillId="0" borderId="106" xfId="0" applyFont="1" applyBorder="1" applyAlignment="1">
      <alignment horizontal="left" vertical="center" wrapText="1"/>
    </xf>
    <xf numFmtId="0" fontId="5" fillId="0" borderId="107" xfId="0" applyFont="1" applyBorder="1" applyAlignment="1">
      <alignment horizontal="center" vertical="center"/>
    </xf>
    <xf numFmtId="0" fontId="5" fillId="0" borderId="108" xfId="0" applyFont="1" applyBorder="1" applyAlignment="1">
      <alignment vertical="center" wrapText="1"/>
    </xf>
    <xf numFmtId="0" fontId="6" fillId="0" borderId="0" xfId="0" applyFont="1"/>
    <xf numFmtId="0" fontId="7" fillId="0" borderId="0" xfId="0" applyFont="1"/>
    <xf numFmtId="0" fontId="6" fillId="0" borderId="0" xfId="0" applyFont="1" applyAlignment="1">
      <alignment wrapText="1"/>
    </xf>
    <xf numFmtId="0" fontId="4" fillId="0" borderId="0" xfId="0" applyFont="1" applyAlignment="1"/>
    <xf numFmtId="0" fontId="6" fillId="0" borderId="0" xfId="0" applyFont="1" applyAlignment="1"/>
    <xf numFmtId="0" fontId="8" fillId="0" borderId="0" xfId="1" applyFont="1" applyAlignment="1">
      <alignment wrapText="1"/>
    </xf>
    <xf numFmtId="0" fontId="4" fillId="0" borderId="0" xfId="0" applyFont="1" applyAlignment="1">
      <alignment horizontal="center" vertical="center"/>
    </xf>
    <xf numFmtId="0" fontId="5" fillId="0" borderId="9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7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5" fillId="0" borderId="76" xfId="0" applyFont="1" applyBorder="1" applyAlignment="1">
      <alignment horizontal="center" vertical="center"/>
    </xf>
    <xf numFmtId="0" fontId="5" fillId="0" borderId="32" xfId="0" applyFont="1" applyBorder="1" applyAlignment="1">
      <alignment horizontal="center" vertical="center"/>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54"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0" xfId="0" applyFont="1" applyBorder="1" applyAlignment="1">
      <alignment horizontal="center" vertical="center" wrapText="1"/>
    </xf>
    <xf numFmtId="0" fontId="5" fillId="0" borderId="56" xfId="0" applyFont="1" applyBorder="1" applyAlignment="1">
      <alignment horizontal="center" vertical="center"/>
    </xf>
    <xf numFmtId="0" fontId="5" fillId="0" borderId="6" xfId="0" applyFont="1" applyBorder="1" applyAlignment="1">
      <alignment vertical="center" wrapText="1"/>
    </xf>
    <xf numFmtId="0" fontId="5" fillId="0" borderId="55" xfId="0" applyFont="1" applyBorder="1" applyAlignment="1">
      <alignment horizontal="center" vertical="center" wrapText="1"/>
    </xf>
    <xf numFmtId="0" fontId="5" fillId="0" borderId="55" xfId="0" applyFont="1" applyBorder="1" applyAlignment="1">
      <alignment vertical="center" wrapText="1"/>
    </xf>
    <xf numFmtId="0" fontId="5" fillId="0" borderId="14"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6" xfId="0" applyFont="1" applyBorder="1" applyAlignment="1">
      <alignment horizontal="center" vertical="center" wrapText="1"/>
    </xf>
    <xf numFmtId="0" fontId="5" fillId="2" borderId="109" xfId="0" applyFont="1" applyFill="1" applyBorder="1" applyAlignment="1">
      <alignment horizontal="left" vertical="center" wrapText="1"/>
    </xf>
    <xf numFmtId="0" fontId="5" fillId="0" borderId="110" xfId="0" applyFont="1" applyBorder="1" applyAlignment="1">
      <alignment horizontal="left" vertical="center" wrapText="1"/>
    </xf>
    <xf numFmtId="0" fontId="5" fillId="0" borderId="111" xfId="0" applyFont="1" applyBorder="1" applyAlignment="1">
      <alignment horizontal="left" vertical="center" wrapText="1"/>
    </xf>
    <xf numFmtId="0" fontId="6" fillId="0" borderId="42" xfId="0" applyFont="1" applyBorder="1" applyAlignment="1">
      <alignment horizontal="center" vertical="center"/>
    </xf>
    <xf numFmtId="0" fontId="6" fillId="0" borderId="36" xfId="0" applyFont="1" applyBorder="1" applyAlignment="1">
      <alignment horizontal="center" vertical="center"/>
    </xf>
    <xf numFmtId="0" fontId="6" fillId="0" borderId="37" xfId="0" applyFont="1" applyBorder="1" applyAlignment="1">
      <alignment horizontal="center" vertical="center"/>
    </xf>
    <xf numFmtId="0" fontId="6" fillId="0" borderId="0" xfId="0" applyFont="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107" xfId="0" applyFont="1" applyBorder="1" applyAlignment="1">
      <alignment horizontal="center" vertical="center"/>
    </xf>
    <xf numFmtId="0" fontId="5" fillId="0" borderId="9" xfId="0" applyFont="1" applyBorder="1" applyAlignment="1">
      <alignment horizontal="center" vertical="center" wrapText="1"/>
    </xf>
    <xf numFmtId="0" fontId="5" fillId="0" borderId="100" xfId="0" applyFont="1" applyBorder="1" applyAlignment="1">
      <alignment horizontal="center" vertical="center"/>
    </xf>
    <xf numFmtId="0" fontId="5" fillId="0" borderId="112" xfId="0" applyFont="1" applyBorder="1" applyAlignment="1">
      <alignment horizontal="left" vertical="center" wrapText="1"/>
    </xf>
    <xf numFmtId="0" fontId="5" fillId="0" borderId="99" xfId="0" applyFont="1" applyBorder="1" applyAlignment="1">
      <alignment horizontal="center" vertical="center" wrapText="1"/>
    </xf>
    <xf numFmtId="0" fontId="5" fillId="0" borderId="77"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8"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85" xfId="0" applyFont="1" applyBorder="1" applyAlignment="1">
      <alignment horizontal="center" vertical="center" wrapText="1"/>
    </xf>
    <xf numFmtId="0" fontId="5" fillId="0" borderId="86" xfId="0" applyFont="1" applyBorder="1" applyAlignment="1">
      <alignment horizontal="center" vertical="center" wrapText="1"/>
    </xf>
    <xf numFmtId="0" fontId="5" fillId="0" borderId="83" xfId="0" applyFont="1" applyBorder="1" applyAlignment="1">
      <alignment vertical="center" wrapText="1"/>
    </xf>
    <xf numFmtId="0" fontId="5" fillId="0" borderId="8" xfId="0" applyFont="1" applyBorder="1" applyAlignment="1">
      <alignment vertical="center" wrapText="1"/>
    </xf>
    <xf numFmtId="0" fontId="5" fillId="0" borderId="76" xfId="0" applyFont="1" applyBorder="1" applyAlignment="1">
      <alignment horizontal="center" vertical="center"/>
    </xf>
    <xf numFmtId="0" fontId="5" fillId="0" borderId="33" xfId="0" applyFont="1" applyBorder="1" applyAlignment="1">
      <alignment horizontal="center" vertical="center"/>
    </xf>
    <xf numFmtId="0" fontId="5" fillId="0" borderId="34" xfId="0" applyFont="1" applyBorder="1" applyAlignment="1">
      <alignment horizontal="center" vertical="center"/>
    </xf>
    <xf numFmtId="0" fontId="5" fillId="0" borderId="32" xfId="0" applyFont="1" applyBorder="1" applyAlignment="1">
      <alignment horizontal="center" vertical="center"/>
    </xf>
    <xf numFmtId="0" fontId="5" fillId="0" borderId="44" xfId="0" applyFont="1" applyBorder="1" applyAlignment="1">
      <alignment horizontal="center" vertical="center"/>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29" xfId="0" applyFont="1" applyBorder="1" applyAlignment="1">
      <alignment horizontal="center" vertical="center"/>
    </xf>
    <xf numFmtId="0" fontId="5" fillId="0" borderId="30" xfId="0" applyFont="1" applyBorder="1" applyAlignment="1">
      <alignment vertical="center" wrapText="1"/>
    </xf>
    <xf numFmtId="0" fontId="5" fillId="0" borderId="31" xfId="0" applyFont="1" applyBorder="1" applyAlignment="1">
      <alignment vertical="center" wrapText="1"/>
    </xf>
    <xf numFmtId="0" fontId="5" fillId="0" borderId="4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4" xfId="0" applyFont="1" applyBorder="1" applyAlignment="1">
      <alignment horizontal="center" vertical="center" wrapText="1"/>
    </xf>
    <xf numFmtId="0" fontId="5" fillId="0" borderId="54" xfId="0" applyFont="1" applyBorder="1" applyAlignment="1">
      <alignment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5" xfId="0" applyFont="1" applyBorder="1" applyAlignment="1">
      <alignment horizontal="center" vertical="center"/>
    </xf>
    <xf numFmtId="0" fontId="5" fillId="0" borderId="49" xfId="0" applyFont="1" applyBorder="1" applyAlignment="1">
      <alignment horizontal="center" vertical="center"/>
    </xf>
    <xf numFmtId="0" fontId="5" fillId="0" borderId="52" xfId="0" applyFont="1" applyBorder="1" applyAlignment="1">
      <alignment horizontal="center" vertical="center"/>
    </xf>
    <xf numFmtId="0" fontId="5" fillId="0" borderId="4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54" xfId="0" applyFont="1" applyBorder="1" applyAlignment="1">
      <alignment horizontal="center" vertical="center"/>
    </xf>
    <xf numFmtId="0" fontId="5" fillId="0" borderId="35"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03" xfId="0" applyFont="1" applyBorder="1" applyAlignment="1">
      <alignment horizontal="center" vertical="center" wrapText="1"/>
    </xf>
    <xf numFmtId="0" fontId="5" fillId="0" borderId="48" xfId="0" applyFont="1" applyBorder="1" applyAlignment="1">
      <alignment vertical="center" wrapText="1"/>
    </xf>
    <xf numFmtId="0" fontId="5" fillId="0" borderId="49" xfId="0" applyFont="1" applyBorder="1" applyAlignment="1">
      <alignment vertical="center" wrapText="1"/>
    </xf>
    <xf numFmtId="0" fontId="5" fillId="0" borderId="12"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56" xfId="0" applyFont="1" applyBorder="1" applyAlignment="1">
      <alignment horizontal="center" vertical="center"/>
    </xf>
    <xf numFmtId="0" fontId="5" fillId="0" borderId="59" xfId="0" applyFont="1" applyBorder="1" applyAlignment="1">
      <alignment horizontal="center" vertical="center"/>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63" xfId="0" applyFont="1" applyBorder="1" applyAlignment="1">
      <alignment horizontal="center" vertical="center"/>
    </xf>
    <xf numFmtId="0" fontId="5" fillId="0" borderId="12" xfId="0" applyFont="1" applyBorder="1" applyAlignment="1">
      <alignment horizontal="center" vertical="center"/>
    </xf>
    <xf numFmtId="0" fontId="5" fillId="0" borderId="19" xfId="0" applyFont="1" applyBorder="1" applyAlignment="1">
      <alignment horizontal="center" vertical="center"/>
    </xf>
    <xf numFmtId="0" fontId="5" fillId="0" borderId="55" xfId="0" applyFont="1" applyBorder="1" applyAlignment="1">
      <alignment horizontal="center" vertical="center" wrapText="1"/>
    </xf>
    <xf numFmtId="0" fontId="5" fillId="0" borderId="52" xfId="0" applyFont="1" applyBorder="1" applyAlignment="1">
      <alignment horizontal="center" vertical="center" wrapText="1"/>
    </xf>
    <xf numFmtId="0" fontId="5" fillId="0" borderId="55" xfId="0" applyFont="1" applyBorder="1" applyAlignment="1">
      <alignment vertical="center" wrapText="1"/>
    </xf>
    <xf numFmtId="0" fontId="5" fillId="0" borderId="52" xfId="0" applyFont="1" applyBorder="1" applyAlignment="1">
      <alignment vertical="center" wrapText="1"/>
    </xf>
    <xf numFmtId="0" fontId="5" fillId="0" borderId="1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57" xfId="0" applyFont="1" applyBorder="1" applyAlignment="1">
      <alignment horizontal="center" vertical="center"/>
    </xf>
    <xf numFmtId="0" fontId="5" fillId="0" borderId="58" xfId="0" applyFont="1" applyBorder="1" applyAlignment="1">
      <alignment horizontal="center" vertical="center"/>
    </xf>
    <xf numFmtId="0" fontId="5" fillId="0" borderId="20" xfId="0" applyFont="1" applyBorder="1" applyAlignment="1">
      <alignment vertical="center" wrapText="1"/>
    </xf>
    <xf numFmtId="0" fontId="5" fillId="0" borderId="6"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13" xfId="0" applyFont="1" applyBorder="1" applyAlignment="1">
      <alignment horizontal="center" vertical="center" wrapText="1"/>
    </xf>
    <xf numFmtId="0" fontId="5" fillId="0" borderId="114" xfId="0" applyFont="1" applyBorder="1" applyAlignment="1">
      <alignment horizontal="center" vertical="center" wrapText="1"/>
    </xf>
    <xf numFmtId="0" fontId="5" fillId="0" borderId="115" xfId="0" applyFont="1" applyBorder="1" applyAlignment="1">
      <alignment horizontal="center" vertical="center" wrapText="1"/>
    </xf>
    <xf numFmtId="0" fontId="5" fillId="0" borderId="116" xfId="0" applyFont="1" applyBorder="1" applyAlignment="1">
      <alignment horizontal="center" vertical="center" wrapText="1"/>
    </xf>
    <xf numFmtId="0" fontId="5" fillId="0" borderId="117" xfId="0" applyFont="1" applyBorder="1" applyAlignment="1">
      <alignment horizontal="center" vertical="center" wrapText="1"/>
    </xf>
    <xf numFmtId="0" fontId="5" fillId="0" borderId="118" xfId="0" applyFont="1" applyBorder="1" applyAlignment="1">
      <alignment horizontal="center" vertical="center" wrapText="1"/>
    </xf>
    <xf numFmtId="0" fontId="5" fillId="0" borderId="99" xfId="0" applyFont="1" applyBorder="1" applyAlignment="1">
      <alignment horizontal="center" vertical="center" wrapText="1"/>
    </xf>
    <xf numFmtId="0" fontId="4"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581025</xdr:colOff>
      <xdr:row>1</xdr:row>
      <xdr:rowOff>95249</xdr:rowOff>
    </xdr:from>
    <xdr:to>
      <xdr:col>25</xdr:col>
      <xdr:colOff>209550</xdr:colOff>
      <xdr:row>62</xdr:row>
      <xdr:rowOff>95251</xdr:rowOff>
    </xdr:to>
    <xdr:sp macro="" textlink="">
      <xdr:nvSpPr>
        <xdr:cNvPr id="2" name="TextBox 1">
          <a:extLst>
            <a:ext uri="{FF2B5EF4-FFF2-40B4-BE49-F238E27FC236}">
              <a16:creationId xmlns:a16="http://schemas.microsoft.com/office/drawing/2014/main" id="{D57F6CC4-1B56-4AEF-9C25-04B80C8B3ED8}"/>
            </a:ext>
          </a:extLst>
        </xdr:cNvPr>
        <xdr:cNvSpPr txBox="1"/>
      </xdr:nvSpPr>
      <xdr:spPr>
        <a:xfrm>
          <a:off x="581025" y="285749"/>
          <a:ext cx="14868525" cy="11620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Georgia" panose="02040502050405020303" pitchFamily="18" charset="0"/>
              <a:ea typeface="Verdana" panose="020B0604030504040204" pitchFamily="34" charset="0"/>
            </a:rPr>
            <a:t>Guide to using this toolkit</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50" b="1">
              <a:solidFill>
                <a:schemeClr val="dk1"/>
              </a:solidFill>
              <a:effectLst/>
              <a:latin typeface="Verdana" panose="020B0604030504040204" pitchFamily="34" charset="0"/>
              <a:ea typeface="Verdana" panose="020B0604030504040204" pitchFamily="34" charset="0"/>
              <a:cs typeface="+mn-cs"/>
            </a:rPr>
            <a:t>How should we use this toolkit?</a:t>
          </a:r>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a:solidFill>
                <a:schemeClr val="dk1"/>
              </a:solidFill>
              <a:effectLst/>
              <a:latin typeface="Verdana" panose="020B0604030504040204" pitchFamily="34" charset="0"/>
              <a:ea typeface="Verdana" panose="020B0604030504040204" pitchFamily="34" charset="0"/>
              <a:cs typeface="+mn-cs"/>
            </a:rPr>
            <a:t>The toolkit follows four stages of the AI lifecycle:</a:t>
          </a:r>
        </a:p>
        <a:p>
          <a:r>
            <a:rPr lang="en-GB" sz="1150">
              <a:solidFill>
                <a:schemeClr val="dk1"/>
              </a:solidFill>
              <a:effectLst/>
              <a:latin typeface="Verdana" panose="020B0604030504040204" pitchFamily="34" charset="0"/>
              <a:ea typeface="Verdana" panose="020B0604030504040204" pitchFamily="34" charset="0"/>
              <a:cs typeface="+mn-cs"/>
            </a:rPr>
            <a:t>- Business requirements and design</a:t>
          </a:r>
        </a:p>
        <a:p>
          <a:r>
            <a:rPr lang="en-GB" sz="1150">
              <a:solidFill>
                <a:schemeClr val="dk1"/>
              </a:solidFill>
              <a:effectLst/>
              <a:latin typeface="Verdana" panose="020B0604030504040204" pitchFamily="34" charset="0"/>
              <a:ea typeface="Verdana" panose="020B0604030504040204" pitchFamily="34" charset="0"/>
              <a:cs typeface="+mn-cs"/>
            </a:rPr>
            <a:t>- Data acquisition and preparation</a:t>
          </a:r>
        </a:p>
        <a:p>
          <a:r>
            <a:rPr lang="en-GB" sz="1150">
              <a:solidFill>
                <a:schemeClr val="dk1"/>
              </a:solidFill>
              <a:effectLst/>
              <a:latin typeface="Verdana" panose="020B0604030504040204" pitchFamily="34" charset="0"/>
              <a:ea typeface="Verdana" panose="020B0604030504040204" pitchFamily="34" charset="0"/>
              <a:cs typeface="+mn-cs"/>
            </a:rPr>
            <a:t>- Training and testing</a:t>
          </a:r>
        </a:p>
        <a:p>
          <a:r>
            <a:rPr lang="en-GB" sz="1150">
              <a:solidFill>
                <a:schemeClr val="dk1"/>
              </a:solidFill>
              <a:effectLst/>
              <a:latin typeface="Verdana" panose="020B0604030504040204" pitchFamily="34" charset="0"/>
              <a:ea typeface="Verdana" panose="020B0604030504040204" pitchFamily="34" charset="0"/>
              <a:cs typeface="+mn-cs"/>
            </a:rPr>
            <a:t>- Deployment and monitoring</a:t>
          </a:r>
        </a:p>
        <a:p>
          <a:r>
            <a:rPr lang="en-GB" sz="1150">
              <a:solidFill>
                <a:schemeClr val="dk1"/>
              </a:solidFill>
              <a:effectLst/>
              <a:latin typeface="Verdana" panose="020B0604030504040204" pitchFamily="34" charset="0"/>
              <a:ea typeface="Verdana" panose="020B0604030504040204" pitchFamily="34" charset="0"/>
              <a:cs typeface="+mn-cs"/>
            </a:rPr>
            <a:t> </a:t>
          </a:r>
        </a:p>
        <a:p>
          <a:r>
            <a:rPr lang="en-GB" sz="1150">
              <a:solidFill>
                <a:schemeClr val="dk1"/>
              </a:solidFill>
              <a:effectLst/>
              <a:latin typeface="Verdana" panose="020B0604030504040204" pitchFamily="34" charset="0"/>
              <a:ea typeface="Verdana" panose="020B0604030504040204" pitchFamily="34" charset="0"/>
              <a:cs typeface="+mn-cs"/>
            </a:rPr>
            <a:t>We have also included a section on procurement.</a:t>
          </a:r>
        </a:p>
        <a:p>
          <a:r>
            <a:rPr lang="en-GB" sz="1150">
              <a:solidFill>
                <a:schemeClr val="dk1"/>
              </a:solidFill>
              <a:effectLst/>
              <a:latin typeface="Verdana" panose="020B0604030504040204" pitchFamily="34" charset="0"/>
              <a:ea typeface="Verdana" panose="020B0604030504040204" pitchFamily="34" charset="0"/>
              <a:cs typeface="+mn-cs"/>
            </a:rPr>
            <a:t> </a:t>
          </a:r>
        </a:p>
        <a:p>
          <a:r>
            <a:rPr lang="en-GB" sz="1150">
              <a:solidFill>
                <a:schemeClr val="dk1"/>
              </a:solidFill>
              <a:effectLst/>
              <a:latin typeface="Verdana" panose="020B0604030504040204" pitchFamily="34" charset="0"/>
              <a:ea typeface="Verdana" panose="020B0604030504040204" pitchFamily="34" charset="0"/>
              <a:cs typeface="+mn-cs"/>
            </a:rPr>
            <a:t>We recognise that the development of an AI system is an iterative process and that each stage does not necessarily flow into the other like a waterfall. Often it will take many iterations before you deploy your AI system, as illustrated below. Therefore, this toolkit can keep being referred to no matter how many times you iterate. </a:t>
          </a: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a:solidFill>
                <a:schemeClr val="dk1"/>
              </a:solidFill>
              <a:effectLst/>
              <a:latin typeface="Verdana" panose="020B0604030504040204" pitchFamily="34" charset="0"/>
              <a:ea typeface="Verdana" panose="020B0604030504040204" pitchFamily="34" charset="0"/>
              <a:cs typeface="+mn-cs"/>
            </a:rPr>
            <a:t> </a:t>
          </a:r>
        </a:p>
        <a:p>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a:solidFill>
                <a:schemeClr val="dk1"/>
              </a:solidFill>
              <a:effectLst/>
              <a:latin typeface="Verdana" panose="020B0604030504040204" pitchFamily="34" charset="0"/>
              <a:ea typeface="Verdana" panose="020B0604030504040204" pitchFamily="34" charset="0"/>
              <a:cs typeface="+mn-cs"/>
            </a:rPr>
            <a:t>There is no set way to use the toolkit. Instead, we have designed the toolkit to be flexible; for instance, you may want to use the filter feature to look at a particular risk domain area.   </a:t>
          </a:r>
        </a:p>
        <a:p>
          <a:r>
            <a:rPr lang="en-GB" sz="1150">
              <a:solidFill>
                <a:schemeClr val="dk1"/>
              </a:solidFill>
              <a:effectLst/>
              <a:latin typeface="Verdana" panose="020B0604030504040204" pitchFamily="34" charset="0"/>
              <a:ea typeface="Verdana" panose="020B0604030504040204" pitchFamily="34" charset="0"/>
              <a:cs typeface="+mn-cs"/>
            </a:rPr>
            <a:t> </a:t>
          </a:r>
        </a:p>
        <a:p>
          <a:r>
            <a:rPr lang="en-GB" sz="1150">
              <a:solidFill>
                <a:schemeClr val="dk1"/>
              </a:solidFill>
              <a:effectLst/>
              <a:latin typeface="Verdana" panose="020B0604030504040204" pitchFamily="34" charset="0"/>
              <a:ea typeface="Verdana" panose="020B0604030504040204" pitchFamily="34" charset="0"/>
              <a:cs typeface="+mn-cs"/>
            </a:rPr>
            <a:t>The toolkit can also be divided up by risk statement and risk domain areas. Each risk addresses a key part of data protection law. For each area, we provide some examples of practical steps you could take to help you mitigate the risk and demonstrate how you have complied with the law. The ordering of the risk statements and practical steps are not organised in any particular way though we have tried to apply a logical flow.</a:t>
          </a:r>
        </a:p>
        <a:p>
          <a:r>
            <a:rPr lang="en-GB" sz="1150">
              <a:solidFill>
                <a:schemeClr val="dk1"/>
              </a:solidFill>
              <a:effectLst/>
              <a:latin typeface="Verdana" panose="020B0604030504040204" pitchFamily="34" charset="0"/>
              <a:ea typeface="Verdana" panose="020B0604030504040204" pitchFamily="34" charset="0"/>
              <a:cs typeface="+mn-cs"/>
            </a:rPr>
            <a:t> </a:t>
          </a:r>
        </a:p>
        <a:p>
          <a:r>
            <a:rPr lang="en-GB" sz="1150">
              <a:solidFill>
                <a:schemeClr val="dk1"/>
              </a:solidFill>
              <a:effectLst/>
              <a:latin typeface="Verdana" panose="020B0604030504040204" pitchFamily="34" charset="0"/>
              <a:ea typeface="Verdana" panose="020B0604030504040204" pitchFamily="34" charset="0"/>
              <a:cs typeface="+mn-cs"/>
            </a:rPr>
            <a:t>We have included a 'Glossary' tab, which acts as a quick reference point for concepts and measures included in the toolkit. </a:t>
          </a:r>
        </a:p>
        <a:p>
          <a:endParaRPr lang="en-GB" sz="1150" b="1">
            <a:solidFill>
              <a:schemeClr val="dk1"/>
            </a:solidFill>
            <a:effectLst/>
            <a:latin typeface="Verdana" panose="020B0604030504040204" pitchFamily="34" charset="0"/>
            <a:ea typeface="Verdana" panose="020B0604030504040204" pitchFamily="34" charset="0"/>
            <a:cs typeface="+mn-cs"/>
          </a:endParaRPr>
        </a:p>
        <a:p>
          <a:r>
            <a:rPr lang="en-GB" sz="1150" b="1">
              <a:solidFill>
                <a:schemeClr val="dk1"/>
              </a:solidFill>
              <a:effectLst/>
              <a:latin typeface="Verdana" panose="020B0604030504040204" pitchFamily="34" charset="0"/>
              <a:ea typeface="Verdana" panose="020B0604030504040204" pitchFamily="34" charset="0"/>
              <a:cs typeface="+mn-cs"/>
            </a:rPr>
            <a:t>Why should we use this toolkit?</a:t>
          </a:r>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a:solidFill>
                <a:schemeClr val="dk1"/>
              </a:solidFill>
              <a:effectLst/>
              <a:latin typeface="Verdana" panose="020B0604030504040204" pitchFamily="34" charset="0"/>
              <a:ea typeface="Verdana" panose="020B0604030504040204" pitchFamily="34" charset="0"/>
              <a:cs typeface="+mn-cs"/>
            </a:rPr>
            <a:t>The Toolkit has been created in parallel with and reflects the auditing framework that our internal assurance and investigation teams are developing. This framework gives us a clear methodology to audit AI applications and ensure they process personal data in compliance with the law. Therefore, if you follow this toolkit, then you can have high assurance that you are complying with the data protection legislation. Although, there is no penalty if you don’t follow the toolkit if you find another way of complying. </a:t>
          </a: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a:solidFill>
                <a:schemeClr val="dk1"/>
              </a:solidFill>
              <a:effectLst/>
              <a:latin typeface="Verdana" panose="020B0604030504040204" pitchFamily="34" charset="0"/>
              <a:ea typeface="Verdana" panose="020B0604030504040204" pitchFamily="34" charset="0"/>
              <a:cs typeface="+mn-cs"/>
            </a:rPr>
            <a:t>It is also worth noting that if</a:t>
          </a:r>
          <a:r>
            <a:rPr lang="en-GB" sz="1150" baseline="0">
              <a:solidFill>
                <a:schemeClr val="dk1"/>
              </a:solidFill>
              <a:effectLst/>
              <a:latin typeface="Verdana" panose="020B0604030504040204" pitchFamily="34" charset="0"/>
              <a:ea typeface="Verdana" panose="020B0604030504040204" pitchFamily="34" charset="0"/>
              <a:cs typeface="+mn-cs"/>
            </a:rPr>
            <a:t> you </a:t>
          </a:r>
          <a:r>
            <a:rPr lang="en-GB" sz="1150">
              <a:solidFill>
                <a:schemeClr val="dk1"/>
              </a:solidFill>
              <a:effectLst/>
              <a:latin typeface="Verdana" panose="020B0604030504040204" pitchFamily="34" charset="0"/>
              <a:ea typeface="Verdana" panose="020B0604030504040204" pitchFamily="34" charset="0"/>
              <a:cs typeface="+mn-cs"/>
            </a:rPr>
            <a:t>identify a residual high risk that you cannot mitigate,</a:t>
          </a:r>
          <a:r>
            <a:rPr lang="en-GB" sz="1150" baseline="0">
              <a:solidFill>
                <a:schemeClr val="dk1"/>
              </a:solidFill>
              <a:effectLst/>
              <a:latin typeface="Verdana" panose="020B0604030504040204" pitchFamily="34" charset="0"/>
              <a:ea typeface="Verdana" panose="020B0604030504040204" pitchFamily="34" charset="0"/>
              <a:cs typeface="+mn-cs"/>
            </a:rPr>
            <a:t> then you must consult with the ICO before you start processing.</a:t>
          </a:r>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b="1">
              <a:solidFill>
                <a:schemeClr val="dk1"/>
              </a:solidFill>
              <a:effectLst/>
              <a:latin typeface="Verdana" panose="020B0604030504040204" pitchFamily="34" charset="0"/>
              <a:ea typeface="Verdana" panose="020B0604030504040204" pitchFamily="34" charset="0"/>
              <a:cs typeface="+mn-cs"/>
            </a:rPr>
            <a:t>Who is this toolkit for?</a:t>
          </a:r>
          <a:endParaRPr lang="en-GB" sz="1150">
            <a:solidFill>
              <a:schemeClr val="dk1"/>
            </a:solidFill>
            <a:effectLst/>
            <a:latin typeface="Verdana" panose="020B0604030504040204" pitchFamily="34" charset="0"/>
            <a:ea typeface="Verdana" panose="020B0604030504040204" pitchFamily="34" charset="0"/>
            <a:cs typeface="+mn-cs"/>
          </a:endParaRP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a:solidFill>
                <a:schemeClr val="dk1"/>
              </a:solidFill>
              <a:effectLst/>
              <a:latin typeface="Verdana" panose="020B0604030504040204" pitchFamily="34" charset="0"/>
              <a:ea typeface="Verdana" panose="020B0604030504040204" pitchFamily="34" charset="0"/>
              <a:cs typeface="+mn-cs"/>
            </a:rPr>
            <a:t>This toolkit covers best practices for data protection-compliant AI. There are two broad audiences.</a:t>
          </a:r>
        </a:p>
        <a:p>
          <a:endParaRPr lang="en-GB" sz="1150">
            <a:solidFill>
              <a:schemeClr val="dk1"/>
            </a:solidFill>
            <a:effectLst/>
            <a:latin typeface="Verdana" panose="020B0604030504040204" pitchFamily="34" charset="0"/>
            <a:ea typeface="Verdana" panose="020B0604030504040204" pitchFamily="34" charset="0"/>
            <a:cs typeface="+mn-cs"/>
          </a:endParaRPr>
        </a:p>
        <a:p>
          <a:r>
            <a:rPr lang="en-GB" sz="1150">
              <a:solidFill>
                <a:schemeClr val="dk1"/>
              </a:solidFill>
              <a:effectLst/>
              <a:latin typeface="Verdana" panose="020B0604030504040204" pitchFamily="34" charset="0"/>
              <a:ea typeface="Verdana" panose="020B0604030504040204" pitchFamily="34" charset="0"/>
              <a:cs typeface="+mn-cs"/>
            </a:rPr>
            <a:t>First, those with a compliance focus, including:</a:t>
          </a:r>
        </a:p>
        <a:p>
          <a:r>
            <a:rPr lang="en-GB" sz="1150">
              <a:solidFill>
                <a:schemeClr val="dk1"/>
              </a:solidFill>
              <a:effectLst/>
              <a:latin typeface="Verdana" panose="020B0604030504040204" pitchFamily="34" charset="0"/>
              <a:ea typeface="Verdana" panose="020B0604030504040204" pitchFamily="34" charset="0"/>
              <a:cs typeface="+mn-cs"/>
            </a:rPr>
            <a:t>- data protection officers (DPOs);</a:t>
          </a:r>
        </a:p>
        <a:p>
          <a:r>
            <a:rPr lang="en-GB" sz="1150">
              <a:solidFill>
                <a:schemeClr val="dk1"/>
              </a:solidFill>
              <a:effectLst/>
              <a:latin typeface="Verdana" panose="020B0604030504040204" pitchFamily="34" charset="0"/>
              <a:ea typeface="Verdana" panose="020B0604030504040204" pitchFamily="34" charset="0"/>
              <a:cs typeface="+mn-cs"/>
            </a:rPr>
            <a:t>- general counsel;</a:t>
          </a:r>
        </a:p>
        <a:p>
          <a:r>
            <a:rPr lang="en-GB" sz="1150">
              <a:solidFill>
                <a:schemeClr val="dk1"/>
              </a:solidFill>
              <a:effectLst/>
              <a:latin typeface="Verdana" panose="020B0604030504040204" pitchFamily="34" charset="0"/>
              <a:ea typeface="Verdana" panose="020B0604030504040204" pitchFamily="34" charset="0"/>
              <a:cs typeface="+mn-cs"/>
            </a:rPr>
            <a:t>- risk managers;</a:t>
          </a:r>
        </a:p>
        <a:p>
          <a:r>
            <a:rPr lang="en-GB" sz="1150">
              <a:solidFill>
                <a:schemeClr val="dk1"/>
              </a:solidFill>
              <a:effectLst/>
              <a:latin typeface="Verdana" panose="020B0604030504040204" pitchFamily="34" charset="0"/>
              <a:ea typeface="Verdana" panose="020B0604030504040204" pitchFamily="34" charset="0"/>
              <a:cs typeface="+mn-cs"/>
            </a:rPr>
            <a:t>- senior management; and</a:t>
          </a:r>
        </a:p>
        <a:p>
          <a:r>
            <a:rPr lang="en-GB" sz="1150">
              <a:solidFill>
                <a:schemeClr val="dk1"/>
              </a:solidFill>
              <a:effectLst/>
              <a:latin typeface="Verdana" panose="020B0604030504040204" pitchFamily="34" charset="0"/>
              <a:ea typeface="Verdana" panose="020B0604030504040204" pitchFamily="34" charset="0"/>
              <a:cs typeface="+mn-cs"/>
            </a:rPr>
            <a:t>- the ICO's own auditors – in other words, we will use this toolkit as a basis to inform our audit functions under the data protection legislation.</a:t>
          </a:r>
        </a:p>
        <a:p>
          <a:r>
            <a:rPr lang="en-GB" sz="1150">
              <a:solidFill>
                <a:schemeClr val="dk1"/>
              </a:solidFill>
              <a:effectLst/>
              <a:latin typeface="Verdana" panose="020B0604030504040204" pitchFamily="34" charset="0"/>
              <a:ea typeface="Verdana" panose="020B0604030504040204" pitchFamily="34" charset="0"/>
              <a:cs typeface="+mn-cs"/>
            </a:rPr>
            <a:t> </a:t>
          </a:r>
        </a:p>
        <a:p>
          <a:r>
            <a:rPr lang="en-GB" sz="1150">
              <a:solidFill>
                <a:schemeClr val="dk1"/>
              </a:solidFill>
              <a:effectLst/>
              <a:latin typeface="Verdana" panose="020B0604030504040204" pitchFamily="34" charset="0"/>
              <a:ea typeface="Verdana" panose="020B0604030504040204" pitchFamily="34" charset="0"/>
              <a:cs typeface="+mn-cs"/>
            </a:rPr>
            <a:t>Second, technology specialists, including:</a:t>
          </a:r>
        </a:p>
        <a:p>
          <a:r>
            <a:rPr lang="en-GB" sz="1150">
              <a:solidFill>
                <a:schemeClr val="dk1"/>
              </a:solidFill>
              <a:effectLst/>
              <a:latin typeface="Verdana" panose="020B0604030504040204" pitchFamily="34" charset="0"/>
              <a:ea typeface="Verdana" panose="020B0604030504040204" pitchFamily="34" charset="0"/>
              <a:cs typeface="+mn-cs"/>
            </a:rPr>
            <a:t>- machine-learning developers and data scientists;</a:t>
          </a:r>
        </a:p>
        <a:p>
          <a:r>
            <a:rPr lang="en-GB" sz="1150">
              <a:solidFill>
                <a:schemeClr val="dk1"/>
              </a:solidFill>
              <a:effectLst/>
              <a:latin typeface="Verdana" panose="020B0604030504040204" pitchFamily="34" charset="0"/>
              <a:ea typeface="Verdana" panose="020B0604030504040204" pitchFamily="34" charset="0"/>
              <a:cs typeface="+mn-cs"/>
            </a:rPr>
            <a:t>- software developers/engineers; and</a:t>
          </a:r>
        </a:p>
        <a:p>
          <a:r>
            <a:rPr lang="en-GB" sz="1150">
              <a:solidFill>
                <a:schemeClr val="dk1"/>
              </a:solidFill>
              <a:effectLst/>
              <a:latin typeface="Verdana" panose="020B0604030504040204" pitchFamily="34" charset="0"/>
              <a:ea typeface="Verdana" panose="020B0604030504040204" pitchFamily="34" charset="0"/>
              <a:cs typeface="+mn-cs"/>
            </a:rPr>
            <a:t>- cybersecurity and IT risk managers.</a:t>
          </a:r>
        </a:p>
        <a:p>
          <a:r>
            <a:rPr lang="en-GB" sz="1150">
              <a:solidFill>
                <a:schemeClr val="dk1"/>
              </a:solidFill>
              <a:effectLst/>
              <a:latin typeface="Verdana" panose="020B0604030504040204" pitchFamily="34" charset="0"/>
              <a:ea typeface="Verdana" panose="020B0604030504040204" pitchFamily="34" charset="0"/>
              <a:cs typeface="+mn-cs"/>
            </a:rPr>
            <a:t> </a:t>
          </a:r>
        </a:p>
        <a:p>
          <a:r>
            <a:rPr lang="en-GB" sz="1150">
              <a:solidFill>
                <a:schemeClr val="dk1"/>
              </a:solidFill>
              <a:effectLst/>
              <a:latin typeface="Verdana" panose="020B0604030504040204" pitchFamily="34" charset="0"/>
              <a:ea typeface="Verdana" panose="020B0604030504040204" pitchFamily="34" charset="0"/>
              <a:cs typeface="+mn-cs"/>
            </a:rPr>
            <a:t>Auditing AI applications is a complex job, which cannot be delegated to the data science team. Your organisation, as the data controller, has overall accountability for complying with data protection law. We encourage diverse, well-resourced teams to support carrying out internal audits of your AI application.</a:t>
          </a:r>
        </a:p>
        <a:p>
          <a:endParaRPr lang="en-GB" sz="1100" b="1">
            <a:latin typeface="Verdana" panose="020B0604030504040204" pitchFamily="34" charset="0"/>
            <a:ea typeface="Verdana" panose="020B0604030504040204" pitchFamily="34" charset="0"/>
          </a:endParaRPr>
        </a:p>
      </xdr:txBody>
    </xdr:sp>
    <xdr:clientData/>
  </xdr:twoCellAnchor>
  <xdr:twoCellAnchor editAs="oneCell">
    <xdr:from>
      <xdr:col>7</xdr:col>
      <xdr:colOff>433938</xdr:colOff>
      <xdr:row>16</xdr:row>
      <xdr:rowOff>16227</xdr:rowOff>
    </xdr:from>
    <xdr:to>
      <xdr:col>13</xdr:col>
      <xdr:colOff>439970</xdr:colOff>
      <xdr:row>27</xdr:row>
      <xdr:rowOff>152727</xdr:rowOff>
    </xdr:to>
    <xdr:pic>
      <xdr:nvPicPr>
        <xdr:cNvPr id="3" name="Picture 2">
          <a:extLst>
            <a:ext uri="{FF2B5EF4-FFF2-40B4-BE49-F238E27FC236}">
              <a16:creationId xmlns:a16="http://schemas.microsoft.com/office/drawing/2014/main" id="{35A826B7-4494-4F4D-8316-33DB7C159A35}"/>
            </a:ext>
          </a:extLst>
        </xdr:cNvPr>
        <xdr:cNvPicPr>
          <a:picLocks noChangeAspect="1"/>
        </xdr:cNvPicPr>
      </xdr:nvPicPr>
      <xdr:blipFill>
        <a:blip xmlns:r="http://schemas.openxmlformats.org/officeDocument/2006/relationships" r:embed="rId1"/>
        <a:stretch>
          <a:fillRect/>
        </a:stretch>
      </xdr:blipFill>
      <xdr:spPr>
        <a:xfrm>
          <a:off x="4656688" y="3064227"/>
          <a:ext cx="3625532" cy="2232000"/>
        </a:xfrm>
        <a:prstGeom prst="rect">
          <a:avLst/>
        </a:prstGeom>
      </xdr:spPr>
    </xdr:pic>
    <xdr:clientData/>
  </xdr:twoCellAnchor>
  <xdr:twoCellAnchor>
    <xdr:from>
      <xdr:col>5</xdr:col>
      <xdr:colOff>240240</xdr:colOff>
      <xdr:row>26</xdr:row>
      <xdr:rowOff>164748</xdr:rowOff>
    </xdr:from>
    <xdr:to>
      <xdr:col>17</xdr:col>
      <xdr:colOff>21166</xdr:colOff>
      <xdr:row>28</xdr:row>
      <xdr:rowOff>105128</xdr:rowOff>
    </xdr:to>
    <xdr:sp macro="" textlink="">
      <xdr:nvSpPr>
        <xdr:cNvPr id="7" name="TextBox 6">
          <a:extLst>
            <a:ext uri="{FF2B5EF4-FFF2-40B4-BE49-F238E27FC236}">
              <a16:creationId xmlns:a16="http://schemas.microsoft.com/office/drawing/2014/main" id="{662D74A3-7909-4967-8B93-D7EB235DDDE2}"/>
            </a:ext>
          </a:extLst>
        </xdr:cNvPr>
        <xdr:cNvSpPr txBox="1"/>
      </xdr:nvSpPr>
      <xdr:spPr>
        <a:xfrm>
          <a:off x="3256490" y="5117748"/>
          <a:ext cx="7019926" cy="321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atin typeface="Verdana" panose="020B0604030504040204" pitchFamily="34" charset="0"/>
              <a:ea typeface="Verdana" panose="020B0604030504040204" pitchFamily="34" charset="0"/>
            </a:rPr>
            <a:t>This</a:t>
          </a:r>
          <a:r>
            <a:rPr lang="en-GB" sz="900" baseline="0">
              <a:latin typeface="Verdana" panose="020B0604030504040204" pitchFamily="34" charset="0"/>
              <a:ea typeface="Verdana" panose="020B0604030504040204" pitchFamily="34" charset="0"/>
            </a:rPr>
            <a:t> diagram is taken for "Organisation Best Practices" from The Foundation for Best Practices in Machine Learning</a:t>
          </a:r>
          <a:endParaRPr lang="en-GB" sz="900">
            <a:latin typeface="Verdana" panose="020B0604030504040204" pitchFamily="34" charset="0"/>
            <a:ea typeface="Verdana" panose="020B06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ico.org.uk/for-organisations/guide-to-data-protection/guide-to-the-general-data-protection-regulation-gdpr/accountability-and-governance/contracts/" TargetMode="External"/><Relationship Id="rId3" Type="http://schemas.openxmlformats.org/officeDocument/2006/relationships/hyperlink" Target="https://ico.org.uk/for-organisations/guide-to-data-protection/guide-to-the-general-data-protection-regulation-gdpr/accountability-and-governance/contracts/" TargetMode="External"/><Relationship Id="rId7" Type="http://schemas.openxmlformats.org/officeDocument/2006/relationships/hyperlink" Target="https://ico.org.uk/for-organisations/guide-to-data-protection/guide-to-the-general-data-protection-regulation-gdpr/key-definitions/controllers-and-processors/" TargetMode="External"/><Relationship Id="rId2" Type="http://schemas.openxmlformats.org/officeDocument/2006/relationships/hyperlink" Target="https://ico.org.uk/for-organisations/guide-to-data-protection/key-data-protection-themes/explaining-decisions-made-with-ai/" TargetMode="External"/><Relationship Id="rId1" Type="http://schemas.openxmlformats.org/officeDocument/2006/relationships/hyperlink" Target="https://ico.org.uk/for-organisations/guide-to-data-protection/key-data-protection-themes/guidance-on-artificial-intelligence-and-data-protection/" TargetMode="External"/><Relationship Id="rId6" Type="http://schemas.openxmlformats.org/officeDocument/2006/relationships/hyperlink" Target="https://ico.org.uk/for-organisations/guide-to-data-protection/guide-to-the-general-data-protection-regulation-gdpr/lawful-basis-for-processing/" TargetMode="External"/><Relationship Id="rId5" Type="http://schemas.openxmlformats.org/officeDocument/2006/relationships/hyperlink" Target="https://ico.org.uk/for-organisations/guide-to-data-protection/guide-to-the-general-data-protection-regulation-gdpr/individual-rights/rights-related-to-automated-decision-making-including-profiling/"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14D6-5E6D-402C-83E5-770802D49293}">
  <dimension ref="A1"/>
  <sheetViews>
    <sheetView zoomScaleNormal="100" workbookViewId="0">
      <selection activeCell="A17" sqref="A17"/>
    </sheetView>
  </sheetViews>
  <sheetFormatPr defaultRowHeight="14.5" x14ac:dyDescent="0.3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646A-145B-439B-91A5-4F8794016A88}">
  <dimension ref="A1:K73"/>
  <sheetViews>
    <sheetView zoomScaleNormal="100" zoomScaleSheetLayoutView="50" workbookViewId="0">
      <pane ySplit="1" topLeftCell="A2" activePane="bottomLeft" state="frozen"/>
      <selection pane="bottomLeft" activeCell="C2" sqref="C2:C4"/>
    </sheetView>
  </sheetViews>
  <sheetFormatPr defaultColWidth="9.1796875" defaultRowHeight="100" customHeight="1" x14ac:dyDescent="0.3"/>
  <cols>
    <col min="1" max="1" width="17.7265625" style="13" customWidth="1"/>
    <col min="2" max="2" width="10" style="12" customWidth="1"/>
    <col min="3" max="3" width="42" style="4" customWidth="1"/>
    <col min="4" max="4" width="33.7265625" style="12" bestFit="1" customWidth="1"/>
    <col min="5" max="5" width="11.81640625" style="12" bestFit="1" customWidth="1"/>
    <col min="6" max="6" width="168.453125" style="69" customWidth="1"/>
    <col min="7" max="7" width="9.1796875" style="6" customWidth="1"/>
    <col min="8" max="16384" width="9.1796875" style="6"/>
  </cols>
  <sheetData>
    <row r="1" spans="1:7" s="4" customFormat="1" ht="56.25" customHeight="1" thickBot="1" x14ac:dyDescent="0.4">
      <c r="A1" s="93" t="s">
        <v>0</v>
      </c>
      <c r="B1" s="93" t="s">
        <v>1</v>
      </c>
      <c r="C1" s="18" t="s">
        <v>2</v>
      </c>
      <c r="D1" s="3" t="s">
        <v>3</v>
      </c>
      <c r="E1" s="93" t="s">
        <v>4</v>
      </c>
      <c r="F1" s="46" t="s">
        <v>5</v>
      </c>
    </row>
    <row r="2" spans="1:7" s="5" customFormat="1" ht="100" customHeight="1" x14ac:dyDescent="0.3">
      <c r="A2" s="151" t="s">
        <v>6</v>
      </c>
      <c r="B2" s="126" t="s">
        <v>7</v>
      </c>
      <c r="C2" s="133" t="s">
        <v>8</v>
      </c>
      <c r="D2" s="149" t="s">
        <v>9</v>
      </c>
      <c r="E2" s="104" t="s">
        <v>10</v>
      </c>
      <c r="F2" s="47" t="s">
        <v>11</v>
      </c>
    </row>
    <row r="3" spans="1:7" ht="100" customHeight="1" x14ac:dyDescent="0.3">
      <c r="A3" s="152" t="str">
        <f t="shared" ref="A3:D4" si="0">A2</f>
        <v>Business Requirements and Design</v>
      </c>
      <c r="B3" s="127" t="str">
        <f>B2</f>
        <v>R1</v>
      </c>
      <c r="C3" s="134" t="str">
        <f t="shared" si="0"/>
        <v>Failure to take a risk-based approach to data protection law when developing and deploying AI systems because of an immature understanding of fundamental rights, risks and how to balance these and other interests. This may result in a contravention of individual's rights and freedoms, and the principle of accountability.</v>
      </c>
      <c r="D3" s="150" t="str">
        <f t="shared" si="0"/>
        <v>Accountability and governance</v>
      </c>
      <c r="E3" s="105" t="s">
        <v>12</v>
      </c>
      <c r="F3" s="48" t="s">
        <v>13</v>
      </c>
    </row>
    <row r="4" spans="1:7" ht="100" customHeight="1" x14ac:dyDescent="0.3">
      <c r="A4" s="152" t="str">
        <f t="shared" si="0"/>
        <v>Business Requirements and Design</v>
      </c>
      <c r="B4" s="127" t="str">
        <f t="shared" si="0"/>
        <v>R1</v>
      </c>
      <c r="C4" s="134" t="str">
        <f t="shared" si="0"/>
        <v>Failure to take a risk-based approach to data protection law when developing and deploying AI systems because of an immature understanding of fundamental rights, risks and how to balance these and other interests. This may result in a contravention of individual's rights and freedoms, and the principle of accountability.</v>
      </c>
      <c r="D4" s="150" t="str">
        <f t="shared" si="0"/>
        <v>Accountability and governance</v>
      </c>
      <c r="E4" s="105" t="s">
        <v>14</v>
      </c>
      <c r="F4" s="49" t="s">
        <v>15</v>
      </c>
    </row>
    <row r="5" spans="1:7" ht="130" customHeight="1" x14ac:dyDescent="0.3">
      <c r="A5" s="92" t="s">
        <v>6</v>
      </c>
      <c r="B5" s="88" t="s">
        <v>16</v>
      </c>
      <c r="C5" s="89" t="s">
        <v>17</v>
      </c>
      <c r="D5" s="90" t="s">
        <v>18</v>
      </c>
      <c r="E5" s="106" t="s">
        <v>19</v>
      </c>
      <c r="F5" s="49" t="s">
        <v>20</v>
      </c>
    </row>
    <row r="6" spans="1:7" ht="123" customHeight="1" x14ac:dyDescent="0.3">
      <c r="A6" s="152" t="s">
        <v>6</v>
      </c>
      <c r="B6" s="128" t="s">
        <v>21</v>
      </c>
      <c r="C6" s="130" t="s">
        <v>22</v>
      </c>
      <c r="D6" s="136" t="s">
        <v>23</v>
      </c>
      <c r="E6" s="107" t="s">
        <v>24</v>
      </c>
      <c r="F6" s="49" t="s">
        <v>25</v>
      </c>
    </row>
    <row r="7" spans="1:7" ht="100" customHeight="1" x14ac:dyDescent="0.3">
      <c r="A7" s="152" t="str">
        <f t="shared" ref="A7:D8" si="1">A6</f>
        <v>Business Requirements and Design</v>
      </c>
      <c r="B7" s="128" t="str">
        <f t="shared" si="1"/>
        <v>R3</v>
      </c>
      <c r="C7" s="130" t="str">
        <f t="shared" si="1"/>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7" s="136" t="str">
        <f t="shared" si="1"/>
        <v>Fairness (Statistical accuracy, bias and discrimination)</v>
      </c>
      <c r="E7" s="105" t="s">
        <v>26</v>
      </c>
      <c r="F7" s="49" t="s">
        <v>27</v>
      </c>
    </row>
    <row r="8" spans="1:7" ht="100" customHeight="1" x14ac:dyDescent="0.3">
      <c r="A8" s="152" t="str">
        <f t="shared" si="1"/>
        <v>Business Requirements and Design</v>
      </c>
      <c r="B8" s="128" t="str">
        <f t="shared" si="1"/>
        <v>R3</v>
      </c>
      <c r="C8" s="130" t="str">
        <f t="shared" si="1"/>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8" s="136" t="str">
        <f t="shared" si="1"/>
        <v>Fairness (Statistical accuracy, bias and discrimination)</v>
      </c>
      <c r="E8" s="106" t="s">
        <v>28</v>
      </c>
      <c r="F8" s="49" t="s">
        <v>29</v>
      </c>
    </row>
    <row r="9" spans="1:7" ht="110.25" customHeight="1" x14ac:dyDescent="0.3">
      <c r="A9" s="135" t="s">
        <v>6</v>
      </c>
      <c r="B9" s="132" t="s">
        <v>30</v>
      </c>
      <c r="C9" s="130" t="s">
        <v>31</v>
      </c>
      <c r="D9" s="136" t="s">
        <v>32</v>
      </c>
      <c r="E9" s="107" t="s">
        <v>33</v>
      </c>
      <c r="F9" s="49" t="s">
        <v>34</v>
      </c>
    </row>
    <row r="10" spans="1:7" ht="100" customHeight="1" x14ac:dyDescent="0.3">
      <c r="A10" s="135" t="str">
        <f t="shared" ref="A10:D11" si="2">A9</f>
        <v>Business Requirements and Design</v>
      </c>
      <c r="B10" s="132" t="str">
        <f t="shared" si="2"/>
        <v>R4</v>
      </c>
      <c r="C10" s="130" t="str">
        <f t="shared" si="2"/>
        <v>Failure to explain the processes, services and decisions delivered or assisted by AI to the individuals affected by them where AI systems are difficult to interpret. This can lead to regulatory action, reputational damage and a disengaged public.</v>
      </c>
      <c r="D10" s="136" t="str">
        <f t="shared" si="2"/>
        <v xml:space="preserve">Transparency </v>
      </c>
      <c r="E10" s="105" t="s">
        <v>35</v>
      </c>
      <c r="F10" s="49" t="s">
        <v>36</v>
      </c>
    </row>
    <row r="11" spans="1:7" ht="100" customHeight="1" x14ac:dyDescent="0.3">
      <c r="A11" s="135" t="str">
        <f t="shared" si="2"/>
        <v>Business Requirements and Design</v>
      </c>
      <c r="B11" s="132" t="str">
        <f t="shared" si="2"/>
        <v>R4</v>
      </c>
      <c r="C11" s="130" t="str">
        <f t="shared" si="2"/>
        <v>Failure to explain the processes, services and decisions delivered or assisted by AI to the individuals affected by them where AI systems are difficult to interpret. This can lead to regulatory action, reputational damage and a disengaged public.</v>
      </c>
      <c r="D11" s="136" t="str">
        <f t="shared" si="2"/>
        <v xml:space="preserve">Transparency </v>
      </c>
      <c r="E11" s="106" t="s">
        <v>37</v>
      </c>
      <c r="F11" s="49" t="s">
        <v>38</v>
      </c>
    </row>
    <row r="12" spans="1:7" ht="100" customHeight="1" x14ac:dyDescent="0.3">
      <c r="A12" s="135" t="s">
        <v>6</v>
      </c>
      <c r="B12" s="132" t="s">
        <v>39</v>
      </c>
      <c r="C12" s="130" t="s">
        <v>40</v>
      </c>
      <c r="D12" s="136" t="s">
        <v>41</v>
      </c>
      <c r="E12" s="107" t="s">
        <v>42</v>
      </c>
      <c r="F12" s="49" t="s">
        <v>43</v>
      </c>
    </row>
    <row r="13" spans="1:7" ht="100" customHeight="1" x14ac:dyDescent="0.3">
      <c r="A13" s="135" t="str">
        <f t="shared" ref="A13:D14" si="3">A12</f>
        <v>Business Requirements and Design</v>
      </c>
      <c r="B13" s="132" t="str">
        <f t="shared" si="3"/>
        <v>R5</v>
      </c>
      <c r="C13" s="130" t="str">
        <f t="shared" si="3"/>
        <v>Unauthorised or unlawful processing, accidental loss, destruction, or damage caused by AI systems that do not have the appropriate levels of security. This can lead to financial loss, identity fraud and reputational damage.</v>
      </c>
      <c r="D13" s="136" t="str">
        <f t="shared" si="3"/>
        <v xml:space="preserve">Security </v>
      </c>
      <c r="E13" s="105" t="s">
        <v>44</v>
      </c>
      <c r="F13" s="49" t="s">
        <v>45</v>
      </c>
    </row>
    <row r="14" spans="1:7" ht="100" customHeight="1" x14ac:dyDescent="0.3">
      <c r="A14" s="135" t="str">
        <f t="shared" si="3"/>
        <v>Business Requirements and Design</v>
      </c>
      <c r="B14" s="132" t="str">
        <f t="shared" si="3"/>
        <v>R5</v>
      </c>
      <c r="C14" s="130" t="str">
        <f t="shared" si="3"/>
        <v>Unauthorised or unlawful processing, accidental loss, destruction, or damage caused by AI systems that do not have the appropriate levels of security. This can lead to financial loss, identity fraud and reputational damage.</v>
      </c>
      <c r="D14" s="136" t="str">
        <f t="shared" si="3"/>
        <v xml:space="preserve">Security </v>
      </c>
      <c r="E14" s="106" t="s">
        <v>46</v>
      </c>
      <c r="F14" s="49" t="s">
        <v>47</v>
      </c>
    </row>
    <row r="15" spans="1:7" ht="100" customHeight="1" x14ac:dyDescent="0.3">
      <c r="A15" s="135" t="s">
        <v>6</v>
      </c>
      <c r="B15" s="132" t="s">
        <v>48</v>
      </c>
      <c r="C15" s="130" t="s">
        <v>49</v>
      </c>
      <c r="D15" s="136" t="s">
        <v>50</v>
      </c>
      <c r="E15" s="107" t="s">
        <v>51</v>
      </c>
      <c r="F15" s="49" t="s">
        <v>52</v>
      </c>
    </row>
    <row r="16" spans="1:7" ht="100" customHeight="1" x14ac:dyDescent="0.3">
      <c r="A16" s="135" t="str">
        <f t="shared" ref="A16:D16" si="4">A15</f>
        <v>Business Requirements and Design</v>
      </c>
      <c r="B16" s="132" t="str">
        <f t="shared" si="4"/>
        <v>R6</v>
      </c>
      <c r="C16" s="130" t="str">
        <f t="shared" si="4"/>
        <v>Excessive collection of personal data caused by a default approach by data scientists when designing and building AI systems, leading to a breach of the data minimisation principle.</v>
      </c>
      <c r="D16" s="136" t="str">
        <f t="shared" si="4"/>
        <v xml:space="preserve">Data Minimisation </v>
      </c>
      <c r="E16" s="108" t="s">
        <v>53</v>
      </c>
      <c r="F16" s="50" t="s">
        <v>54</v>
      </c>
      <c r="G16" s="19"/>
    </row>
    <row r="17" spans="1:7" ht="100" customHeight="1" x14ac:dyDescent="0.3">
      <c r="A17" s="135" t="str">
        <f>A15</f>
        <v>Business Requirements and Design</v>
      </c>
      <c r="B17" s="132" t="str">
        <f>B15</f>
        <v>R6</v>
      </c>
      <c r="C17" s="130" t="str">
        <f>C15</f>
        <v>Excessive collection of personal data caused by a default approach by data scientists when designing and building AI systems, leading to a breach of the data minimisation principle.</v>
      </c>
      <c r="D17" s="136" t="str">
        <f>D15</f>
        <v xml:space="preserve">Data Minimisation </v>
      </c>
      <c r="E17" s="105" t="s">
        <v>55</v>
      </c>
      <c r="F17" s="49" t="s">
        <v>56</v>
      </c>
    </row>
    <row r="18" spans="1:7" ht="100" customHeight="1" x14ac:dyDescent="0.3">
      <c r="A18" s="135" t="s">
        <v>6</v>
      </c>
      <c r="B18" s="132" t="s">
        <v>57</v>
      </c>
      <c r="C18" s="130" t="s">
        <v>58</v>
      </c>
      <c r="D18" s="136" t="s">
        <v>59</v>
      </c>
      <c r="E18" s="105" t="s">
        <v>60</v>
      </c>
      <c r="F18" s="49" t="s">
        <v>61</v>
      </c>
    </row>
    <row r="19" spans="1:7" ht="100" customHeight="1" x14ac:dyDescent="0.3">
      <c r="A19" s="135" t="str">
        <f>A18</f>
        <v>Business Requirements and Design</v>
      </c>
      <c r="B19" s="132" t="str">
        <f>B18</f>
        <v>R7</v>
      </c>
      <c r="C19" s="130" t="str">
        <f>C18</f>
        <v>Failure to respond adequately to information rights requests caused by a lack of awareness that data subject rights apply throughout the lifecycle of an AI system wherever personal data is used.</v>
      </c>
      <c r="D19" s="136" t="str">
        <f>D18</f>
        <v xml:space="preserve">Individual rights </v>
      </c>
      <c r="E19" s="105" t="s">
        <v>62</v>
      </c>
      <c r="F19" s="49" t="s">
        <v>63</v>
      </c>
    </row>
    <row r="20" spans="1:7" ht="100" customHeight="1" x14ac:dyDescent="0.3">
      <c r="A20" s="135" t="s">
        <v>6</v>
      </c>
      <c r="B20" s="128" t="s">
        <v>64</v>
      </c>
      <c r="C20" s="130" t="s">
        <v>65</v>
      </c>
      <c r="D20" s="136" t="s">
        <v>66</v>
      </c>
      <c r="E20" s="105" t="s">
        <v>67</v>
      </c>
      <c r="F20" s="51" t="s">
        <v>68</v>
      </c>
    </row>
    <row r="21" spans="1:7" ht="100" customHeight="1" thickBot="1" x14ac:dyDescent="0.35">
      <c r="A21" s="154" t="str">
        <f>A20</f>
        <v>Business Requirements and Design</v>
      </c>
      <c r="B21" s="129" t="str">
        <f>B20</f>
        <v>R8</v>
      </c>
      <c r="C21" s="131" t="str">
        <f>C20</f>
        <v>Tokenistic human review of outputs from AI systems may inadvertently lead to solely automated decision-making with legal or similarly significant effects. This could lead to prohibited processing taking place without a valid exemption and inaccurate decisions being made about individuals, which have legal or similarly significant effects.</v>
      </c>
      <c r="D21" s="153" t="str">
        <f>D20</f>
        <v>Meaningful human review</v>
      </c>
      <c r="E21" s="109" t="s">
        <v>69</v>
      </c>
      <c r="F21" s="71" t="s">
        <v>70</v>
      </c>
    </row>
    <row r="22" spans="1:7" ht="130" customHeight="1" thickBot="1" x14ac:dyDescent="0.35">
      <c r="A22" s="93" t="s">
        <v>71</v>
      </c>
      <c r="B22" s="73" t="s">
        <v>16</v>
      </c>
      <c r="C22" s="74" t="s">
        <v>17</v>
      </c>
      <c r="D22" s="70" t="s">
        <v>18</v>
      </c>
      <c r="E22" s="110" t="s">
        <v>72</v>
      </c>
      <c r="F22" s="72" t="s">
        <v>73</v>
      </c>
    </row>
    <row r="23" spans="1:7" s="7" customFormat="1" ht="100" customHeight="1" x14ac:dyDescent="0.3">
      <c r="A23" s="139" t="s">
        <v>71</v>
      </c>
      <c r="B23" s="141" t="s">
        <v>21</v>
      </c>
      <c r="C23" s="155" t="s">
        <v>22</v>
      </c>
      <c r="D23" s="146" t="s">
        <v>23</v>
      </c>
      <c r="E23" s="20" t="s">
        <v>74</v>
      </c>
      <c r="F23" s="52" t="s">
        <v>75</v>
      </c>
      <c r="G23" s="31"/>
    </row>
    <row r="24" spans="1:7" s="7" customFormat="1" ht="100" customHeight="1" x14ac:dyDescent="0.3">
      <c r="A24" s="140" t="str">
        <f t="shared" ref="A24:D27" si="5">A23</f>
        <v>Data acquisition and preparation</v>
      </c>
      <c r="B24" s="142" t="str">
        <f t="shared" si="5"/>
        <v>R3</v>
      </c>
      <c r="C24" s="156" t="str">
        <f t="shared" si="5"/>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24" s="147" t="str">
        <f t="shared" si="5"/>
        <v>Fairness (Statistical accuracy, bias and discrimination)</v>
      </c>
      <c r="E24" s="21" t="s">
        <v>76</v>
      </c>
      <c r="F24" s="53" t="s">
        <v>77</v>
      </c>
      <c r="G24" s="31"/>
    </row>
    <row r="25" spans="1:7" s="7" customFormat="1" ht="100" customHeight="1" x14ac:dyDescent="0.3">
      <c r="A25" s="140" t="str">
        <f t="shared" si="5"/>
        <v>Data acquisition and preparation</v>
      </c>
      <c r="B25" s="142" t="str">
        <f t="shared" si="5"/>
        <v>R3</v>
      </c>
      <c r="C25" s="156" t="str">
        <f t="shared" si="5"/>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25" s="147" t="str">
        <f t="shared" si="5"/>
        <v>Fairness (Statistical accuracy, bias and discrimination)</v>
      </c>
      <c r="E25" s="22" t="s">
        <v>78</v>
      </c>
      <c r="F25" s="53" t="s">
        <v>79</v>
      </c>
      <c r="G25" s="31"/>
    </row>
    <row r="26" spans="1:7" ht="100" customHeight="1" x14ac:dyDescent="0.3">
      <c r="A26" s="140" t="str">
        <f t="shared" si="5"/>
        <v>Data acquisition and preparation</v>
      </c>
      <c r="B26" s="142" t="str">
        <f t="shared" si="5"/>
        <v>R3</v>
      </c>
      <c r="C26" s="156" t="str">
        <f t="shared" si="5"/>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26" s="147" t="str">
        <f t="shared" si="5"/>
        <v>Fairness (Statistical accuracy, bias and discrimination)</v>
      </c>
      <c r="E26" s="21" t="s">
        <v>80</v>
      </c>
      <c r="F26" s="53" t="s">
        <v>81</v>
      </c>
      <c r="G26" s="30"/>
    </row>
    <row r="27" spans="1:7" ht="100" customHeight="1" x14ac:dyDescent="0.3">
      <c r="A27" s="140" t="str">
        <f t="shared" si="5"/>
        <v>Data acquisition and preparation</v>
      </c>
      <c r="B27" s="142" t="str">
        <f t="shared" si="5"/>
        <v>R3</v>
      </c>
      <c r="C27" s="156" t="str">
        <f t="shared" si="5"/>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27" s="147" t="str">
        <f t="shared" si="5"/>
        <v>Fairness (Statistical accuracy, bias and discrimination)</v>
      </c>
      <c r="E27" s="96" t="s">
        <v>82</v>
      </c>
      <c r="F27" s="54" t="s">
        <v>83</v>
      </c>
      <c r="G27" s="30"/>
    </row>
    <row r="28" spans="1:7" ht="100" customHeight="1" x14ac:dyDescent="0.3">
      <c r="A28" s="137" t="s">
        <v>71</v>
      </c>
      <c r="B28" s="148" t="s">
        <v>30</v>
      </c>
      <c r="C28" s="138" t="s">
        <v>31</v>
      </c>
      <c r="D28" s="137" t="s">
        <v>84</v>
      </c>
      <c r="E28" s="91" t="s">
        <v>85</v>
      </c>
      <c r="F28" s="53" t="s">
        <v>86</v>
      </c>
      <c r="G28" s="30"/>
    </row>
    <row r="29" spans="1:7" ht="100" customHeight="1" x14ac:dyDescent="0.3">
      <c r="A29" s="137" t="str">
        <f t="shared" ref="A29:B29" si="6">A28</f>
        <v>Data acquisition and preparation</v>
      </c>
      <c r="B29" s="148" t="str">
        <f t="shared" si="6"/>
        <v>R4</v>
      </c>
      <c r="C29" s="138" t="str">
        <f t="shared" ref="C29" si="7">C28</f>
        <v>Failure to explain the processes, services and decisions delivered or assisted by AI to the individuals affected by them where AI systems are difficult to interpret. This can lead to regulatory action, reputational damage and a disengaged public.</v>
      </c>
      <c r="D29" s="137" t="str">
        <f>D28</f>
        <v>Transparency</v>
      </c>
      <c r="E29" s="91" t="s">
        <v>87</v>
      </c>
      <c r="F29" s="53" t="s">
        <v>88</v>
      </c>
      <c r="G29" s="30"/>
    </row>
    <row r="30" spans="1:7" ht="110.25" customHeight="1" x14ac:dyDescent="0.3">
      <c r="A30" s="137" t="str">
        <f>A28</f>
        <v>Data acquisition and preparation</v>
      </c>
      <c r="B30" s="148" t="str">
        <f>B28</f>
        <v>R4</v>
      </c>
      <c r="C30" s="138" t="str">
        <f>C28</f>
        <v>Failure to explain the processes, services and decisions delivered or assisted by AI to the individuals affected by them where AI systems are difficult to interpret. This can lead to regulatory action, reputational damage and a disengaged public.</v>
      </c>
      <c r="D30" s="137" t="str">
        <f>D28</f>
        <v>Transparency</v>
      </c>
      <c r="E30" s="91" t="s">
        <v>89</v>
      </c>
      <c r="F30" s="53" t="s">
        <v>90</v>
      </c>
      <c r="G30" s="30"/>
    </row>
    <row r="31" spans="1:7" ht="100" customHeight="1" x14ac:dyDescent="0.3">
      <c r="A31" s="137" t="s">
        <v>71</v>
      </c>
      <c r="B31" s="143" t="s">
        <v>39</v>
      </c>
      <c r="C31" s="138" t="s">
        <v>40</v>
      </c>
      <c r="D31" s="137" t="s">
        <v>41</v>
      </c>
      <c r="E31" s="91" t="s">
        <v>91</v>
      </c>
      <c r="F31" s="53" t="s">
        <v>92</v>
      </c>
      <c r="G31" s="30"/>
    </row>
    <row r="32" spans="1:7" ht="100" customHeight="1" x14ac:dyDescent="0.3">
      <c r="A32" s="137" t="str">
        <f t="shared" ref="A32:A33" si="8">A31</f>
        <v>Data acquisition and preparation</v>
      </c>
      <c r="B32" s="144" t="str">
        <f t="shared" ref="B32:D33" si="9">B31</f>
        <v>R5</v>
      </c>
      <c r="C32" s="138" t="str">
        <f t="shared" si="9"/>
        <v>Unauthorised or unlawful processing, accidental loss, destruction, or damage caused by AI systems that do not have the appropriate levels of security. This can lead to financial loss, identity fraud and reputational damage.</v>
      </c>
      <c r="D32" s="137" t="str">
        <f t="shared" si="9"/>
        <v xml:space="preserve">Security </v>
      </c>
      <c r="E32" s="91" t="s">
        <v>93</v>
      </c>
      <c r="F32" s="53" t="s">
        <v>94</v>
      </c>
      <c r="G32" s="30"/>
    </row>
    <row r="33" spans="1:7" ht="128.25" customHeight="1" x14ac:dyDescent="0.3">
      <c r="A33" s="137" t="str">
        <f t="shared" si="8"/>
        <v>Data acquisition and preparation</v>
      </c>
      <c r="B33" s="145" t="str">
        <f t="shared" si="9"/>
        <v>R5</v>
      </c>
      <c r="C33" s="138" t="str">
        <f t="shared" si="9"/>
        <v>Unauthorised or unlawful processing, accidental loss, destruction, or damage caused by AI systems that do not have the appropriate levels of security. This can lead to financial loss, identity fraud and reputational damage.</v>
      </c>
      <c r="D33" s="137" t="str">
        <f t="shared" si="9"/>
        <v xml:space="preserve">Security </v>
      </c>
      <c r="E33" s="91" t="s">
        <v>95</v>
      </c>
      <c r="F33" s="53" t="s">
        <v>96</v>
      </c>
      <c r="G33" s="30"/>
    </row>
    <row r="34" spans="1:7" ht="129.75" customHeight="1" x14ac:dyDescent="0.3">
      <c r="A34" s="166" t="s">
        <v>71</v>
      </c>
      <c r="B34" s="143" t="s">
        <v>48</v>
      </c>
      <c r="C34" s="168" t="s">
        <v>49</v>
      </c>
      <c r="D34" s="166" t="s">
        <v>97</v>
      </c>
      <c r="E34" s="91" t="s">
        <v>98</v>
      </c>
      <c r="F34" s="55" t="s">
        <v>99</v>
      </c>
    </row>
    <row r="35" spans="1:7" ht="129.75" customHeight="1" x14ac:dyDescent="0.3">
      <c r="A35" s="167" t="str">
        <f t="shared" ref="A35:D35" si="10">A34</f>
        <v>Data acquisition and preparation</v>
      </c>
      <c r="B35" s="145" t="str">
        <f t="shared" si="10"/>
        <v>R6</v>
      </c>
      <c r="C35" s="169" t="str">
        <f t="shared" si="10"/>
        <v>Excessive collection of personal data caused by a default approach by data scientists when designing and building AI systems, leading to a breach of the data minimisation principle.</v>
      </c>
      <c r="D35" s="167" t="str">
        <f t="shared" si="10"/>
        <v>Data Minimisation</v>
      </c>
      <c r="E35" s="91" t="s">
        <v>100</v>
      </c>
      <c r="F35" s="53" t="s">
        <v>101</v>
      </c>
      <c r="G35" s="30"/>
    </row>
    <row r="36" spans="1:7" ht="129.75" customHeight="1" thickBot="1" x14ac:dyDescent="0.35">
      <c r="A36" s="96" t="s">
        <v>71</v>
      </c>
      <c r="B36" s="28" t="s">
        <v>57</v>
      </c>
      <c r="C36" s="97" t="s">
        <v>58</v>
      </c>
      <c r="D36" s="28" t="s">
        <v>102</v>
      </c>
      <c r="E36" s="29" t="s">
        <v>62</v>
      </c>
      <c r="F36" s="54" t="s">
        <v>103</v>
      </c>
      <c r="G36" s="30"/>
    </row>
    <row r="37" spans="1:7" ht="145.5" customHeight="1" x14ac:dyDescent="0.3">
      <c r="A37" s="26" t="s">
        <v>104</v>
      </c>
      <c r="B37" s="27" t="s">
        <v>7</v>
      </c>
      <c r="C37" s="42" t="s">
        <v>8</v>
      </c>
      <c r="D37" s="99" t="s">
        <v>9</v>
      </c>
      <c r="E37" s="8" t="s">
        <v>12</v>
      </c>
      <c r="F37" s="56" t="s">
        <v>105</v>
      </c>
    </row>
    <row r="38" spans="1:7" ht="130" customHeight="1" x14ac:dyDescent="0.3">
      <c r="A38" s="98" t="s">
        <v>104</v>
      </c>
      <c r="B38" s="94" t="s">
        <v>16</v>
      </c>
      <c r="C38" s="95" t="s">
        <v>106</v>
      </c>
      <c r="D38" s="100" t="s">
        <v>18</v>
      </c>
      <c r="E38" s="8" t="s">
        <v>72</v>
      </c>
      <c r="F38" s="62" t="s">
        <v>73</v>
      </c>
    </row>
    <row r="39" spans="1:7" ht="100" customHeight="1" x14ac:dyDescent="0.3">
      <c r="A39" s="170" t="s">
        <v>104</v>
      </c>
      <c r="B39" s="159" t="s">
        <v>21</v>
      </c>
      <c r="C39" s="161" t="s">
        <v>22</v>
      </c>
      <c r="D39" s="171" t="s">
        <v>23</v>
      </c>
      <c r="E39" s="8" t="s">
        <v>26</v>
      </c>
      <c r="F39" s="102" t="s">
        <v>107</v>
      </c>
    </row>
    <row r="40" spans="1:7" s="9" customFormat="1" ht="100" customHeight="1" x14ac:dyDescent="0.3">
      <c r="A40" s="170" t="str">
        <f t="shared" ref="A40:D42" si="11">A39</f>
        <v>Training and testing the AI system</v>
      </c>
      <c r="B40" s="159" t="str">
        <f t="shared" si="11"/>
        <v>R3</v>
      </c>
      <c r="C40" s="161" t="str">
        <f t="shared" si="11"/>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40" s="172" t="str">
        <f>D39</f>
        <v>Fairness (Statistical accuracy, bias and discrimination)</v>
      </c>
      <c r="E40" s="8" t="s">
        <v>108</v>
      </c>
      <c r="F40" s="103" t="s">
        <v>109</v>
      </c>
    </row>
    <row r="41" spans="1:7" s="9" customFormat="1" ht="100" customHeight="1" x14ac:dyDescent="0.3">
      <c r="A41" s="170" t="str">
        <f t="shared" si="11"/>
        <v>Training and testing the AI system</v>
      </c>
      <c r="B41" s="159" t="str">
        <f t="shared" si="11"/>
        <v>R3</v>
      </c>
      <c r="C41" s="161" t="str">
        <f t="shared" si="11"/>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41" s="172" t="str">
        <f t="shared" si="11"/>
        <v>Fairness (Statistical accuracy, bias and discrimination)</v>
      </c>
      <c r="E41" s="8" t="s">
        <v>110</v>
      </c>
      <c r="F41" s="101" t="s">
        <v>111</v>
      </c>
    </row>
    <row r="42" spans="1:7" ht="100" customHeight="1" x14ac:dyDescent="0.3">
      <c r="A42" s="170" t="str">
        <f t="shared" si="11"/>
        <v>Training and testing the AI system</v>
      </c>
      <c r="B42" s="159" t="str">
        <f t="shared" si="11"/>
        <v>R3</v>
      </c>
      <c r="C42" s="161" t="str">
        <f t="shared" si="11"/>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42" s="173" t="str">
        <f t="shared" si="11"/>
        <v>Fairness (Statistical accuracy, bias and discrimination)</v>
      </c>
      <c r="E42" s="8" t="s">
        <v>112</v>
      </c>
      <c r="F42" s="57" t="s">
        <v>113</v>
      </c>
    </row>
    <row r="43" spans="1:7" ht="100" customHeight="1" x14ac:dyDescent="0.3">
      <c r="A43" s="157" t="s">
        <v>104</v>
      </c>
      <c r="B43" s="174" t="s">
        <v>30</v>
      </c>
      <c r="C43" s="161" t="s">
        <v>31</v>
      </c>
      <c r="D43" s="177" t="s">
        <v>32</v>
      </c>
      <c r="E43" s="8" t="s">
        <v>114</v>
      </c>
      <c r="F43" s="57" t="s">
        <v>115</v>
      </c>
    </row>
    <row r="44" spans="1:7" ht="100" customHeight="1" x14ac:dyDescent="0.3">
      <c r="A44" s="157" t="str">
        <f t="shared" ref="A44:D45" si="12">A43</f>
        <v>Training and testing the AI system</v>
      </c>
      <c r="B44" s="174" t="str">
        <f t="shared" si="12"/>
        <v>R4</v>
      </c>
      <c r="C44" s="161" t="str">
        <f t="shared" si="12"/>
        <v>Failure to explain the processes, services and decisions delivered or assisted by AI to the individuals affected by them where AI systems are difficult to interpret. This can lead to regulatory action, reputational damage and a disengaged public.</v>
      </c>
      <c r="D44" s="177" t="str">
        <f t="shared" si="12"/>
        <v xml:space="preserve">Transparency </v>
      </c>
      <c r="E44" s="8" t="s">
        <v>116</v>
      </c>
      <c r="F44" s="58" t="s">
        <v>117</v>
      </c>
    </row>
    <row r="45" spans="1:7" ht="100" customHeight="1" x14ac:dyDescent="0.3">
      <c r="A45" s="157" t="str">
        <f t="shared" si="12"/>
        <v>Training and testing the AI system</v>
      </c>
      <c r="B45" s="175" t="str">
        <f t="shared" si="12"/>
        <v>R4</v>
      </c>
      <c r="C45" s="176" t="str">
        <f t="shared" si="12"/>
        <v>Failure to explain the processes, services and decisions delivered or assisted by AI to the individuals affected by them where AI systems are difficult to interpret. This can lead to regulatory action, reputational damage and a disengaged public.</v>
      </c>
      <c r="D45" s="178" t="str">
        <f t="shared" si="12"/>
        <v xml:space="preserve">Transparency </v>
      </c>
      <c r="E45" s="8" t="s">
        <v>118</v>
      </c>
      <c r="F45" s="59" t="s">
        <v>119</v>
      </c>
    </row>
    <row r="46" spans="1:7" ht="100" customHeight="1" x14ac:dyDescent="0.3">
      <c r="A46" s="157" t="s">
        <v>104</v>
      </c>
      <c r="B46" s="159" t="s">
        <v>39</v>
      </c>
      <c r="C46" s="161" t="s">
        <v>40</v>
      </c>
      <c r="D46" s="163" t="s">
        <v>120</v>
      </c>
      <c r="E46" s="8" t="s">
        <v>121</v>
      </c>
      <c r="F46" s="57" t="s">
        <v>122</v>
      </c>
    </row>
    <row r="47" spans="1:7" ht="100" customHeight="1" x14ac:dyDescent="0.3">
      <c r="A47" s="157" t="str">
        <f>A46</f>
        <v>Training and testing the AI system</v>
      </c>
      <c r="B47" s="159" t="str">
        <f t="shared" ref="B47" si="13">B46</f>
        <v>R5</v>
      </c>
      <c r="C47" s="161" t="str">
        <f>C46</f>
        <v>Unauthorised or unlawful processing, accidental loss, destruction, or damage caused by AI systems that do not have the appropriate levels of security. This can lead to financial loss, identity fraud and reputational damage.</v>
      </c>
      <c r="D47" s="164" t="str">
        <f>D46</f>
        <v>Security</v>
      </c>
      <c r="E47" s="8" t="s">
        <v>123</v>
      </c>
      <c r="F47" s="57" t="s">
        <v>124</v>
      </c>
    </row>
    <row r="48" spans="1:7" ht="100" customHeight="1" x14ac:dyDescent="0.3">
      <c r="A48" s="157" t="str">
        <f>A46</f>
        <v>Training and testing the AI system</v>
      </c>
      <c r="B48" s="159" t="str">
        <f>B46</f>
        <v>R5</v>
      </c>
      <c r="C48" s="161" t="str">
        <f>C46</f>
        <v>Unauthorised or unlawful processing, accidental loss, destruction, or damage caused by AI systems that do not have the appropriate levels of security. This can lead to financial loss, identity fraud and reputational damage.</v>
      </c>
      <c r="D48" s="164" t="str">
        <f>D46</f>
        <v>Security</v>
      </c>
      <c r="E48" s="8" t="s">
        <v>125</v>
      </c>
      <c r="F48" s="57" t="s">
        <v>126</v>
      </c>
    </row>
    <row r="49" spans="1:7" ht="100" customHeight="1" x14ac:dyDescent="0.3">
      <c r="A49" s="157" t="str">
        <f>A46</f>
        <v>Training and testing the AI system</v>
      </c>
      <c r="B49" s="159" t="str">
        <f>B46</f>
        <v>R5</v>
      </c>
      <c r="C49" s="161" t="str">
        <f>C46</f>
        <v>Unauthorised or unlawful processing, accidental loss, destruction, or damage caused by AI systems that do not have the appropriate levels of security. This can lead to financial loss, identity fraud and reputational damage.</v>
      </c>
      <c r="D49" s="164" t="str">
        <f>D46</f>
        <v>Security</v>
      </c>
      <c r="E49" s="8" t="s">
        <v>127</v>
      </c>
      <c r="F49" s="57" t="s">
        <v>128</v>
      </c>
    </row>
    <row r="50" spans="1:7" ht="150" customHeight="1" x14ac:dyDescent="0.3">
      <c r="A50" s="157" t="str">
        <f t="shared" ref="A50:D52" si="14">A49</f>
        <v>Training and testing the AI system</v>
      </c>
      <c r="B50" s="159" t="str">
        <f t="shared" si="14"/>
        <v>R5</v>
      </c>
      <c r="C50" s="161" t="str">
        <f t="shared" si="14"/>
        <v>Unauthorised or unlawful processing, accidental loss, destruction, or damage caused by AI systems that do not have the appropriate levels of security. This can lead to financial loss, identity fraud and reputational damage.</v>
      </c>
      <c r="D50" s="164" t="str">
        <f t="shared" si="14"/>
        <v>Security</v>
      </c>
      <c r="E50" s="8" t="s">
        <v>129</v>
      </c>
      <c r="F50" s="58" t="s">
        <v>130</v>
      </c>
    </row>
    <row r="51" spans="1:7" ht="100" customHeight="1" x14ac:dyDescent="0.3">
      <c r="A51" s="157" t="str">
        <f t="shared" si="14"/>
        <v>Training and testing the AI system</v>
      </c>
      <c r="B51" s="159" t="str">
        <f t="shared" si="14"/>
        <v>R5</v>
      </c>
      <c r="C51" s="161" t="str">
        <f t="shared" si="14"/>
        <v>Unauthorised or unlawful processing, accidental loss, destruction, or damage caused by AI systems that do not have the appropriate levels of security. This can lead to financial loss, identity fraud and reputational damage.</v>
      </c>
      <c r="D51" s="164" t="str">
        <f t="shared" si="14"/>
        <v>Security</v>
      </c>
      <c r="E51" s="8" t="s">
        <v>131</v>
      </c>
      <c r="F51" s="57" t="s">
        <v>132</v>
      </c>
    </row>
    <row r="52" spans="1:7" ht="125.25" customHeight="1" x14ac:dyDescent="0.3">
      <c r="A52" s="158" t="str">
        <f t="shared" si="14"/>
        <v>Training and testing the AI system</v>
      </c>
      <c r="B52" s="160" t="str">
        <f t="shared" si="14"/>
        <v>R5</v>
      </c>
      <c r="C52" s="162" t="str">
        <f t="shared" si="14"/>
        <v>Unauthorised or unlawful processing, accidental loss, destruction, or damage caused by AI systems that do not have the appropriate levels of security. This can lead to financial loss, identity fraud and reputational damage.</v>
      </c>
      <c r="D52" s="165" t="str">
        <f t="shared" si="14"/>
        <v>Security</v>
      </c>
      <c r="E52" s="8" t="s">
        <v>133</v>
      </c>
      <c r="F52" s="60" t="s">
        <v>134</v>
      </c>
    </row>
    <row r="53" spans="1:7" ht="100" customHeight="1" x14ac:dyDescent="0.3">
      <c r="A53" s="24" t="s">
        <v>104</v>
      </c>
      <c r="B53" s="23" t="s">
        <v>48</v>
      </c>
      <c r="C53" s="43" t="s">
        <v>49</v>
      </c>
      <c r="D53" s="25" t="s">
        <v>50</v>
      </c>
      <c r="E53" s="8" t="s">
        <v>135</v>
      </c>
      <c r="F53" s="61" t="s">
        <v>136</v>
      </c>
    </row>
    <row r="54" spans="1:7" ht="160.5" customHeight="1" thickBot="1" x14ac:dyDescent="0.35">
      <c r="A54" s="36" t="s">
        <v>104</v>
      </c>
      <c r="B54" s="12" t="s">
        <v>64</v>
      </c>
      <c r="C54" s="44" t="s">
        <v>65</v>
      </c>
      <c r="D54" s="40" t="s">
        <v>66</v>
      </c>
      <c r="E54" s="10" t="s">
        <v>69</v>
      </c>
      <c r="F54" s="62" t="s">
        <v>137</v>
      </c>
      <c r="G54" s="14"/>
    </row>
    <row r="55" spans="1:7" ht="100" customHeight="1" x14ac:dyDescent="0.3">
      <c r="A55" s="119" t="s">
        <v>138</v>
      </c>
      <c r="B55" s="121" t="s">
        <v>21</v>
      </c>
      <c r="C55" s="123" t="s">
        <v>22</v>
      </c>
      <c r="D55" s="116" t="s">
        <v>23</v>
      </c>
      <c r="E55" s="35" t="s">
        <v>26</v>
      </c>
      <c r="F55" s="63" t="s">
        <v>139</v>
      </c>
      <c r="G55" s="37"/>
    </row>
    <row r="56" spans="1:7" ht="100" customHeight="1" x14ac:dyDescent="0.3">
      <c r="A56" s="120" t="str">
        <f>A55</f>
        <v>Deploying and monitoring the AI system</v>
      </c>
      <c r="B56" s="122" t="str">
        <f>B55</f>
        <v>R3</v>
      </c>
      <c r="C56" s="124" t="str">
        <f>C55</f>
        <v>Inaccurate outputs or decisions made by AI systems caused by insufficiently diverse training data, training data that reflects past discrimination, design architecture choices or another reason. This leads to adverse impacts on individuals such as discrimination, financial loss or other significant economic or social disadvantages.</v>
      </c>
      <c r="D56" s="117" t="str">
        <f>D55</f>
        <v>Fairness (Statistical accuracy, bias and discrimination)</v>
      </c>
      <c r="E56" s="16" t="s">
        <v>140</v>
      </c>
      <c r="F56" s="64" t="s">
        <v>141</v>
      </c>
      <c r="G56" s="37"/>
    </row>
    <row r="57" spans="1:7" ht="130" customHeight="1" x14ac:dyDescent="0.3">
      <c r="A57" s="33" t="s">
        <v>138</v>
      </c>
      <c r="B57" s="32" t="s">
        <v>30</v>
      </c>
      <c r="C57" s="86" t="s">
        <v>31</v>
      </c>
      <c r="D57" s="85" t="s">
        <v>84</v>
      </c>
      <c r="E57" s="10" t="s">
        <v>118</v>
      </c>
      <c r="F57" s="64" t="s">
        <v>142</v>
      </c>
      <c r="G57" s="37"/>
    </row>
    <row r="58" spans="1:7" ht="100" customHeight="1" x14ac:dyDescent="0.3">
      <c r="A58" s="115" t="s">
        <v>138</v>
      </c>
      <c r="B58" s="125" t="s">
        <v>39</v>
      </c>
      <c r="C58" s="124" t="s">
        <v>40</v>
      </c>
      <c r="D58" s="118" t="s">
        <v>41</v>
      </c>
      <c r="E58" s="16" t="s">
        <v>127</v>
      </c>
      <c r="F58" s="64" t="s">
        <v>128</v>
      </c>
      <c r="G58" s="37"/>
    </row>
    <row r="59" spans="1:7" ht="100" customHeight="1" x14ac:dyDescent="0.3">
      <c r="A59" s="115" t="str">
        <f t="shared" ref="A59:D60" si="15">A58</f>
        <v>Deploying and monitoring the AI system</v>
      </c>
      <c r="B59" s="125" t="str">
        <f t="shared" si="15"/>
        <v>R5</v>
      </c>
      <c r="C59" s="124" t="str">
        <f t="shared" si="15"/>
        <v>Unauthorised or unlawful processing, accidental loss, destruction, or damage caused by AI systems that do not have the appropriate levels of security. This can lead to financial loss, identity fraud and reputational damage.</v>
      </c>
      <c r="D59" s="118" t="str">
        <f t="shared" si="15"/>
        <v xml:space="preserve">Security </v>
      </c>
      <c r="E59" s="10" t="s">
        <v>131</v>
      </c>
      <c r="F59" s="64" t="s">
        <v>143</v>
      </c>
      <c r="G59" s="37"/>
    </row>
    <row r="60" spans="1:7" ht="100" customHeight="1" x14ac:dyDescent="0.3">
      <c r="A60" s="115" t="str">
        <f t="shared" si="15"/>
        <v>Deploying and monitoring the AI system</v>
      </c>
      <c r="B60" s="125" t="str">
        <f t="shared" si="15"/>
        <v>R5</v>
      </c>
      <c r="C60" s="124" t="str">
        <f t="shared" si="15"/>
        <v>Unauthorised or unlawful processing, accidental loss, destruction, or damage caused by AI systems that do not have the appropriate levels of security. This can lead to financial loss, identity fraud and reputational damage.</v>
      </c>
      <c r="D60" s="118" t="str">
        <f t="shared" si="15"/>
        <v xml:space="preserve">Security </v>
      </c>
      <c r="E60" s="17" t="s">
        <v>144</v>
      </c>
      <c r="F60" s="64" t="s">
        <v>145</v>
      </c>
      <c r="G60" s="37"/>
    </row>
    <row r="61" spans="1:7" ht="100" customHeight="1" x14ac:dyDescent="0.3">
      <c r="A61" s="115" t="str">
        <f>A60</f>
        <v>Deploying and monitoring the AI system</v>
      </c>
      <c r="B61" s="125" t="str">
        <f>B60</f>
        <v>R5</v>
      </c>
      <c r="C61" s="124" t="str">
        <f>C60</f>
        <v>Unauthorised or unlawful processing, accidental loss, destruction, or damage caused by AI systems that do not have the appropriate levels of security. This can lead to financial loss, identity fraud and reputational damage.</v>
      </c>
      <c r="D61" s="118" t="str">
        <f>D60</f>
        <v xml:space="preserve">Security </v>
      </c>
      <c r="E61" s="17" t="s">
        <v>146</v>
      </c>
      <c r="F61" s="64" t="s">
        <v>147</v>
      </c>
      <c r="G61" s="37"/>
    </row>
    <row r="62" spans="1:7" ht="100" customHeight="1" x14ac:dyDescent="0.3">
      <c r="A62" s="115" t="str">
        <f>A60</f>
        <v>Deploying and monitoring the AI system</v>
      </c>
      <c r="B62" s="125" t="str">
        <f>B60</f>
        <v>R5</v>
      </c>
      <c r="C62" s="124" t="str">
        <f>C60</f>
        <v>Unauthorised or unlawful processing, accidental loss, destruction, or damage caused by AI systems that do not have the appropriate levels of security. This can lead to financial loss, identity fraud and reputational damage.</v>
      </c>
      <c r="D62" s="118" t="str">
        <f>D60</f>
        <v xml:space="preserve">Security </v>
      </c>
      <c r="E62" s="16" t="s">
        <v>148</v>
      </c>
      <c r="F62" s="64" t="s">
        <v>134</v>
      </c>
      <c r="G62" s="37"/>
    </row>
    <row r="63" spans="1:7" ht="100" customHeight="1" x14ac:dyDescent="0.3">
      <c r="A63" s="84" t="s">
        <v>138</v>
      </c>
      <c r="B63" s="87" t="s">
        <v>48</v>
      </c>
      <c r="C63" s="86" t="s">
        <v>49</v>
      </c>
      <c r="D63" s="85" t="s">
        <v>50</v>
      </c>
      <c r="E63" s="15" t="s">
        <v>135</v>
      </c>
      <c r="F63" s="64" t="s">
        <v>149</v>
      </c>
      <c r="G63" s="37"/>
    </row>
    <row r="64" spans="1:7" ht="119.25" customHeight="1" x14ac:dyDescent="0.3">
      <c r="A64" s="33" t="s">
        <v>138</v>
      </c>
      <c r="B64" s="32" t="s">
        <v>57</v>
      </c>
      <c r="C64" s="86" t="s">
        <v>58</v>
      </c>
      <c r="D64" s="11" t="s">
        <v>150</v>
      </c>
      <c r="E64" s="10" t="s">
        <v>151</v>
      </c>
      <c r="F64" s="64" t="s">
        <v>152</v>
      </c>
      <c r="G64" s="37"/>
    </row>
    <row r="65" spans="1:11" ht="159" customHeight="1" thickBot="1" x14ac:dyDescent="0.35">
      <c r="A65" s="38" t="s">
        <v>138</v>
      </c>
      <c r="B65" s="34" t="s">
        <v>64</v>
      </c>
      <c r="C65" s="44" t="s">
        <v>65</v>
      </c>
      <c r="D65" s="41" t="s">
        <v>153</v>
      </c>
      <c r="E65" s="17" t="s">
        <v>154</v>
      </c>
      <c r="F65" s="65" t="s">
        <v>155</v>
      </c>
      <c r="G65" s="37"/>
    </row>
    <row r="66" spans="1:11" ht="100" customHeight="1" x14ac:dyDescent="0.3">
      <c r="A66" s="185" t="s">
        <v>156</v>
      </c>
      <c r="B66" s="179" t="s">
        <v>157</v>
      </c>
      <c r="C66" s="182" t="s">
        <v>158</v>
      </c>
      <c r="D66" s="182" t="s">
        <v>9</v>
      </c>
      <c r="E66" s="82" t="s">
        <v>159</v>
      </c>
      <c r="F66" s="66" t="s">
        <v>160</v>
      </c>
      <c r="G66" s="39"/>
      <c r="H66" s="185" t="s">
        <v>156</v>
      </c>
      <c r="I66" s="179" t="s">
        <v>157</v>
      </c>
      <c r="J66" s="182" t="s">
        <v>158</v>
      </c>
      <c r="K66" s="182" t="s">
        <v>9</v>
      </c>
    </row>
    <row r="67" spans="1:11" ht="100" customHeight="1" x14ac:dyDescent="0.3">
      <c r="A67" s="147" t="str">
        <f t="shared" ref="A67:A72" si="16">A66</f>
        <v>Procurement</v>
      </c>
      <c r="B67" s="180" t="str">
        <f t="shared" ref="B67:B72" si="17">B66</f>
        <v>R9</v>
      </c>
      <c r="C67" s="183" t="str">
        <f t="shared" ref="C67:C72" si="18">C66</f>
        <v>Inappropriate procurement of AI systems is caused by a lacked of due diligence by data controllers. This can lead to contraventions of data protection law and exposure to regulatory action.</v>
      </c>
      <c r="D67" s="183" t="str">
        <f t="shared" ref="D67:D72" si="19">D66</f>
        <v>Accountability and governance</v>
      </c>
      <c r="E67" s="83" t="s">
        <v>161</v>
      </c>
      <c r="F67" s="67" t="s">
        <v>162</v>
      </c>
      <c r="G67" s="39"/>
      <c r="H67" s="147"/>
      <c r="I67" s="180"/>
      <c r="J67" s="183"/>
      <c r="K67" s="183"/>
    </row>
    <row r="68" spans="1:11" ht="100" customHeight="1" x14ac:dyDescent="0.3">
      <c r="A68" s="147" t="str">
        <f t="shared" si="16"/>
        <v>Procurement</v>
      </c>
      <c r="B68" s="180" t="str">
        <f t="shared" si="17"/>
        <v>R9</v>
      </c>
      <c r="C68" s="183" t="str">
        <f t="shared" si="18"/>
        <v>Inappropriate procurement of AI systems is caused by a lacked of due diligence by data controllers. This can lead to contraventions of data protection law and exposure to regulatory action.</v>
      </c>
      <c r="D68" s="183" t="str">
        <f t="shared" si="19"/>
        <v>Accountability and governance</v>
      </c>
      <c r="E68" s="83" t="s">
        <v>163</v>
      </c>
      <c r="F68" s="68" t="s">
        <v>164</v>
      </c>
      <c r="H68" s="147"/>
      <c r="I68" s="180"/>
      <c r="J68" s="183"/>
      <c r="K68" s="183"/>
    </row>
    <row r="69" spans="1:11" ht="100" customHeight="1" x14ac:dyDescent="0.3">
      <c r="A69" s="147" t="str">
        <f t="shared" si="16"/>
        <v>Procurement</v>
      </c>
      <c r="B69" s="180" t="str">
        <f t="shared" si="17"/>
        <v>R9</v>
      </c>
      <c r="C69" s="183" t="str">
        <f t="shared" si="18"/>
        <v>Inappropriate procurement of AI systems is caused by a lacked of due diligence by data controllers. This can lead to contraventions of data protection law and exposure to regulatory action.</v>
      </c>
      <c r="D69" s="183" t="str">
        <f t="shared" si="19"/>
        <v>Accountability and governance</v>
      </c>
      <c r="E69" s="83" t="s">
        <v>165</v>
      </c>
      <c r="F69" s="67" t="s">
        <v>218</v>
      </c>
      <c r="G69" s="39"/>
      <c r="H69" s="147"/>
      <c r="I69" s="180"/>
      <c r="J69" s="183"/>
      <c r="K69" s="183"/>
    </row>
    <row r="70" spans="1:11" ht="100" customHeight="1" x14ac:dyDescent="0.3">
      <c r="A70" s="147" t="str">
        <f t="shared" si="16"/>
        <v>Procurement</v>
      </c>
      <c r="B70" s="180" t="str">
        <f t="shared" si="17"/>
        <v>R9</v>
      </c>
      <c r="C70" s="183" t="str">
        <f t="shared" si="18"/>
        <v>Inappropriate procurement of AI systems is caused by a lacked of due diligence by data controllers. This can lead to contraventions of data protection law and exposure to regulatory action.</v>
      </c>
      <c r="D70" s="183" t="str">
        <f t="shared" si="19"/>
        <v>Accountability and governance</v>
      </c>
      <c r="E70" s="83" t="s">
        <v>166</v>
      </c>
      <c r="F70" s="67" t="s">
        <v>219</v>
      </c>
      <c r="G70" s="39"/>
      <c r="H70" s="147"/>
      <c r="I70" s="180"/>
      <c r="J70" s="183"/>
      <c r="K70" s="183"/>
    </row>
    <row r="71" spans="1:11" ht="100" customHeight="1" x14ac:dyDescent="0.3">
      <c r="A71" s="147" t="str">
        <f t="shared" si="16"/>
        <v>Procurement</v>
      </c>
      <c r="B71" s="180" t="str">
        <f t="shared" si="17"/>
        <v>R9</v>
      </c>
      <c r="C71" s="183" t="str">
        <f t="shared" si="18"/>
        <v>Inappropriate procurement of AI systems is caused by a lacked of due diligence by data controllers. This can lead to contraventions of data protection law and exposure to regulatory action.</v>
      </c>
      <c r="D71" s="183" t="str">
        <f t="shared" si="19"/>
        <v>Accountability and governance</v>
      </c>
      <c r="E71" s="111" t="s">
        <v>167</v>
      </c>
      <c r="F71" s="68" t="s">
        <v>168</v>
      </c>
      <c r="G71" s="39"/>
      <c r="H71" s="147"/>
      <c r="I71" s="180"/>
      <c r="J71" s="183"/>
      <c r="K71" s="183"/>
    </row>
    <row r="72" spans="1:11" ht="100" customHeight="1" thickBot="1" x14ac:dyDescent="0.35">
      <c r="A72" s="147" t="str">
        <f t="shared" si="16"/>
        <v>Procurement</v>
      </c>
      <c r="B72" s="181" t="str">
        <f t="shared" si="17"/>
        <v>R9</v>
      </c>
      <c r="C72" s="184" t="str">
        <f t="shared" si="18"/>
        <v>Inappropriate procurement of AI systems is caused by a lacked of due diligence by data controllers. This can lead to contraventions of data protection law and exposure to regulatory action.</v>
      </c>
      <c r="D72" s="184" t="str">
        <f t="shared" si="19"/>
        <v>Accountability and governance</v>
      </c>
      <c r="E72" s="112" t="s">
        <v>216</v>
      </c>
      <c r="F72" s="113" t="s">
        <v>217</v>
      </c>
      <c r="G72" s="39"/>
      <c r="H72" s="147"/>
      <c r="I72" s="181"/>
      <c r="J72" s="184"/>
      <c r="K72" s="184"/>
    </row>
    <row r="73" spans="1:11" ht="100" customHeight="1" x14ac:dyDescent="0.3">
      <c r="A73" s="114"/>
      <c r="C73" s="45"/>
    </row>
  </sheetData>
  <autoFilter ref="A1:F72" xr:uid="{2FA35188-B09C-47BB-84B9-3ABE7C4D0F54}"/>
  <sortState xmlns:xlrd2="http://schemas.microsoft.com/office/spreadsheetml/2017/richdata2" ref="A25:F36">
    <sortCondition ref="D37:D49"/>
  </sortState>
  <mergeCells count="72">
    <mergeCell ref="I66:I72"/>
    <mergeCell ref="J66:J72"/>
    <mergeCell ref="K66:K72"/>
    <mergeCell ref="A66:A72"/>
    <mergeCell ref="H66:H72"/>
    <mergeCell ref="B66:B72"/>
    <mergeCell ref="C66:C72"/>
    <mergeCell ref="D66:D72"/>
    <mergeCell ref="A46:A52"/>
    <mergeCell ref="B46:B52"/>
    <mergeCell ref="C46:C52"/>
    <mergeCell ref="D46:D52"/>
    <mergeCell ref="A34:A35"/>
    <mergeCell ref="B34:B35"/>
    <mergeCell ref="C34:C35"/>
    <mergeCell ref="D34:D35"/>
    <mergeCell ref="A39:A42"/>
    <mergeCell ref="B39:B42"/>
    <mergeCell ref="C39:C42"/>
    <mergeCell ref="D39:D42"/>
    <mergeCell ref="A43:A45"/>
    <mergeCell ref="B43:B45"/>
    <mergeCell ref="C43:C45"/>
    <mergeCell ref="D43:D45"/>
    <mergeCell ref="D2:D4"/>
    <mergeCell ref="A2:A4"/>
    <mergeCell ref="A31:A33"/>
    <mergeCell ref="D6:D8"/>
    <mergeCell ref="A6:A8"/>
    <mergeCell ref="D20:D21"/>
    <mergeCell ref="A20:A21"/>
    <mergeCell ref="A15:A17"/>
    <mergeCell ref="D15:D17"/>
    <mergeCell ref="D18:D19"/>
    <mergeCell ref="A18:A19"/>
    <mergeCell ref="D12:D14"/>
    <mergeCell ref="A9:A11"/>
    <mergeCell ref="C15:C17"/>
    <mergeCell ref="C18:C19"/>
    <mergeCell ref="C23:C27"/>
    <mergeCell ref="A12:A14"/>
    <mergeCell ref="D9:D11"/>
    <mergeCell ref="D31:D33"/>
    <mergeCell ref="C31:C33"/>
    <mergeCell ref="A23:A27"/>
    <mergeCell ref="B23:B27"/>
    <mergeCell ref="B31:B33"/>
    <mergeCell ref="D23:D27"/>
    <mergeCell ref="A28:A30"/>
    <mergeCell ref="B28:B30"/>
    <mergeCell ref="C28:C30"/>
    <mergeCell ref="D28:D30"/>
    <mergeCell ref="B2:B4"/>
    <mergeCell ref="B20:B21"/>
    <mergeCell ref="C20:C21"/>
    <mergeCell ref="B9:B11"/>
    <mergeCell ref="B12:B14"/>
    <mergeCell ref="B15:B17"/>
    <mergeCell ref="B18:B19"/>
    <mergeCell ref="C12:C14"/>
    <mergeCell ref="C6:C8"/>
    <mergeCell ref="C2:C4"/>
    <mergeCell ref="B6:B8"/>
    <mergeCell ref="C9:C11"/>
    <mergeCell ref="A58:A62"/>
    <mergeCell ref="D55:D56"/>
    <mergeCell ref="D58:D62"/>
    <mergeCell ref="A55:A56"/>
    <mergeCell ref="B55:B56"/>
    <mergeCell ref="C55:C56"/>
    <mergeCell ref="B58:B62"/>
    <mergeCell ref="C58:C62"/>
  </mergeCells>
  <phoneticPr fontId="1" type="noConversion"/>
  <dataValidations count="14">
    <dataValidation allowBlank="1" showInputMessage="1" showErrorMessage="1" promptTitle="Further reading" prompt="See our guidance on data protection impact assessments (DPIAs) [link in the 'Resources' tab]" sqref="F3" xr:uid="{849A8232-6DF8-486C-B509-BCAC28E46E31}"/>
    <dataValidation allowBlank="1" showInputMessage="1" showErrorMessage="1" promptTitle="Definition: fairness" prompt="In a data protection context, 'fairness' means handling personal data in ways people reasonably expect and not use it in ways that have unjustified adverse effects on them." sqref="F6" xr:uid="{2E968838-B9C3-429C-81F8-9E644A9CC6B7}"/>
    <dataValidation allowBlank="1" showInputMessage="1" showErrorMessage="1" promptTitle="Definition: Statistical accuracy" prompt="Broadly, statistical accuracy refers to how often an AI system guesses the correct answer, measured against correctly labelled test data." sqref="F7" xr:uid="{400862DD-93E5-4039-957A-717B4D70932B}"/>
    <dataValidation allowBlank="1" showInputMessage="1" showErrorMessage="1" promptTitle="Definitions" prompt="Unstructured data represents any data that does not have a recognisable structure. _x000a__x000a_High dimensional data refers to a dataset in which the number of features is larger than the number of observations._x000a_" sqref="F11" xr:uid="{E6548E84-7303-49C0-8343-F7590FBC49CC}"/>
    <dataValidation allowBlank="1" showInputMessage="1" showErrorMessage="1" promptTitle="Definition: Re-weighting" prompt="Weighting is applied to input data that is fed into an artifical neural network to produce related outputs. Re-weighting is where the initial weighting is altered so that it produces a different related output." sqref="F24" xr:uid="{F4724491-7429-46F4-996D-1D9F49E88801}"/>
    <dataValidation allowBlank="1" showInputMessage="1" showErrorMessage="1" promptTitle="Definition: Edge cases " prompt="An edge case is a problem or situation that occurs only as an extreme operating parameter. In programming, an edge case typically involves input values that require special handling in an algorithm." sqref="F27" xr:uid="{6A33FBA9-DA2E-46B6-91B5-E7C12E75B7F9}"/>
    <dataValidation allowBlank="1" showInputMessage="1" showErrorMessage="1" promptTitle="Definition: De-identification" prompt="De-identification is the process used to prevent a person's identity from being connected with information. In most cases, de-identification is not anonymisation, but it's still useful as a data minimisation technique." sqref="F33" xr:uid="{9CD8B916-FEC6-45EC-BFCB-E3A7CEF3234C}"/>
    <dataValidation allowBlank="1" showInputMessage="1" showErrorMessage="1" promptTitle="Definitions" prompt="Unstructured data represents any data that does not have a recognisable structure._x000a__x000a_High dimensional data refers to a dataset in which the number of features is larger than the number of observations." sqref="F30" xr:uid="{D6BE8BE2-F47B-4E05-A460-B6D9C6046130}"/>
    <dataValidation allowBlank="1" showInputMessage="1" showErrorMessage="1" promptTitle="Definition: Virtual machines" prompt="Emulations of a computer system that run inside, but isolated from the rest of an IT system. Sometimes known as 'containers'." sqref="F46" xr:uid="{81A1FD6A-5429-46E2-B086-AD549D27A807}"/>
    <dataValidation allowBlank="1" showInputMessage="1" showErrorMessage="1" promptTitle="Definition: Overfitting" prompt="In statistics, overfitting is the production of an analysis that corresponds too closely or exactly to a particular set of data, and may therefore fail to fit additional data or predict future observations reliably." sqref="F51 F59" xr:uid="{9953704B-1206-493C-A229-D49112F2144F}"/>
    <dataValidation allowBlank="1" showInputMessage="1" showErrorMessage="1" promptTitle="Definition: Black box system" prompt="A system, device or object that can be viewed in terms of its inputs and outputs, without any knowledge of its internal workings." sqref="F43" xr:uid="{653B9A1B-F7E8-453F-9DE0-B0CA4FB0E898}"/>
    <dataValidation allowBlank="1" showInputMessage="1" showErrorMessage="1" promptTitle="Definition: Concept/model drift" prompt="Where the domain in which an AI system is used changes over time in unforeseen ways leading to the outputs becoming less statistically accurate." sqref="F63" xr:uid="{79029F71-FD87-4823-A576-072B1F332113}"/>
    <dataValidation allowBlank="1" showInputMessage="1" showErrorMessage="1" promptTitle="Further reading" prompt="See our guidance on DPIAs for further information about what 'high risk' means in a data protection context [link in the 'Resources' tab]" sqref="F4" xr:uid="{25D89A03-DE42-4661-8AA0-6C9524D675E6}"/>
    <dataValidation allowBlank="1" showInputMessage="1" showErrorMessage="1" promptTitle="Further reading" prompt="See the ICO's and The Alan Turing Institute's co-badged guidance on Explaining decisions made with AI [link in the 'Resources' tab]" sqref="F9" xr:uid="{F18BEDC3-7FC0-489C-AA12-A3C5B58D7A2B}"/>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9A1C-2F64-4173-A14B-56EF7D3BA7D2}">
  <dimension ref="A1:B16"/>
  <sheetViews>
    <sheetView workbookViewId="0">
      <selection activeCell="E12" sqref="E12"/>
    </sheetView>
  </sheetViews>
  <sheetFormatPr defaultRowHeight="14.5" x14ac:dyDescent="0.35"/>
  <cols>
    <col min="1" max="1" width="101.453125" customWidth="1"/>
    <col min="2" max="2" width="50.7265625" customWidth="1"/>
  </cols>
  <sheetData>
    <row r="1" spans="1:2" ht="48.75" customHeight="1" x14ac:dyDescent="0.4">
      <c r="A1" s="81" t="s">
        <v>169</v>
      </c>
      <c r="B1" s="78"/>
    </row>
    <row r="2" spans="1:2" x14ac:dyDescent="0.35">
      <c r="B2" s="1"/>
    </row>
    <row r="3" spans="1:2" x14ac:dyDescent="0.35">
      <c r="B3" s="1"/>
    </row>
    <row r="4" spans="1:2" ht="15" x14ac:dyDescent="0.35">
      <c r="A4" s="76" t="s">
        <v>170</v>
      </c>
    </row>
    <row r="5" spans="1:2" ht="20.25" customHeight="1" x14ac:dyDescent="0.35">
      <c r="A5" s="80" t="s">
        <v>171</v>
      </c>
      <c r="B5" s="79"/>
    </row>
    <row r="6" spans="1:2" ht="36" customHeight="1" x14ac:dyDescent="0.35">
      <c r="A6" s="80" t="s">
        <v>172</v>
      </c>
      <c r="B6" s="77"/>
    </row>
    <row r="9" spans="1:2" ht="15" x14ac:dyDescent="0.35">
      <c r="A9" s="76" t="s">
        <v>173</v>
      </c>
    </row>
    <row r="10" spans="1:2" ht="30" customHeight="1" x14ac:dyDescent="0.35">
      <c r="A10" s="80" t="s">
        <v>174</v>
      </c>
      <c r="B10" s="75"/>
    </row>
    <row r="11" spans="1:2" ht="44.25" customHeight="1" x14ac:dyDescent="0.35">
      <c r="A11" s="80" t="s">
        <v>175</v>
      </c>
      <c r="B11" s="75"/>
    </row>
    <row r="12" spans="1:2" ht="30" customHeight="1" x14ac:dyDescent="0.35">
      <c r="A12" s="80" t="s">
        <v>176</v>
      </c>
      <c r="B12" s="75"/>
    </row>
    <row r="13" spans="1:2" ht="30" customHeight="1" x14ac:dyDescent="0.35">
      <c r="A13" s="80" t="s">
        <v>177</v>
      </c>
      <c r="B13" s="75"/>
    </row>
    <row r="14" spans="1:2" ht="30" customHeight="1" x14ac:dyDescent="0.35">
      <c r="A14" s="80" t="s">
        <v>178</v>
      </c>
      <c r="B14" s="75"/>
    </row>
    <row r="15" spans="1:2" ht="30" customHeight="1" x14ac:dyDescent="0.35">
      <c r="A15" s="80" t="s">
        <v>179</v>
      </c>
      <c r="B15" s="75"/>
    </row>
    <row r="16" spans="1:2" ht="30" customHeight="1" x14ac:dyDescent="0.35"/>
  </sheetData>
  <hyperlinks>
    <hyperlink ref="A5" r:id="rId1" xr:uid="{4F6373B6-EE9D-43BC-91C6-0379E542B393}"/>
    <hyperlink ref="A6" r:id="rId2" xr:uid="{62B52CED-3276-4EF9-BFCE-1601E929F36B}"/>
    <hyperlink ref="A10" r:id="rId3" xr:uid="{AD5D2D97-3497-4F10-BFC8-9737029FC512}"/>
    <hyperlink ref="A11" r:id="rId4" xr:uid="{3663E772-4CDF-4BD4-A4DF-88F73A7278E0}"/>
    <hyperlink ref="A12" r:id="rId5" xr:uid="{DBF9C633-3B0F-4AAD-9860-445706015F0B}"/>
    <hyperlink ref="A13" r:id="rId6" xr:uid="{54093E4E-9706-4D62-9A52-395D01C14999}"/>
    <hyperlink ref="A14" r:id="rId7" xr:uid="{59796C45-5EAA-4EFA-91BE-C6297355FC97}"/>
    <hyperlink ref="A15" r:id="rId8" xr:uid="{0FC8D14C-ABF3-41C8-BCEA-EA7961F1F6DE}"/>
  </hyperlinks>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35C7A-992B-4B60-8C46-5A58D534109B}">
  <dimension ref="A2:B22"/>
  <sheetViews>
    <sheetView tabSelected="1" workbookViewId="0">
      <selection activeCell="A2" sqref="A2:B2"/>
    </sheetView>
  </sheetViews>
  <sheetFormatPr defaultRowHeight="14.5" x14ac:dyDescent="0.35"/>
  <cols>
    <col min="1" max="1" width="27.26953125" customWidth="1"/>
    <col min="2" max="2" width="110.26953125" customWidth="1"/>
  </cols>
  <sheetData>
    <row r="2" spans="1:2" ht="28.5" customHeight="1" x14ac:dyDescent="0.4">
      <c r="A2" s="186" t="s">
        <v>180</v>
      </c>
      <c r="B2" s="186"/>
    </row>
    <row r="4" spans="1:2" ht="15" thickBot="1" x14ac:dyDescent="0.4"/>
    <row r="5" spans="1:2" ht="54.5" thickBot="1" x14ac:dyDescent="0.4">
      <c r="A5" s="2" t="s">
        <v>181</v>
      </c>
      <c r="B5" s="2" t="s">
        <v>182</v>
      </c>
    </row>
    <row r="6" spans="1:2" ht="27.5" thickBot="1" x14ac:dyDescent="0.4">
      <c r="A6" s="2" t="s">
        <v>183</v>
      </c>
      <c r="B6" s="2" t="s">
        <v>184</v>
      </c>
    </row>
    <row r="7" spans="1:2" ht="27.5" thickBot="1" x14ac:dyDescent="0.4">
      <c r="A7" s="2" t="s">
        <v>185</v>
      </c>
      <c r="B7" s="2" t="s">
        <v>186</v>
      </c>
    </row>
    <row r="8" spans="1:2" ht="27.5" thickBot="1" x14ac:dyDescent="0.4">
      <c r="A8" s="2" t="s">
        <v>187</v>
      </c>
      <c r="B8" s="2" t="s">
        <v>188</v>
      </c>
    </row>
    <row r="9" spans="1:2" ht="27.5" thickBot="1" x14ac:dyDescent="0.4">
      <c r="A9" s="2" t="s">
        <v>189</v>
      </c>
      <c r="B9" s="2" t="s">
        <v>190</v>
      </c>
    </row>
    <row r="10" spans="1:2" ht="41" thickBot="1" x14ac:dyDescent="0.4">
      <c r="A10" s="2" t="s">
        <v>191</v>
      </c>
      <c r="B10" s="2" t="s">
        <v>192</v>
      </c>
    </row>
    <row r="11" spans="1:2" ht="41" thickBot="1" x14ac:dyDescent="0.4">
      <c r="A11" s="2" t="s">
        <v>193</v>
      </c>
      <c r="B11" s="2" t="s">
        <v>194</v>
      </c>
    </row>
    <row r="12" spans="1:2" ht="27.5" thickBot="1" x14ac:dyDescent="0.4">
      <c r="A12" s="2" t="s">
        <v>195</v>
      </c>
      <c r="B12" s="2" t="s">
        <v>196</v>
      </c>
    </row>
    <row r="13" spans="1:2" ht="27.5" thickBot="1" x14ac:dyDescent="0.4">
      <c r="A13" s="2" t="s">
        <v>197</v>
      </c>
      <c r="B13" s="2" t="s">
        <v>198</v>
      </c>
    </row>
    <row r="14" spans="1:2" ht="122" thickBot="1" x14ac:dyDescent="0.4">
      <c r="A14" s="2" t="s">
        <v>66</v>
      </c>
      <c r="B14" s="2" t="s">
        <v>199</v>
      </c>
    </row>
    <row r="15" spans="1:2" ht="41" thickBot="1" x14ac:dyDescent="0.4">
      <c r="A15" s="2" t="s">
        <v>200</v>
      </c>
      <c r="B15" s="2" t="s">
        <v>201</v>
      </c>
    </row>
    <row r="16" spans="1:2" ht="27.5" thickBot="1" x14ac:dyDescent="0.4">
      <c r="A16" s="2" t="s">
        <v>202</v>
      </c>
      <c r="B16" s="2" t="s">
        <v>203</v>
      </c>
    </row>
    <row r="17" spans="1:2" ht="27.5" thickBot="1" x14ac:dyDescent="0.4">
      <c r="A17" s="2" t="s">
        <v>204</v>
      </c>
      <c r="B17" s="2" t="s">
        <v>205</v>
      </c>
    </row>
    <row r="18" spans="1:2" ht="27.5" thickBot="1" x14ac:dyDescent="0.4">
      <c r="A18" s="2" t="s">
        <v>206</v>
      </c>
      <c r="B18" s="2" t="s">
        <v>207</v>
      </c>
    </row>
    <row r="19" spans="1:2" ht="54.5" thickBot="1" x14ac:dyDescent="0.4">
      <c r="A19" s="2" t="s">
        <v>208</v>
      </c>
      <c r="B19" s="2" t="s">
        <v>209</v>
      </c>
    </row>
    <row r="20" spans="1:2" ht="27.5" thickBot="1" x14ac:dyDescent="0.4">
      <c r="A20" s="2" t="s">
        <v>210</v>
      </c>
      <c r="B20" s="2" t="s">
        <v>211</v>
      </c>
    </row>
    <row r="21" spans="1:2" ht="27.5" thickBot="1" x14ac:dyDescent="0.4">
      <c r="A21" s="2" t="s">
        <v>212</v>
      </c>
      <c r="B21" s="2" t="s">
        <v>213</v>
      </c>
    </row>
    <row r="22" spans="1:2" ht="27.5" thickBot="1" x14ac:dyDescent="0.4">
      <c r="A22" s="2" t="s">
        <v>214</v>
      </c>
      <c r="B22" s="2" t="s">
        <v>215</v>
      </c>
    </row>
  </sheetData>
  <sortState xmlns:xlrd2="http://schemas.microsoft.com/office/spreadsheetml/2017/richdata2" ref="A6:B22">
    <sortCondition ref="A5:A22"/>
  </sortState>
  <mergeCells count="1">
    <mergeCell ref="A2:B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03944148BEBE4198F1FEA931112B8B" ma:contentTypeVersion="6" ma:contentTypeDescription="Create a new document." ma:contentTypeScope="" ma:versionID="bbf727c4c4b0449402e4af7cacbc1a82">
  <xsd:schema xmlns:xsd="http://www.w3.org/2001/XMLSchema" xmlns:xs="http://www.w3.org/2001/XMLSchema" xmlns:p="http://schemas.microsoft.com/office/2006/metadata/properties" xmlns:ns2="408681e9-6ccc-4771-9dd7-f337b46eb408" xmlns:ns3="952e4dc9-8852-44d7-b88f-16411d4d868d" targetNamespace="http://schemas.microsoft.com/office/2006/metadata/properties" ma:root="true" ma:fieldsID="e2d36039f75bded556799853f3f40246" ns2:_="" ns3:_="">
    <xsd:import namespace="408681e9-6ccc-4771-9dd7-f337b46eb408"/>
    <xsd:import namespace="952e4dc9-8852-44d7-b88f-16411d4d86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8681e9-6ccc-4771-9dd7-f337b46eb4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2e4dc9-8852-44d7-b88f-16411d4d86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2106D1-39AF-4A29-BC11-2B57E0D9E52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ABD3C2B-7CE4-4A08-9D90-401DB6BFB232}">
  <ds:schemaRefs>
    <ds:schemaRef ds:uri="http://schemas.microsoft.com/sharepoint/v3/contenttype/forms"/>
  </ds:schemaRefs>
</ds:datastoreItem>
</file>

<file path=customXml/itemProps3.xml><?xml version="1.0" encoding="utf-8"?>
<ds:datastoreItem xmlns:ds="http://schemas.openxmlformats.org/officeDocument/2006/customXml" ds:itemID="{D13960E3-4E87-4C1F-8328-CB2C454282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8681e9-6ccc-4771-9dd7-f337b46eb408"/>
    <ds:schemaRef ds:uri="952e4dc9-8852-44d7-b88f-16411d4d86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 to using the toolkit</vt:lpstr>
      <vt:lpstr>Toolkit</vt:lpstr>
      <vt:lpstr>Resources</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2021-07-15T12:59:07Z</dcterms:created>
  <dcterms:modified xsi:type="dcterms:W3CDTF">2021-07-19T10:46:40Z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0x0101005D03944148BEBE4198F1FEA931112B8B</vt:lpwstr>
  </property>
</Properties>
</file>