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97" documentId="13_ncr:1_{D747905C-8763-4973-AEA7-B75115B0758C}" xr6:coauthVersionLast="47" xr6:coauthVersionMax="47" xr10:uidLastSave="{3A92F57D-FBD8-47CC-988D-766F4D572A4E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2" i="11"/>
  <c r="E52" i="11"/>
  <c r="F6" i="9"/>
  <c r="C52" i="11"/>
  <c r="D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C50" i="11"/>
  <c r="D50" i="11"/>
  <c r="C51" i="11"/>
  <c r="D51" i="11"/>
  <c r="D2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8" i="11" l="1"/>
  <c r="E49" i="14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<sst xmlns="http://schemas.openxmlformats.org/spreadsheetml/2006/main" count="700" uniqueCount="254">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</sst>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B2" sqref="B2:B52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222</v>
      </c>
      <c r="H1" s="19" t="s">
        <v>223</v>
      </c>
      <c r="I1" s="19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0.74990604695911622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0.46850235056680722</v>
      </c>
    </row>
    <row r="4" spans="1:9" x14ac:dyDescent="0.35">
      <c r="A4" t="s">
        <v>75</v>
      </c>
      <c r="B4">
        <f>PARS!B4*$I$7+G4*(1-$I$7)*C4+(1-G4)*(1-$I$7)*D4</f>
        <v>-0.161393323998264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0.15961474453428814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0.61697035738443984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0.58500985291089824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0.66301991429443696</v>
      </c>
      <c r="I7">
        <v>0.6</v>
      </c>
    </row>
    <row r="8" spans="1:9" x14ac:dyDescent="0.35">
      <c r="A8" t="s">
        <v>74</v>
      </c>
      <c r="B8">
        <f>PARS!B8*$I$7+G8*(1-$I$7)*C8+(1-G8)*(1-$I$7)*D8</f>
        <v>-1.50275538082591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0.14706899989572098</v>
      </c>
    </row>
    <row r="9" spans="1:9" x14ac:dyDescent="0.35">
      <c r="A9" t="s">
        <v>92</v>
      </c>
      <c r="B9">
        <f>PARS!B9*$I$7+G9*(1-$I$7)*C9+(1-G9)*(1-$I$7)*D9</f>
        <v>2.9346136487313587E-2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0.69965342268484698</v>
      </c>
    </row>
    <row r="10" spans="1:9" x14ac:dyDescent="0.35">
      <c r="A10" t="s">
        <v>93</v>
      </c>
      <c r="B10">
        <f>PARS!B10*$I$7+G10*(1-$I$7)*C10+(1-G10)*(1-$I$7)*D10</f>
        <v>1.4763548678596445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0.59415615984589509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0.21415231186331463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0.5156917498448419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0.91658281328527014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0.14122384161208024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0.14493809561732895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0.29292593579885762</v>
      </c>
    </row>
    <row r="17" spans="1:8" x14ac:dyDescent="0.35">
      <c r="A17" t="s">
        <v>77</v>
      </c>
      <c r="B17">
        <f>PARS!B17*$I$7+G17*(1-$I$7)*C17+(1-G17)*(1-$I$7)*D17</f>
        <v>-1.4593845517069479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0.79902650173025436</v>
      </c>
    </row>
    <row r="18" spans="1:8" x14ac:dyDescent="0.35">
      <c r="A18" t="s">
        <v>96</v>
      </c>
      <c r="B18">
        <f>PARS!B18*$I$7+G18*(1-$I$7)*C18+(1-G18)*(1-$I$7)*D18</f>
        <v>-0.63437893314526028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0.60376511454225457</v>
      </c>
    </row>
    <row r="19" spans="1:8" x14ac:dyDescent="0.35">
      <c r="A19" t="s">
        <v>71</v>
      </c>
      <c r="B19">
        <f>PARS!B19*$I$7+G19*(1-$I$7)*C19+(1-G19)*(1-$I$7)*D19</f>
        <v>2.0945279187492587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0.75150895772735626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8.7849814417984784E-2</v>
      </c>
    </row>
    <row r="21" spans="1:8" x14ac:dyDescent="0.35">
      <c r="A21" t="s">
        <v>73</v>
      </c>
      <c r="B21">
        <f>PARS!B21*$I$7+G21*(1-$I$7)*C21+(1-G21)*(1-$I$7)*D21</f>
        <v>171.92774824030079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0.8185913100021398</v>
      </c>
    </row>
    <row r="22" spans="1:8" x14ac:dyDescent="0.35">
      <c r="A22" t="s">
        <v>68</v>
      </c>
      <c r="B22">
        <f>PARS!B22*$I$7+G22*(1-$I$7)*C22+(1-G22)*(1-$I$7)*D22</f>
        <v>0.490353795324597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0.11165963934177736</v>
      </c>
      <c r="H22">
        <f t="shared" ca="1" si="1"/>
        <v>0.57388883561658999</v>
      </c>
    </row>
    <row r="23" spans="1:8" x14ac:dyDescent="0.35">
      <c r="A23" t="s">
        <v>79</v>
      </c>
      <c r="B23">
        <f>PARS!B23*$I$7+G23*(1-$I$7)*C23+(1-G23)*(1-$I$7)*D23</f>
        <v>3.6385074436271303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0.64978477558725867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0.44291123058928361</v>
      </c>
    </row>
    <row r="25" spans="1:8" x14ac:dyDescent="0.35">
      <c r="A25" t="s">
        <v>190</v>
      </c>
      <c r="B25">
        <f>PARS!B25*$I$7+G25*(1-$I$7)*C25+(1-G25)*(1-$I$7)*D25</f>
        <v>-6.2859464874679874E-2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0.95898475841664055</v>
      </c>
    </row>
    <row r="26" spans="1:8" x14ac:dyDescent="0.35">
      <c r="A26" t="s">
        <v>81</v>
      </c>
      <c r="B26">
        <f>PARS!B26*$I$7+G26*(1-$I$7)*C26+(1-G26)*(1-$I$7)*D26</f>
        <v>0.30365853711865159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0.41291813779329867</v>
      </c>
    </row>
    <row r="27" spans="1:8" x14ac:dyDescent="0.35">
      <c r="A27" t="s">
        <v>82</v>
      </c>
      <c r="B27">
        <f>PARS!B27*$I$7+G27*(1-$I$7)*C27+(1-G27)*(1-$I$7)*D27</f>
        <v>-0.52760030296177685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0.41856910953022186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0.51890190330574504</v>
      </c>
    </row>
    <row r="29" spans="1:8" x14ac:dyDescent="0.35">
      <c r="A29" t="s">
        <v>103</v>
      </c>
      <c r="B29">
        <f>PARS!B29*$I$7+G29*(1-$I$7)*C29+(1-G29)*(1-$I$7)*D29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9.142069164412836E-2</v>
      </c>
      <c r="H29">
        <f t="shared" ca="1" si="1"/>
        <v>0.40876306424896203</v>
      </c>
    </row>
    <row r="30" spans="1:8" x14ac:dyDescent="0.35">
      <c r="A30" t="s">
        <v>86</v>
      </c>
      <c r="B30">
        <f>PARS!B30*$I$7+G30*(1-$I$7)*C30+(1-G30)*(1-$I$7)*D30</f>
        <v>0.86013681885653615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0.18603380561110416</v>
      </c>
    </row>
    <row r="31" spans="1:8" x14ac:dyDescent="0.35">
      <c r="A31" t="s">
        <v>83</v>
      </c>
      <c r="B31">
        <f>PARS!B31*$I$7+G31*(1-$I$7)*C31+(1-G31)*(1-$I$7)*D31</f>
        <v>1.0609195320376912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0.26969409166215108</v>
      </c>
    </row>
    <row r="32" spans="1:8" x14ac:dyDescent="0.35">
      <c r="A32" t="s">
        <v>84</v>
      </c>
      <c r="B32">
        <f>PARS!B32*$I$7+G32*(1-$I$7)*C32+(1-G32)*(1-$I$7)*D32</f>
        <v>-0.21888881714316866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0.4874608522888485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3.9817318702271676E-2</v>
      </c>
    </row>
    <row r="34" spans="1:8" x14ac:dyDescent="0.35">
      <c r="A34" t="s">
        <v>87</v>
      </c>
      <c r="B34">
        <f>PARS!B34*$I$7+G34*(1-$I$7)*C34+(1-G34)*(1-$I$7)*D34</f>
        <v>-0.81091639838064877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0.40456985738112539</v>
      </c>
    </row>
    <row r="35" spans="1:8" x14ac:dyDescent="0.35">
      <c r="A35" t="s">
        <v>88</v>
      </c>
      <c r="B35">
        <f>PARS!B35*$I$7+G35*(1-$I$7)*C35+(1-G35)*(1-$I$7)*D35</f>
        <v>-0.36693624229840688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0.44995246761651164</v>
      </c>
    </row>
    <row r="36" spans="1:8" x14ac:dyDescent="0.35">
      <c r="A36" t="s">
        <v>89</v>
      </c>
      <c r="B36">
        <f>PARS!B36*$I$7+G36*(1-$I$7)*C36+(1-G36)*(1-$I$7)*D36</f>
        <v>-1.22007391597035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2.7667673463227516E-3</v>
      </c>
    </row>
    <row r="37" spans="1:8" x14ac:dyDescent="0.35">
      <c r="A37" t="s">
        <v>102</v>
      </c>
      <c r="B37">
        <f>PARS!B37*$I$7+G37*(1-$I$7)*C37+(1-G37)*(1-$I$7)*D37</f>
        <v>-0.40997390924673233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0.87955267314533381</v>
      </c>
    </row>
    <row r="38" spans="1:8" x14ac:dyDescent="0.35">
      <c r="A38" s="5" t="s">
        <v>69</v>
      </c>
      <c r="B38">
        <f>PARS!B38*$I$7+G38*(1-$I$7)*C38+(1-G38)*(1-$I$7)*D38</f>
        <v>0.3912978904512982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0.55439003261992337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0.95123083166800915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0.78297109854130043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0.10926383485902824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0.73729983940466659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0.28274969619243184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0.98041366839351562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0.33588215960472456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0.64125796514334155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0.99988915482206742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0.36586037062092203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0.94146494748416576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0.87373507800538919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6.8887400500706963E-2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0.48163464513775389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242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247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249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242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7">
        <v>0.35</v>
      </c>
    </row>
    <row r="55" spans="1:21" x14ac:dyDescent="0.35">
      <c r="A55" t="s">
        <v>246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2" workbookViewId="0">
      <selection activeCell="I25" sqref="I25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211</v>
      </c>
      <c r="B57" t="s">
        <v>211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225</v>
      </c>
      <c r="B59" t="s">
        <v>225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9.9999999999999995E-7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2022-07-30T21:03:45Z</dcterms:modified>
</cp:coreProperties>
</file>