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ntq\kami\data-excel\"/>
    </mc:Choice>
  </mc:AlternateContent>
  <bookViews>
    <workbookView xWindow="0" yWindow="0" windowWidth="8355" windowHeight="7215" tabRatio="790"/>
  </bookViews>
  <sheets>
    <sheet name="shope, kami code" sheetId="14" r:id="rId1"/>
    <sheet name="Tổng hợp" sheetId="15" r:id="rId2"/>
    <sheet name="mater" sheetId="4" r:id="rId3"/>
  </sheets>
  <externalReferences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14" l="1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45" i="14"/>
  <c r="AH46" i="14"/>
  <c r="AH47" i="14"/>
  <c r="AH48" i="14"/>
  <c r="AH49" i="14"/>
  <c r="AH50" i="14"/>
  <c r="AH51" i="14"/>
  <c r="AH52" i="14"/>
  <c r="AH53" i="14"/>
  <c r="AH54" i="14"/>
  <c r="AH55" i="14"/>
  <c r="AH56" i="14"/>
  <c r="AH57" i="14"/>
  <c r="AH58" i="14"/>
  <c r="AH59" i="14"/>
  <c r="AH60" i="14"/>
  <c r="AH61" i="14"/>
  <c r="AH62" i="14"/>
  <c r="AH63" i="14"/>
  <c r="AH64" i="14"/>
  <c r="AH65" i="14"/>
  <c r="AH66" i="14"/>
  <c r="AH67" i="14"/>
  <c r="AH68" i="14"/>
  <c r="AH69" i="14"/>
  <c r="AH70" i="14"/>
  <c r="AH71" i="14"/>
  <c r="AH72" i="14"/>
  <c r="AH73" i="14"/>
  <c r="AH74" i="14"/>
  <c r="AH75" i="14"/>
  <c r="AH76" i="14"/>
  <c r="AH77" i="14"/>
  <c r="AH78" i="14"/>
  <c r="AH79" i="14"/>
  <c r="AH80" i="14"/>
  <c r="AH81" i="14"/>
  <c r="AH82" i="14"/>
  <c r="AH83" i="14"/>
  <c r="AH84" i="14"/>
  <c r="AH85" i="14"/>
  <c r="AH86" i="14"/>
  <c r="AH87" i="14"/>
  <c r="AH88" i="14"/>
  <c r="AH89" i="14"/>
  <c r="AH90" i="14"/>
  <c r="AH91" i="14"/>
  <c r="AH92" i="14"/>
  <c r="AH93" i="14"/>
  <c r="AH94" i="14"/>
  <c r="AH95" i="14"/>
  <c r="AH96" i="14"/>
  <c r="AH97" i="14"/>
  <c r="AH98" i="14"/>
  <c r="AH99" i="14"/>
  <c r="AH100" i="14"/>
  <c r="AH3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N6" i="14" l="1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L12" i="14" l="1"/>
  <c r="L13" i="14"/>
  <c r="L14" i="14"/>
  <c r="AG4" i="14" l="1"/>
  <c r="AG5" i="14"/>
  <c r="AG6" i="14"/>
  <c r="AG7" i="14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G36" i="14"/>
  <c r="AG37" i="14"/>
  <c r="AG38" i="14"/>
  <c r="AG39" i="14"/>
  <c r="AG40" i="14"/>
  <c r="AG41" i="14"/>
  <c r="AG42" i="14"/>
  <c r="AG43" i="14"/>
  <c r="AG44" i="14"/>
  <c r="AG45" i="14"/>
  <c r="AG46" i="14"/>
  <c r="AG47" i="14"/>
  <c r="AG48" i="14"/>
  <c r="AG49" i="14"/>
  <c r="AG50" i="14"/>
  <c r="AG51" i="14"/>
  <c r="AG52" i="14"/>
  <c r="AG53" i="14"/>
  <c r="AG54" i="14"/>
  <c r="AG55" i="14"/>
  <c r="AG56" i="14"/>
  <c r="AG57" i="14"/>
  <c r="AG58" i="14"/>
  <c r="AG59" i="14"/>
  <c r="AG60" i="14"/>
  <c r="AG61" i="14"/>
  <c r="AG62" i="14"/>
  <c r="AG63" i="14"/>
  <c r="AG64" i="14"/>
  <c r="AG65" i="14"/>
  <c r="AG66" i="14"/>
  <c r="AG67" i="14"/>
  <c r="AG68" i="14"/>
  <c r="AG69" i="14"/>
  <c r="AG70" i="14"/>
  <c r="AG71" i="14"/>
  <c r="AG72" i="14"/>
  <c r="AG73" i="14"/>
  <c r="AG74" i="14"/>
  <c r="AG75" i="14"/>
  <c r="AG76" i="14"/>
  <c r="AG77" i="14"/>
  <c r="AG78" i="14"/>
  <c r="AG79" i="14"/>
  <c r="AG80" i="14"/>
  <c r="AG81" i="14"/>
  <c r="AG82" i="14"/>
  <c r="AG83" i="14"/>
  <c r="AG84" i="14"/>
  <c r="AG85" i="14"/>
  <c r="AG86" i="14"/>
  <c r="AG87" i="14"/>
  <c r="AG88" i="14"/>
  <c r="AG89" i="14"/>
  <c r="AG90" i="14"/>
  <c r="AG91" i="14"/>
  <c r="AG92" i="14"/>
  <c r="AG93" i="14"/>
  <c r="AG94" i="14"/>
  <c r="AG95" i="14"/>
  <c r="AG96" i="14"/>
  <c r="AG97" i="14"/>
  <c r="AG98" i="14"/>
  <c r="AG99" i="14"/>
  <c r="AG100" i="14"/>
  <c r="AF4" i="14"/>
  <c r="AF5" i="14"/>
  <c r="AF6" i="14"/>
  <c r="AF7" i="14"/>
  <c r="AF8" i="14"/>
  <c r="AF9" i="14"/>
  <c r="AF10" i="14"/>
  <c r="AF11" i="14"/>
  <c r="AF12" i="14"/>
  <c r="AF13" i="14"/>
  <c r="AF14" i="14"/>
  <c r="AF15" i="14"/>
  <c r="AF16" i="14"/>
  <c r="AF17" i="14"/>
  <c r="AF18" i="14"/>
  <c r="AF19" i="14"/>
  <c r="AF20" i="14"/>
  <c r="AF21" i="14"/>
  <c r="AF22" i="14"/>
  <c r="AF23" i="14"/>
  <c r="AF24" i="14"/>
  <c r="AF25" i="14"/>
  <c r="AF26" i="14"/>
  <c r="AF27" i="14"/>
  <c r="AF28" i="14"/>
  <c r="AF29" i="14"/>
  <c r="AF30" i="14"/>
  <c r="AF31" i="14"/>
  <c r="AF32" i="14"/>
  <c r="AF33" i="14"/>
  <c r="AF34" i="14"/>
  <c r="AF35" i="14"/>
  <c r="AF36" i="14"/>
  <c r="AF37" i="14"/>
  <c r="AF38" i="14"/>
  <c r="AF39" i="14"/>
  <c r="AF40" i="14"/>
  <c r="AF41" i="14"/>
  <c r="AF42" i="14"/>
  <c r="AF43" i="14"/>
  <c r="AF44" i="14"/>
  <c r="AF45" i="14"/>
  <c r="AF46" i="14"/>
  <c r="AF47" i="14"/>
  <c r="AF48" i="14"/>
  <c r="AF49" i="14"/>
  <c r="AF50" i="14"/>
  <c r="AF51" i="14"/>
  <c r="AF52" i="14"/>
  <c r="AF53" i="14"/>
  <c r="AF54" i="14"/>
  <c r="AF55" i="14"/>
  <c r="AF56" i="14"/>
  <c r="AF57" i="14"/>
  <c r="AF58" i="14"/>
  <c r="AF59" i="14"/>
  <c r="AF60" i="14"/>
  <c r="AF61" i="14"/>
  <c r="AF62" i="14"/>
  <c r="AF63" i="14"/>
  <c r="AF64" i="14"/>
  <c r="AF65" i="14"/>
  <c r="AF66" i="14"/>
  <c r="AF67" i="14"/>
  <c r="AF68" i="14"/>
  <c r="AF69" i="14"/>
  <c r="AF70" i="14"/>
  <c r="AF71" i="14"/>
  <c r="AF72" i="14"/>
  <c r="AF73" i="14"/>
  <c r="AF74" i="14"/>
  <c r="AF75" i="14"/>
  <c r="AF76" i="14"/>
  <c r="AF77" i="14"/>
  <c r="AF78" i="14"/>
  <c r="AF79" i="14"/>
  <c r="AF80" i="14"/>
  <c r="AF81" i="14"/>
  <c r="AF82" i="14"/>
  <c r="AF83" i="14"/>
  <c r="AF84" i="14"/>
  <c r="AF85" i="14"/>
  <c r="AF86" i="14"/>
  <c r="AF87" i="14"/>
  <c r="AF88" i="14"/>
  <c r="AF89" i="14"/>
  <c r="AF90" i="14"/>
  <c r="AF91" i="14"/>
  <c r="AF92" i="14"/>
  <c r="AF93" i="14"/>
  <c r="AF94" i="14"/>
  <c r="AF95" i="14"/>
  <c r="AF96" i="14"/>
  <c r="AF97" i="14"/>
  <c r="AF98" i="14"/>
  <c r="AF99" i="14"/>
  <c r="AF100" i="14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D83" i="14"/>
  <c r="AD84" i="14"/>
  <c r="AD85" i="14"/>
  <c r="AD86" i="14"/>
  <c r="AD87" i="14"/>
  <c r="AD88" i="14"/>
  <c r="AD89" i="14"/>
  <c r="AD90" i="14"/>
  <c r="AD91" i="14"/>
  <c r="AD92" i="14"/>
  <c r="AD93" i="14"/>
  <c r="AD94" i="14"/>
  <c r="AD95" i="14"/>
  <c r="AD96" i="14"/>
  <c r="AD97" i="14"/>
  <c r="AD98" i="14"/>
  <c r="AD99" i="14"/>
  <c r="AD100" i="14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C57" i="14"/>
  <c r="AC58" i="14"/>
  <c r="AC59" i="14"/>
  <c r="AC60" i="14"/>
  <c r="AC61" i="14"/>
  <c r="AC62" i="14"/>
  <c r="AC63" i="14"/>
  <c r="AC64" i="14"/>
  <c r="AC65" i="14"/>
  <c r="AC66" i="14"/>
  <c r="AC67" i="14"/>
  <c r="AC68" i="14"/>
  <c r="AC69" i="14"/>
  <c r="AC70" i="14"/>
  <c r="AC71" i="14"/>
  <c r="AC72" i="14"/>
  <c r="AC73" i="14"/>
  <c r="AC74" i="14"/>
  <c r="AC75" i="14"/>
  <c r="AC76" i="14"/>
  <c r="AC77" i="14"/>
  <c r="AC78" i="14"/>
  <c r="AC79" i="14"/>
  <c r="AC80" i="14"/>
  <c r="AC81" i="14"/>
  <c r="AC82" i="14"/>
  <c r="AC83" i="14"/>
  <c r="AC84" i="14"/>
  <c r="AC85" i="14"/>
  <c r="AC86" i="14"/>
  <c r="AC87" i="14"/>
  <c r="AC88" i="14"/>
  <c r="AC89" i="14"/>
  <c r="AC90" i="14"/>
  <c r="AC91" i="14"/>
  <c r="AC92" i="14"/>
  <c r="AC93" i="14"/>
  <c r="AC94" i="14"/>
  <c r="AC95" i="14"/>
  <c r="AC96" i="14"/>
  <c r="AC97" i="14"/>
  <c r="AC98" i="14"/>
  <c r="AC99" i="14"/>
  <c r="AC100" i="14"/>
  <c r="C3" i="14"/>
  <c r="AG3" i="14" l="1"/>
  <c r="AF3" i="14"/>
  <c r="AE4" i="14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E20" i="14"/>
  <c r="AE21" i="14"/>
  <c r="AE22" i="14"/>
  <c r="AE23" i="14"/>
  <c r="AE24" i="14"/>
  <c r="AE25" i="14"/>
  <c r="AE26" i="14"/>
  <c r="AE27" i="14"/>
  <c r="AE28" i="14"/>
  <c r="AE29" i="14"/>
  <c r="AE30" i="14"/>
  <c r="AE31" i="14"/>
  <c r="AE32" i="14"/>
  <c r="AE33" i="14"/>
  <c r="AE34" i="14"/>
  <c r="AE35" i="14"/>
  <c r="AE36" i="14"/>
  <c r="AE37" i="14"/>
  <c r="AE38" i="14"/>
  <c r="AE39" i="14"/>
  <c r="AE40" i="14"/>
  <c r="AE41" i="14"/>
  <c r="AE42" i="14"/>
  <c r="AE43" i="14"/>
  <c r="AE44" i="14"/>
  <c r="AE45" i="14"/>
  <c r="AE46" i="14"/>
  <c r="AE47" i="14"/>
  <c r="AE48" i="14"/>
  <c r="AE49" i="14"/>
  <c r="AE50" i="14"/>
  <c r="AE51" i="14"/>
  <c r="AE52" i="14"/>
  <c r="AE53" i="14"/>
  <c r="AE54" i="14"/>
  <c r="AE55" i="14"/>
  <c r="AE56" i="14"/>
  <c r="AE57" i="14"/>
  <c r="AE58" i="14"/>
  <c r="AE59" i="14"/>
  <c r="AE60" i="14"/>
  <c r="AE61" i="14"/>
  <c r="AE62" i="14"/>
  <c r="AE63" i="14"/>
  <c r="AE64" i="14"/>
  <c r="AE65" i="14"/>
  <c r="AE66" i="14"/>
  <c r="AE67" i="14"/>
  <c r="AE68" i="14"/>
  <c r="AE69" i="14"/>
  <c r="AE70" i="14"/>
  <c r="AE71" i="14"/>
  <c r="AE72" i="14"/>
  <c r="AE73" i="14"/>
  <c r="AE74" i="14"/>
  <c r="AE75" i="14"/>
  <c r="AE76" i="14"/>
  <c r="AE77" i="14"/>
  <c r="AE78" i="14"/>
  <c r="AE79" i="14"/>
  <c r="AE80" i="14"/>
  <c r="AE81" i="14"/>
  <c r="AE82" i="14"/>
  <c r="AE83" i="14"/>
  <c r="AE84" i="14"/>
  <c r="AE85" i="14"/>
  <c r="AE86" i="14"/>
  <c r="AE87" i="14"/>
  <c r="AE88" i="14"/>
  <c r="AE89" i="14"/>
  <c r="AE90" i="14"/>
  <c r="AE91" i="14"/>
  <c r="AE92" i="14"/>
  <c r="AE93" i="14"/>
  <c r="AE94" i="14"/>
  <c r="AE95" i="14"/>
  <c r="AE96" i="14"/>
  <c r="AE97" i="14"/>
  <c r="AE98" i="14"/>
  <c r="AE99" i="14"/>
  <c r="AE100" i="14"/>
  <c r="AE3" i="14" l="1"/>
  <c r="AD3" i="14" l="1"/>
  <c r="AC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B58" i="14"/>
  <c r="AB59" i="14"/>
  <c r="AB60" i="14"/>
  <c r="AB61" i="14"/>
  <c r="AB62" i="14"/>
  <c r="AB63" i="14"/>
  <c r="AB64" i="14"/>
  <c r="AB65" i="14"/>
  <c r="AB66" i="14"/>
  <c r="AB67" i="14"/>
  <c r="AB68" i="14"/>
  <c r="AB69" i="14"/>
  <c r="AB70" i="14"/>
  <c r="AB71" i="14"/>
  <c r="AB72" i="14"/>
  <c r="AB73" i="14"/>
  <c r="AB74" i="14"/>
  <c r="AB75" i="14"/>
  <c r="AB76" i="14"/>
  <c r="AB77" i="14"/>
  <c r="AB78" i="14"/>
  <c r="AB79" i="14"/>
  <c r="AB80" i="14"/>
  <c r="AB81" i="14"/>
  <c r="AB82" i="14"/>
  <c r="AB83" i="14"/>
  <c r="AB84" i="14"/>
  <c r="AB85" i="14"/>
  <c r="AB86" i="14"/>
  <c r="AB87" i="14"/>
  <c r="AB88" i="14"/>
  <c r="AB89" i="14"/>
  <c r="AB90" i="14"/>
  <c r="AB91" i="14"/>
  <c r="AB92" i="14"/>
  <c r="AB93" i="14"/>
  <c r="AB94" i="14"/>
  <c r="AB95" i="14"/>
  <c r="AB96" i="14"/>
  <c r="AB97" i="14"/>
  <c r="AB98" i="14"/>
  <c r="AB99" i="14"/>
  <c r="AB100" i="14"/>
  <c r="AB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A58" i="14"/>
  <c r="AA59" i="14"/>
  <c r="AA60" i="14"/>
  <c r="AA61" i="14"/>
  <c r="AA62" i="14"/>
  <c r="AA63" i="14"/>
  <c r="AA64" i="14"/>
  <c r="AA65" i="14"/>
  <c r="AA66" i="14"/>
  <c r="AA67" i="14"/>
  <c r="AA68" i="14"/>
  <c r="AA69" i="14"/>
  <c r="AA70" i="14"/>
  <c r="AA71" i="14"/>
  <c r="AA72" i="14"/>
  <c r="AA73" i="14"/>
  <c r="AA74" i="14"/>
  <c r="AA75" i="14"/>
  <c r="AA76" i="14"/>
  <c r="AA77" i="14"/>
  <c r="AA78" i="14"/>
  <c r="AA79" i="14"/>
  <c r="AA80" i="14"/>
  <c r="AA81" i="14"/>
  <c r="AA82" i="14"/>
  <c r="AA83" i="14"/>
  <c r="AA84" i="14"/>
  <c r="AA85" i="14"/>
  <c r="AA86" i="14"/>
  <c r="AA87" i="14"/>
  <c r="AA88" i="14"/>
  <c r="AA89" i="14"/>
  <c r="AA90" i="14"/>
  <c r="AA91" i="14"/>
  <c r="AA92" i="14"/>
  <c r="AA93" i="14"/>
  <c r="AA94" i="14"/>
  <c r="AA95" i="14"/>
  <c r="AA96" i="14"/>
  <c r="AA97" i="14"/>
  <c r="AA98" i="14"/>
  <c r="AA99" i="14"/>
  <c r="AA100" i="14"/>
  <c r="AA3" i="14"/>
  <c r="Z4" i="14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78" i="14"/>
  <c r="Z79" i="14"/>
  <c r="Z80" i="14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6" i="14"/>
  <c r="Y77" i="14"/>
  <c r="Y78" i="14"/>
  <c r="Y79" i="14"/>
  <c r="Y80" i="14"/>
  <c r="Y81" i="14"/>
  <c r="Y82" i="14"/>
  <c r="Y83" i="14"/>
  <c r="Y84" i="14"/>
  <c r="Y85" i="14"/>
  <c r="Y86" i="14"/>
  <c r="Y87" i="14"/>
  <c r="Y88" i="14"/>
  <c r="Y89" i="14"/>
  <c r="Y90" i="14"/>
  <c r="Y91" i="14"/>
  <c r="Y92" i="14"/>
  <c r="Y93" i="14"/>
  <c r="Y94" i="14"/>
  <c r="Y95" i="14"/>
  <c r="Y96" i="14"/>
  <c r="Y97" i="14"/>
  <c r="Y98" i="14"/>
  <c r="Y99" i="14"/>
  <c r="Y100" i="14"/>
  <c r="Y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3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N5" i="14"/>
  <c r="N4" i="14"/>
  <c r="O3" i="14"/>
  <c r="N3" i="14"/>
  <c r="M4" i="14"/>
  <c r="M3" i="14"/>
  <c r="L4" i="14"/>
  <c r="L5" i="14"/>
  <c r="L6" i="14"/>
  <c r="L7" i="14"/>
  <c r="L8" i="14"/>
  <c r="L9" i="14"/>
  <c r="L10" i="14"/>
  <c r="L11" i="14"/>
  <c r="L3" i="14"/>
  <c r="K4" i="14"/>
  <c r="K5" i="14"/>
  <c r="K6" i="14"/>
  <c r="K7" i="14"/>
  <c r="K8" i="14"/>
  <c r="K9" i="14"/>
  <c r="K10" i="14"/>
  <c r="K11" i="14"/>
  <c r="K12" i="14"/>
  <c r="K13" i="14"/>
  <c r="K14" i="14"/>
  <c r="K15" i="14"/>
  <c r="K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I3" i="14"/>
  <c r="H3" i="14"/>
  <c r="G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3" i="14"/>
  <c r="B15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3" i="14"/>
  <c r="B14" i="14"/>
  <c r="B16" i="14"/>
  <c r="B4" i="14"/>
  <c r="B5" i="14"/>
  <c r="B6" i="14"/>
  <c r="B7" i="14"/>
  <c r="B8" i="14"/>
  <c r="B9" i="14"/>
  <c r="B10" i="14"/>
  <c r="B11" i="14"/>
  <c r="B12" i="14"/>
  <c r="B3" i="14"/>
</calcChain>
</file>

<file path=xl/sharedStrings.xml><?xml version="1.0" encoding="utf-8"?>
<sst xmlns="http://schemas.openxmlformats.org/spreadsheetml/2006/main" count="57" uniqueCount="22">
  <si>
    <t>Tên</t>
  </si>
  <si>
    <t>Kích thước</t>
  </si>
  <si>
    <t>40x50</t>
  </si>
  <si>
    <t>30x40</t>
  </si>
  <si>
    <t>20x20</t>
  </si>
  <si>
    <t>30x30</t>
  </si>
  <si>
    <t>50x65</t>
  </si>
  <si>
    <t>40x40</t>
  </si>
  <si>
    <t>Mã shoppe</t>
  </si>
  <si>
    <t>Mã Kami</t>
  </si>
  <si>
    <t>phat</t>
  </si>
  <si>
    <t>phong-canh</t>
  </si>
  <si>
    <t>me-va-be</t>
  </si>
  <si>
    <t>hoa</t>
  </si>
  <si>
    <t>hoa-sen</t>
  </si>
  <si>
    <t>tinh-yeu</t>
  </si>
  <si>
    <t>nang-tho</t>
  </si>
  <si>
    <t>dong-vat</t>
  </si>
  <si>
    <t>hoat-hinh</t>
  </si>
  <si>
    <t>cung-hoang-dao</t>
  </si>
  <si>
    <t>chua</t>
  </si>
  <si>
    <t>bep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</si>
</sst>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128"/>
      <scheme val="minor"/>
    </font>
    <font>
      <sz val="12"/>
      <color theme="1"/>
      <name val="Times New Roman"/>
      <family val="2"/>
    </font>
    <font>
      <sz val="11"/>
      <color rgb="FFFF0000"/>
      <name val="Calibri"/>
      <family val="2"/>
      <charset val="128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2" borderId="1" xfId="1" applyFont="1" applyBorder="1"/>
    <xf numFmtId="0" fontId="3" fillId="2" borderId="1" xfId="1" applyFont="1" applyBorder="1" applyAlignment="1">
      <alignment horizontal="center"/>
    </xf>
  </cellXfs>
  <cellStyles count="2">
    <cellStyle name="20% - Accent1" xfId="1" builtinId="30"/>
    <cellStyle name="Normal" xfId="0" builtinId="0"/>
  </cellStyles>
  <dxfs count="25"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h-so-hoa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h-so-hoa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t"/>
      <sheetName val="phong-canh"/>
      <sheetName val="me-va-be"/>
      <sheetName val="hoa"/>
      <sheetName val="hoa-sen"/>
      <sheetName val="tinh-yeu"/>
      <sheetName val="nang-tho"/>
      <sheetName val="dong-vat"/>
      <sheetName val="hoat-hinh"/>
      <sheetName val="cung-hoang-dao"/>
      <sheetName val="mater"/>
    </sheetNames>
    <sheetDataSet>
      <sheetData sheetId="0">
        <row r="3">
          <cell r="C3" t="str">
            <v>Tay phật lá bồ đề</v>
          </cell>
          <cell r="L3" t="str">
            <v>KM012</v>
          </cell>
        </row>
        <row r="4">
          <cell r="C4" t="str">
            <v>Phật trên đài sen</v>
          </cell>
          <cell r="K4" t="str">
            <v>KM019</v>
          </cell>
        </row>
        <row r="5">
          <cell r="C5" t="str">
            <v>Tranh Phật</v>
          </cell>
          <cell r="K5" t="str">
            <v>KM017</v>
          </cell>
        </row>
        <row r="6">
          <cell r="C6" t="str">
            <v>Phật (Lọ màu 5ml)</v>
          </cell>
          <cell r="L6" t="str">
            <v>KM018</v>
          </cell>
        </row>
        <row r="7">
          <cell r="C7" t="str">
            <v>Tranh Phật</v>
          </cell>
          <cell r="K7" t="str">
            <v>KM016</v>
          </cell>
        </row>
        <row r="8">
          <cell r="C8" t="str">
            <v>Tranh Phật</v>
          </cell>
          <cell r="K8" t="str">
            <v>KM020</v>
          </cell>
        </row>
        <row r="9">
          <cell r="C9" t="str">
            <v>Phật (Lọ màu 5ml)</v>
          </cell>
          <cell r="L9" t="str">
            <v>KM021</v>
          </cell>
        </row>
        <row r="10">
          <cell r="C10" t="str">
            <v>Phật (Lọ màu 5ml)</v>
          </cell>
          <cell r="L10" t="str">
            <v>KM022</v>
          </cell>
        </row>
        <row r="11">
          <cell r="C11" t="str">
            <v>Tranh Phật</v>
          </cell>
          <cell r="L11" t="str">
            <v>KM023</v>
          </cell>
        </row>
        <row r="12">
          <cell r="C12" t="str">
            <v>Phật trên đài sen</v>
          </cell>
          <cell r="K12" t="str">
            <v>KM014</v>
          </cell>
        </row>
        <row r="13">
          <cell r="C13" t="str">
            <v>Tranh Phật</v>
          </cell>
          <cell r="K13" t="str">
            <v>KM003</v>
          </cell>
        </row>
        <row r="14">
          <cell r="C14" t="str">
            <v>Quan Thế Âm Bồ Tát</v>
          </cell>
          <cell r="K14" t="str">
            <v>KM013</v>
          </cell>
        </row>
        <row r="15">
          <cell r="C15" t="str">
            <v>Phật vạn hoa</v>
          </cell>
          <cell r="L15" t="str">
            <v>KM024</v>
          </cell>
        </row>
        <row r="16">
          <cell r="C16" t="str">
            <v>Đức Phật</v>
          </cell>
          <cell r="L16" t="str">
            <v>KM085</v>
          </cell>
        </row>
        <row r="17">
          <cell r="C17" t="str">
            <v>Đức Phật</v>
          </cell>
          <cell r="L17" t="str">
            <v>KM086</v>
          </cell>
        </row>
        <row r="18">
          <cell r="C18" t="str">
            <v>Đức Phật</v>
          </cell>
          <cell r="L18" t="str">
            <v>KM103</v>
          </cell>
        </row>
      </sheetData>
      <sheetData sheetId="1">
        <row r="3">
          <cell r="C3" t="str">
            <v>Phong cảnh biển</v>
          </cell>
          <cell r="L3" t="str">
            <v>KM025</v>
          </cell>
        </row>
        <row r="4">
          <cell r="C4" t="str">
            <v>Phong cảnh đồng quê</v>
          </cell>
          <cell r="L4" t="str">
            <v>KM026</v>
          </cell>
        </row>
        <row r="5">
          <cell r="C5" t="str">
            <v>Phong cảnh phương Tây</v>
          </cell>
          <cell r="L5" t="str">
            <v>KM027</v>
          </cell>
        </row>
        <row r="6">
          <cell r="C6" t="str">
            <v>Cánh đồng lúa mì</v>
          </cell>
          <cell r="L6" t="str">
            <v>KM028</v>
          </cell>
        </row>
        <row r="7">
          <cell r="C7" t="str">
            <v>Phong cảnh</v>
          </cell>
          <cell r="L7" t="str">
            <v>KM029</v>
          </cell>
        </row>
        <row r="8">
          <cell r="C8" t="str">
            <v>Phong cảnh</v>
          </cell>
          <cell r="L8" t="str">
            <v>KM030</v>
          </cell>
        </row>
        <row r="9">
          <cell r="C9" t="str">
            <v>Phong cảnh</v>
          </cell>
          <cell r="L9" t="str">
            <v>KM031</v>
          </cell>
        </row>
        <row r="10">
          <cell r="C10" t="str">
            <v>Phong cảnh Nhật Bản</v>
          </cell>
          <cell r="L10" t="str">
            <v>KM032</v>
          </cell>
        </row>
        <row r="11">
          <cell r="C11" t="str">
            <v>Phong cảnh Sông núi</v>
          </cell>
          <cell r="L11" t="str">
            <v>KM033</v>
          </cell>
        </row>
        <row r="12">
          <cell r="C12" t="str">
            <v>Phong cảnh</v>
          </cell>
          <cell r="L12" t="str">
            <v>KM034</v>
          </cell>
        </row>
        <row r="13">
          <cell r="C13" t="str">
            <v>Mẹ thiên nhiên</v>
          </cell>
          <cell r="L13" t="str">
            <v>KM035</v>
          </cell>
        </row>
        <row r="14">
          <cell r="C14" t="str">
            <v>Phong cảnh Sông núi</v>
          </cell>
          <cell r="L14" t="str">
            <v>KM036</v>
          </cell>
        </row>
        <row r="15">
          <cell r="C15" t="str">
            <v>Phong cảnh mùa thu</v>
          </cell>
          <cell r="L15" t="str">
            <v>KM037</v>
          </cell>
        </row>
        <row r="16">
          <cell r="C16" t="str">
            <v>Bồng lai tiên cảnh</v>
          </cell>
          <cell r="L16" t="str">
            <v>KM038</v>
          </cell>
        </row>
        <row r="17">
          <cell r="C17" t="str">
            <v>Phong cảnh Nhật Bản</v>
          </cell>
          <cell r="L17" t="str">
            <v>KM039</v>
          </cell>
        </row>
        <row r="18">
          <cell r="C18" t="str">
            <v>Thuyền và biển</v>
          </cell>
          <cell r="L18" t="str">
            <v>KM040</v>
          </cell>
        </row>
        <row r="19">
          <cell r="C19" t="str">
            <v>Ruộng bậc thang</v>
          </cell>
          <cell r="K19" t="str">
            <v>KM006</v>
          </cell>
        </row>
        <row r="20">
          <cell r="C20" t="str">
            <v>Thiên nhiên hùng vỹ</v>
          </cell>
          <cell r="K20" t="str">
            <v>KM007</v>
          </cell>
        </row>
        <row r="21">
          <cell r="C21" t="str">
            <v>Phong cảnh</v>
          </cell>
          <cell r="L21" t="str">
            <v>KM088</v>
          </cell>
        </row>
        <row r="22">
          <cell r="C22" t="str">
            <v>Phong cảnh</v>
          </cell>
          <cell r="L22" t="str">
            <v>KM089</v>
          </cell>
        </row>
        <row r="23">
          <cell r="C23" t="str">
            <v>Thuyền và biển</v>
          </cell>
          <cell r="L23" t="str">
            <v>KM090</v>
          </cell>
        </row>
        <row r="24">
          <cell r="C24" t="str">
            <v>Phong cảnh sân vườn</v>
          </cell>
          <cell r="L24" t="str">
            <v>KM091</v>
          </cell>
        </row>
        <row r="25">
          <cell r="C25" t="str">
            <v>Cảnh nhà cổ điển</v>
          </cell>
          <cell r="L25" t="str">
            <v>KM092</v>
          </cell>
        </row>
        <row r="26">
          <cell r="C26" t="str">
            <v>Tranh cuộc sống đầy màu sắc</v>
          </cell>
          <cell r="L26" t="str">
            <v>KM093</v>
          </cell>
        </row>
        <row r="27">
          <cell r="C27" t="str">
            <v>Phong cảnh Nhật Bản</v>
          </cell>
          <cell r="L27" t="str">
            <v>KM094</v>
          </cell>
        </row>
        <row r="28">
          <cell r="C28" t="str">
            <v>Phong cảnh Nhật Bản</v>
          </cell>
          <cell r="L28" t="str">
            <v>KM095</v>
          </cell>
        </row>
        <row r="29">
          <cell r="C29" t="str">
            <v>Tranh cuộc sống đầy màu sắc</v>
          </cell>
          <cell r="L29" t="str">
            <v>KM096</v>
          </cell>
        </row>
        <row r="30">
          <cell r="C30" t="str">
            <v>Phong cảnh</v>
          </cell>
          <cell r="L30" t="str">
            <v>KM104</v>
          </cell>
        </row>
        <row r="31">
          <cell r="C31" t="str">
            <v>Piano</v>
          </cell>
          <cell r="L31" t="str">
            <v>KM112</v>
          </cell>
        </row>
      </sheetData>
      <sheetData sheetId="2">
        <row r="3">
          <cell r="C3" t="str">
            <v>Mẹ và bé 01</v>
          </cell>
          <cell r="L3" t="str">
            <v>KM041</v>
          </cell>
        </row>
        <row r="4">
          <cell r="C4" t="str">
            <v>Mẹ và bé 02</v>
          </cell>
          <cell r="L4" t="str">
            <v>KM042</v>
          </cell>
        </row>
      </sheetData>
      <sheetData sheetId="3">
        <row r="3">
          <cell r="C3" t="str">
            <v>Hoa mẫu đơn</v>
          </cell>
          <cell r="L3" t="str">
            <v>KM043</v>
          </cell>
        </row>
        <row r="4">
          <cell r="C4" t="str">
            <v>Hoa</v>
          </cell>
          <cell r="L4" t="str">
            <v>KM044</v>
          </cell>
        </row>
        <row r="5">
          <cell r="C5" t="str">
            <v>Hoa hướng dương</v>
          </cell>
          <cell r="L5" t="str">
            <v>KM045</v>
          </cell>
        </row>
        <row r="6">
          <cell r="C6" t="str">
            <v>Bức tường hoa hồng</v>
          </cell>
          <cell r="L6" t="str">
            <v>KM046</v>
          </cell>
        </row>
        <row r="7">
          <cell r="C7" t="str">
            <v>Hoa Tuy Líp</v>
          </cell>
          <cell r="L7" t="str">
            <v>KM047</v>
          </cell>
        </row>
        <row r="8">
          <cell r="C8" t="str">
            <v>Hoa hướng dương</v>
          </cell>
          <cell r="L8" t="str">
            <v>KM048</v>
          </cell>
        </row>
        <row r="9">
          <cell r="C9" t="str">
            <v>Hàng rào hoa</v>
          </cell>
          <cell r="L9" t="str">
            <v>KM049</v>
          </cell>
        </row>
        <row r="10">
          <cell r="C10" t="str">
            <v>Hoa cẩm chướng</v>
          </cell>
          <cell r="L10" t="str">
            <v>KM050</v>
          </cell>
        </row>
        <row r="11">
          <cell r="C11" t="str">
            <v>Hoa Tuy Líp</v>
          </cell>
          <cell r="L11" t="str">
            <v>KM051</v>
          </cell>
        </row>
        <row r="12">
          <cell r="C12" t="str">
            <v>Cánh đồng hoa Tuy Líp</v>
          </cell>
          <cell r="K12" t="str">
            <v>KM010</v>
          </cell>
        </row>
        <row r="13">
          <cell r="C13" t="str">
            <v>Cánh đồng hoa Tuy Líp</v>
          </cell>
          <cell r="K13" t="str">
            <v>KM009</v>
          </cell>
        </row>
        <row r="14">
          <cell r="C14" t="str">
            <v>Hoa hướng dương</v>
          </cell>
          <cell r="L14" t="str">
            <v>KM052</v>
          </cell>
        </row>
        <row r="15">
          <cell r="C15" t="str">
            <v>Cánh đồng hoa Tuy Líp</v>
          </cell>
          <cell r="K15" t="str">
            <v>KM008</v>
          </cell>
        </row>
        <row r="16">
          <cell r="C16" t="str">
            <v>Hoa</v>
          </cell>
          <cell r="L16" t="str">
            <v>KM105</v>
          </cell>
        </row>
        <row r="17">
          <cell r="C17" t="str">
            <v>Hoa hướng dương</v>
          </cell>
          <cell r="L17" t="str">
            <v>KM106</v>
          </cell>
        </row>
        <row r="18">
          <cell r="C18" t="str">
            <v>Hoa Lavender</v>
          </cell>
          <cell r="L18" t="str">
            <v>KM109</v>
          </cell>
        </row>
      </sheetData>
      <sheetData sheetId="4">
        <row r="3">
          <cell r="C3" t="str">
            <v>Tranh tròn hoa sen</v>
          </cell>
          <cell r="L3" t="str">
            <v>KM053</v>
          </cell>
        </row>
        <row r="4">
          <cell r="C4" t="str">
            <v>Hoa sen trắng</v>
          </cell>
          <cell r="K4" t="str">
            <v>KM015</v>
          </cell>
        </row>
        <row r="5">
          <cell r="C5" t="str">
            <v>Hoa sen</v>
          </cell>
          <cell r="K5" t="str">
            <v>KM004</v>
          </cell>
        </row>
        <row r="6">
          <cell r="C6" t="str">
            <v>Hoa sen vàng</v>
          </cell>
          <cell r="L6" t="str">
            <v>KM101</v>
          </cell>
        </row>
        <row r="7">
          <cell r="C7" t="str">
            <v>Hoa sen vàng</v>
          </cell>
          <cell r="L7" t="str">
            <v>KM102</v>
          </cell>
        </row>
        <row r="8">
          <cell r="C8" t="str">
            <v>Hoa sen vàng</v>
          </cell>
          <cell r="L8" t="str">
            <v>KM110</v>
          </cell>
        </row>
      </sheetData>
      <sheetData sheetId="5">
        <row r="3">
          <cell r="C3" t="str">
            <v>Tình yêu 01</v>
          </cell>
          <cell r="L3" t="str">
            <v>KM054</v>
          </cell>
        </row>
        <row r="4">
          <cell r="C4" t="str">
            <v>Tình yêu 01</v>
          </cell>
          <cell r="L4" t="str">
            <v>KM055</v>
          </cell>
        </row>
      </sheetData>
      <sheetData sheetId="6">
        <row r="3">
          <cell r="C3" t="str">
            <v>Nàng thơ</v>
          </cell>
          <cell r="L3" t="str">
            <v>KM056</v>
          </cell>
        </row>
        <row r="4">
          <cell r="C4" t="str">
            <v>Nàng thơ</v>
          </cell>
          <cell r="L4" t="str">
            <v>KM057</v>
          </cell>
        </row>
        <row r="5">
          <cell r="C5" t="str">
            <v>Nàng thơ</v>
          </cell>
          <cell r="L5" t="str">
            <v>KM058</v>
          </cell>
        </row>
        <row r="6">
          <cell r="C6" t="str">
            <v>Nàng dâu xứ Trung</v>
          </cell>
          <cell r="L6" t="str">
            <v>KM059</v>
          </cell>
        </row>
        <row r="7">
          <cell r="C7" t="str">
            <v>Nàng thơ</v>
          </cell>
          <cell r="L7" t="str">
            <v>KM060</v>
          </cell>
        </row>
        <row r="8">
          <cell r="C8" t="str">
            <v>Nàng thơ</v>
          </cell>
          <cell r="L8" t="str">
            <v>KM061</v>
          </cell>
        </row>
        <row r="9">
          <cell r="C9" t="str">
            <v>Cô gái lên rẫy</v>
          </cell>
          <cell r="K9" t="str">
            <v>KM001</v>
          </cell>
        </row>
        <row r="10">
          <cell r="C10" t="str">
            <v>Nàng thơ</v>
          </cell>
          <cell r="L10" t="str">
            <v>KM111</v>
          </cell>
        </row>
        <row r="11">
          <cell r="C11" t="str">
            <v>Nàng thơ</v>
          </cell>
          <cell r="L11" t="str">
            <v>KM113</v>
          </cell>
        </row>
      </sheetData>
      <sheetData sheetId="7">
        <row r="3">
          <cell r="C3" t="str">
            <v>Phượng hoàng</v>
          </cell>
          <cell r="L3" t="str">
            <v>KM062</v>
          </cell>
        </row>
        <row r="4">
          <cell r="C4" t="str">
            <v>Xứ sở thần tiên</v>
          </cell>
          <cell r="L4" t="str">
            <v>KM063</v>
          </cell>
        </row>
        <row r="5">
          <cell r="C5" t="str">
            <v>Phượng hoàng</v>
          </cell>
          <cell r="L5" t="str">
            <v>KM064</v>
          </cell>
        </row>
        <row r="6">
          <cell r="C6" t="str">
            <v>Đôi chim</v>
          </cell>
          <cell r="L6" t="str">
            <v>KM065</v>
          </cell>
        </row>
        <row r="7">
          <cell r="C7" t="str">
            <v>Cánh đồng hoa và chú cún</v>
          </cell>
          <cell r="L7" t="str">
            <v>KM066</v>
          </cell>
        </row>
        <row r="8">
          <cell r="C8" t="str">
            <v>Cánh đồng hoa và chú cún</v>
          </cell>
          <cell r="L8" t="str">
            <v>KM067</v>
          </cell>
        </row>
        <row r="9">
          <cell r="C9" t="str">
            <v>Bạch mã</v>
          </cell>
          <cell r="L9" t="str">
            <v>KM068</v>
          </cell>
        </row>
        <row r="10">
          <cell r="C10" t="str">
            <v>Cánh đồng hoa và chú cún</v>
          </cell>
          <cell r="L10" t="str">
            <v>KM069</v>
          </cell>
        </row>
        <row r="11">
          <cell r="C11" t="str">
            <v>Mã đáo thành công</v>
          </cell>
          <cell r="L11" t="str">
            <v>KM070</v>
          </cell>
        </row>
        <row r="12">
          <cell r="C12" t="str">
            <v>Đôi công</v>
          </cell>
          <cell r="L12" t="str">
            <v>KM071</v>
          </cell>
        </row>
        <row r="13">
          <cell r="C13" t="str">
            <v>Mèo đại vương</v>
          </cell>
          <cell r="K13" t="str">
            <v>KM002</v>
          </cell>
        </row>
        <row r="14">
          <cell r="C14" t="str">
            <v>Ngựa 1 sừng</v>
          </cell>
          <cell r="K14" t="str">
            <v>KM005</v>
          </cell>
        </row>
        <row r="15">
          <cell r="C15" t="str">
            <v>Rồng</v>
          </cell>
          <cell r="L15" t="str">
            <v>KM087</v>
          </cell>
        </row>
        <row r="16">
          <cell r="C16" t="str">
            <v>Mèo đại vương</v>
          </cell>
          <cell r="L16" t="str">
            <v>KM107</v>
          </cell>
        </row>
        <row r="17">
          <cell r="C17" t="str">
            <v>Mèo đại vương</v>
          </cell>
          <cell r="L17" t="str">
            <v>KM108</v>
          </cell>
        </row>
      </sheetData>
      <sheetData sheetId="8">
        <row r="3">
          <cell r="C3" t="str">
            <v>Sasuke</v>
          </cell>
          <cell r="L3" t="str">
            <v>KM072</v>
          </cell>
        </row>
        <row r="4">
          <cell r="C4" t="str">
            <v>Vua hải tặc</v>
          </cell>
          <cell r="L4" t="str">
            <v>KM073</v>
          </cell>
        </row>
        <row r="5">
          <cell r="C5" t="str">
            <v>Vua hải tặc</v>
          </cell>
          <cell r="L5" t="str">
            <v>KM074</v>
          </cell>
        </row>
        <row r="6">
          <cell r="C6" t="str">
            <v>Vua hải tặc</v>
          </cell>
          <cell r="L6" t="str">
            <v>KM075</v>
          </cell>
        </row>
        <row r="7">
          <cell r="C7" t="str">
            <v>Naruto</v>
          </cell>
          <cell r="L7" t="str">
            <v>KM076</v>
          </cell>
        </row>
        <row r="8">
          <cell r="C8" t="str">
            <v>Kakashi</v>
          </cell>
          <cell r="L8" t="str">
            <v>KM077</v>
          </cell>
        </row>
        <row r="9">
          <cell r="C9" t="str">
            <v>Vua hải tặc</v>
          </cell>
          <cell r="L9" t="str">
            <v>KM078</v>
          </cell>
        </row>
        <row r="10">
          <cell r="C10" t="str">
            <v>Vua hải tặc</v>
          </cell>
          <cell r="L10" t="str">
            <v>KM079</v>
          </cell>
        </row>
        <row r="11">
          <cell r="C11" t="str">
            <v>Vua hải tặc</v>
          </cell>
          <cell r="L11" t="str">
            <v>KM080</v>
          </cell>
        </row>
      </sheetData>
      <sheetData sheetId="9">
        <row r="3">
          <cell r="C3" t="str">
            <v>Tranh khung tròn 12 cung hoàng đạo</v>
          </cell>
          <cell r="L3" t="str">
            <v>KM081</v>
          </cell>
        </row>
        <row r="4">
          <cell r="C4" t="str">
            <v>Tranh khung tròn 12 con giáp 01</v>
          </cell>
          <cell r="L4" t="str">
            <v>KM082</v>
          </cell>
        </row>
        <row r="5">
          <cell r="C5" t="str">
            <v>Tranh khung tròn 12 con giáp 02</v>
          </cell>
          <cell r="L5" t="str">
            <v>KM083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ua"/>
      <sheetName val="bep"/>
      <sheetName val="mater"/>
    </sheetNames>
    <sheetDataSet>
      <sheetData sheetId="0">
        <row r="3">
          <cell r="C3" t="str">
            <v>Chúa 01</v>
          </cell>
          <cell r="K3" t="str">
            <v>KM011</v>
          </cell>
        </row>
        <row r="4">
          <cell r="C4" t="str">
            <v>Chúa toả hào quang</v>
          </cell>
          <cell r="L4" t="str">
            <v>KM084</v>
          </cell>
        </row>
      </sheetData>
      <sheetData sheetId="1">
        <row r="3">
          <cell r="C3" t="str">
            <v>Bếp và món ăn</v>
          </cell>
        </row>
        <row r="4">
          <cell r="C4" t="str">
            <v>Bếp và món ăn</v>
          </cell>
        </row>
        <row r="5">
          <cell r="C5" t="str">
            <v>Bếp và món ăn</v>
          </cell>
        </row>
        <row r="6">
          <cell r="C6" t="str">
            <v>Bếp và món ăn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tabSelected="1" topLeftCell="AB1" workbookViewId="0">
      <selection activeCell="AJ6" sqref="AJ6"/>
    </sheetView>
  </sheetViews>
  <sheetFormatPr defaultRowHeight="15"/>
  <cols>
    <col min="1" max="1" width="19.5703125" bestFit="1" customWidth="1"/>
    <col min="2" max="2" width="11.7109375" bestFit="1" customWidth="1"/>
    <col min="3" max="3" width="10.140625" bestFit="1" customWidth="1"/>
    <col min="4" max="4" width="22.42578125" bestFit="1" customWidth="1"/>
    <col min="5" max="5" width="11.7109375" bestFit="1" customWidth="1"/>
    <col min="6" max="6" width="10.140625" bestFit="1" customWidth="1"/>
    <col min="7" max="7" width="11.42578125" bestFit="1" customWidth="1"/>
    <col min="8" max="8" width="11.7109375" bestFit="1" customWidth="1"/>
    <col min="9" max="9" width="10.7109375" bestFit="1" customWidth="1"/>
    <col min="10" max="10" width="23.28515625" bestFit="1" customWidth="1"/>
    <col min="11" max="11" width="11.7109375" bestFit="1" customWidth="1"/>
    <col min="12" max="12" width="10.140625" bestFit="1" customWidth="1"/>
    <col min="13" max="13" width="20.140625" bestFit="1" customWidth="1"/>
    <col min="14" max="14" width="10.7109375" bestFit="1" customWidth="1"/>
    <col min="15" max="15" width="8.5703125" bestFit="1" customWidth="1"/>
    <col min="16" max="16" width="12.7109375" bestFit="1" customWidth="1"/>
    <col min="19" max="19" width="17.7109375" bestFit="1" customWidth="1"/>
    <col min="22" max="22" width="26.5703125" bestFit="1" customWidth="1"/>
    <col min="23" max="23" width="11.7109375" bestFit="1" customWidth="1"/>
    <col min="24" max="24" width="10.140625" bestFit="1" customWidth="1"/>
    <col min="25" max="25" width="13.140625" bestFit="1" customWidth="1"/>
    <col min="26" max="26" width="11.7109375" bestFit="1" customWidth="1"/>
    <col min="28" max="28" width="33.28515625" bestFit="1" customWidth="1"/>
    <col min="29" max="29" width="11.7109375" bestFit="1" customWidth="1"/>
    <col min="30" max="30" width="10.140625" bestFit="1" customWidth="1"/>
    <col min="31" max="31" width="18.5703125" bestFit="1" customWidth="1"/>
    <col min="33" max="33" width="10.140625" bestFit="1" customWidth="1"/>
    <col min="34" max="34" width="14" bestFit="1" customWidth="1"/>
  </cols>
  <sheetData>
    <row r="1" spans="1:36" s="2" customFormat="1" ht="15.75">
      <c r="A1" s="4" t="s">
        <v>10</v>
      </c>
      <c r="B1" s="4"/>
      <c r="C1" s="4"/>
      <c r="D1" s="4" t="s">
        <v>11</v>
      </c>
      <c r="E1" s="4"/>
      <c r="F1" s="4"/>
      <c r="G1" s="4" t="s">
        <v>12</v>
      </c>
      <c r="H1" s="4"/>
      <c r="I1" s="4"/>
      <c r="J1" s="4" t="s">
        <v>13</v>
      </c>
      <c r="K1" s="4"/>
      <c r="L1" s="4"/>
      <c r="M1" s="4" t="s">
        <v>14</v>
      </c>
      <c r="N1" s="4"/>
      <c r="O1" s="4"/>
      <c r="P1" s="4" t="s">
        <v>15</v>
      </c>
      <c r="Q1" s="4"/>
      <c r="R1" s="4"/>
      <c r="S1" s="4" t="s">
        <v>16</v>
      </c>
      <c r="T1" s="4"/>
      <c r="U1" s="4"/>
      <c r="V1" s="4" t="s">
        <v>17</v>
      </c>
      <c r="W1" s="4"/>
      <c r="X1" s="4"/>
      <c r="Y1" s="4" t="s">
        <v>18</v>
      </c>
      <c r="Z1" s="4"/>
      <c r="AA1" s="4"/>
      <c r="AB1" s="4" t="s">
        <v>19</v>
      </c>
      <c r="AC1" s="4"/>
      <c r="AD1" s="4"/>
      <c r="AE1" s="4" t="s">
        <v>20</v>
      </c>
      <c r="AF1" s="4"/>
      <c r="AG1" s="4"/>
      <c r="AH1" s="4" t="s">
        <v>21</v>
      </c>
      <c r="AI1" s="4"/>
      <c r="AJ1" s="4"/>
    </row>
    <row r="2" spans="1:36" s="2" customFormat="1" ht="15.75">
      <c r="A2" s="3" t="s">
        <v>0</v>
      </c>
      <c r="B2" s="3" t="s">
        <v>8</v>
      </c>
      <c r="C2" s="3" t="s">
        <v>9</v>
      </c>
      <c r="D2" s="3" t="s">
        <v>0</v>
      </c>
      <c r="E2" s="3" t="s">
        <v>8</v>
      </c>
      <c r="F2" s="3" t="s">
        <v>9</v>
      </c>
      <c r="G2" s="3" t="s">
        <v>0</v>
      </c>
      <c r="H2" s="3" t="s">
        <v>8</v>
      </c>
      <c r="I2" s="3" t="s">
        <v>9</v>
      </c>
      <c r="J2" s="3" t="s">
        <v>0</v>
      </c>
      <c r="K2" s="3" t="s">
        <v>8</v>
      </c>
      <c r="L2" s="3" t="s">
        <v>9</v>
      </c>
      <c r="M2" s="3" t="s">
        <v>0</v>
      </c>
      <c r="N2" s="3" t="s">
        <v>8</v>
      </c>
      <c r="O2" s="3" t="s">
        <v>9</v>
      </c>
      <c r="P2" s="3" t="s">
        <v>0</v>
      </c>
      <c r="Q2" s="3" t="s">
        <v>8</v>
      </c>
      <c r="R2" s="3" t="s">
        <v>9</v>
      </c>
      <c r="S2" s="3" t="s">
        <v>0</v>
      </c>
      <c r="T2" s="3" t="s">
        <v>8</v>
      </c>
      <c r="U2" s="3" t="s">
        <v>9</v>
      </c>
      <c r="V2" s="3" t="s">
        <v>0</v>
      </c>
      <c r="W2" s="3" t="s">
        <v>8</v>
      </c>
      <c r="X2" s="3" t="s">
        <v>9</v>
      </c>
      <c r="Y2" s="3" t="s">
        <v>0</v>
      </c>
      <c r="Z2" s="3" t="s">
        <v>8</v>
      </c>
      <c r="AA2" s="3" t="s">
        <v>9</v>
      </c>
      <c r="AB2" s="3" t="s">
        <v>0</v>
      </c>
      <c r="AC2" s="3" t="s">
        <v>8</v>
      </c>
      <c r="AD2" s="3" t="s">
        <v>9</v>
      </c>
      <c r="AE2" s="3" t="s">
        <v>0</v>
      </c>
      <c r="AF2" s="3" t="s">
        <v>8</v>
      </c>
      <c r="AG2" s="3" t="s">
        <v>9</v>
      </c>
      <c r="AH2" s="3" t="s">
        <v>0</v>
      </c>
      <c r="AI2" s="3" t="s">
        <v>8</v>
      </c>
      <c r="AJ2" s="3" t="s">
        <v>9</v>
      </c>
    </row>
    <row r="3" spans="1:36">
      <c r="A3" t="str">
        <f>IF([1]phat!$C3 = "", "", [1]phat!$C3)</f>
        <v>Tay phật lá bồ đề</v>
      </c>
      <c r="B3" t="str">
        <f>IF([1]phat!$K3 = "", "", [1]phat!$K3)</f>
        <v/>
      </c>
      <c r="C3" s="1" t="str">
        <f>IF([1]phat!$L3="","",[1]phat!$L3)</f>
        <v>KM012</v>
      </c>
      <c r="D3" s="1" t="str">
        <f>IF('[1]phong-canh'!$C3="","",'[1]phong-canh'!$C3)</f>
        <v>Phong cảnh biển</v>
      </c>
      <c r="E3" t="str">
        <f>IF('[1]phong-canh'!$K3 = "", "", '[1]phong-canh'!$K3)</f>
        <v/>
      </c>
      <c r="F3" t="str">
        <f>IF('[1]phong-canh'!$L3 = "", "", '[1]phong-canh'!$L3)</f>
        <v>KM025</v>
      </c>
      <c r="G3" s="1" t="str">
        <f>IF('[1]me-va-be'!$C3="","",'[1]me-va-be'!$C3)</f>
        <v>Mẹ và bé 01</v>
      </c>
      <c r="H3" t="str">
        <f>IF('[1]me-va-be'!$K3 = "", "", '[1]me-va-be'!$K3)</f>
        <v/>
      </c>
      <c r="I3" t="str">
        <f>IF('[1]me-va-be'!$L3 = "", "", '[1]me-va-be'!$L3)</f>
        <v>KM041</v>
      </c>
      <c r="J3" s="1" t="str">
        <f>IF([1]hoa!$C3="","",[1]hoa!$C3)</f>
        <v>Hoa mẫu đơn</v>
      </c>
      <c r="K3" t="str">
        <f>IF([1]hoa!$K3 = "", "", [1]hoa!$K3)</f>
        <v/>
      </c>
      <c r="L3" t="str">
        <f>IF([1]hoa!$L3 = "", "", [1]hoa!$L3)</f>
        <v>KM043</v>
      </c>
      <c r="M3" s="1" t="str">
        <f>IF('[1]hoa-sen'!$C3="","",'[1]hoa-sen'!$C3)</f>
        <v>Tranh tròn hoa sen</v>
      </c>
      <c r="N3" t="str">
        <f>IF('[1]hoa-sen'!$K3 = "", "", '[1]hoa-sen'!$K3)</f>
        <v/>
      </c>
      <c r="O3" t="str">
        <f>IF('[1]hoa-sen'!$L3 = "", "", '[1]hoa-sen'!$L3)</f>
        <v>KM053</v>
      </c>
      <c r="P3" s="1" t="str">
        <f>IF('[1]tinh-yeu'!$C3="","",'[1]tinh-yeu'!$C3)</f>
        <v>Tình yêu 01</v>
      </c>
      <c r="Q3" t="str">
        <f>IF('[1]tinh-yeu'!$K3 = "", "", '[1]tinh-yeu'!$K3)</f>
        <v/>
      </c>
      <c r="R3" t="str">
        <f>IF('[1]tinh-yeu'!$L3 = "", "", '[1]tinh-yeu'!$L3)</f>
        <v>KM054</v>
      </c>
      <c r="S3" s="1" t="str">
        <f>IF('[1]nang-tho'!$C3="","",'[1]nang-tho'!$C3)</f>
        <v>Nàng thơ</v>
      </c>
      <c r="T3" t="str">
        <f>IF('[1]nang-tho'!$K3 = "", "", '[1]nang-tho'!$K3)</f>
        <v/>
      </c>
      <c r="U3" t="str">
        <f>IF('[1]nang-tho'!$L3 = "", "", '[1]nang-tho'!$L3)</f>
        <v>KM056</v>
      </c>
      <c r="V3" s="1" t="str">
        <f>IF('[1]dong-vat'!$C3="","",'[1]dong-vat'!$C3)</f>
        <v>Phượng hoàng</v>
      </c>
      <c r="W3" t="str">
        <f>IF('[1]dong-vat'!$K3 = "", "", '[1]dong-vat'!$K3)</f>
        <v/>
      </c>
      <c r="X3" t="str">
        <f>IF('[1]dong-vat'!$L3 = "", "", '[1]dong-vat'!$L3)</f>
        <v>KM062</v>
      </c>
      <c r="Y3" s="1" t="str">
        <f>IF('[1]hoat-hinh'!$C3="","",'[1]hoat-hinh'!$C3)</f>
        <v>Sasuke</v>
      </c>
      <c r="Z3" t="str">
        <f>IF('[1]hoat-hinh'!$K3 = "", "", '[1]hoat-hinh'!$K3)</f>
        <v/>
      </c>
      <c r="AA3" t="str">
        <f>IF('[1]hoat-hinh'!$L3 = "", "", '[1]hoat-hinh'!$L3)</f>
        <v>KM072</v>
      </c>
      <c r="AB3" s="1" t="str">
        <f>IF('[1]cung-hoang-dao'!$C3="","",'[1]cung-hoang-dao'!$C3)</f>
        <v>Tranh khung tròn 12 cung hoàng đạo</v>
      </c>
      <c r="AC3" t="str">
        <f>IF('[1]cung-hoang-dao'!$K3 = "", "", '[1]cung-hoang-dao'!$K3)</f>
        <v/>
      </c>
      <c r="AD3" t="str">
        <f>IF('[1]cung-hoang-dao'!$L3 = "", "", '[1]cung-hoang-dao'!$L3)</f>
        <v>KM081</v>
      </c>
      <c r="AE3" s="1" t="str">
        <f>IF([2]chua!$C3="","",[2]chua!$C3)</f>
        <v>Chúa 01</v>
      </c>
      <c r="AF3" t="str">
        <f>IF([2]chua!$K3 = "", "", [2]chua!$K3)</f>
        <v>KM011</v>
      </c>
      <c r="AG3" t="str">
        <f>IF([2]chua!$L3 = "", "", [2]chua!$L3)</f>
        <v/>
      </c>
      <c r="AH3" s="1" t="str">
        <f>IF([2]bep!$C3="","",[2]bep!$C3)</f>
        <v>Bếp và món ăn</v>
      </c>
    </row>
    <row r="4" spans="1:36">
      <c r="A4" t="str">
        <f>IF([1]phat!$C4 = "", "", [1]phat!$C4)</f>
        <v>Phật trên đài sen</v>
      </c>
      <c r="B4" t="str">
        <f>IF([1]phat!$K4 = "", "", [1]phat!$K4)</f>
        <v>KM019</v>
      </c>
      <c r="C4" s="1" t="str">
        <f>IF([1]phat!$L4="","",[1]phat!$L4)</f>
        <v/>
      </c>
      <c r="D4" s="1" t="str">
        <f>IF('[1]phong-canh'!$C4="","",'[1]phong-canh'!$C4)</f>
        <v>Phong cảnh đồng quê</v>
      </c>
      <c r="E4" t="str">
        <f>IF('[1]phong-canh'!$K4 = "", "", '[1]phong-canh'!$K4)</f>
        <v/>
      </c>
      <c r="F4" t="str">
        <f>IF('[1]phong-canh'!$L4 = "", "", '[1]phong-canh'!$L4)</f>
        <v>KM026</v>
      </c>
      <c r="G4" s="1" t="str">
        <f>IF('[1]me-va-be'!$C4="","",'[1]me-va-be'!$C4)</f>
        <v>Mẹ và bé 02</v>
      </c>
      <c r="H4" t="str">
        <f>IF('[1]me-va-be'!$K4 = "", "", '[1]me-va-be'!$K4)</f>
        <v/>
      </c>
      <c r="I4" t="str">
        <f>IF('[1]me-va-be'!$L4 = "", "", '[1]me-va-be'!$L4)</f>
        <v>KM042</v>
      </c>
      <c r="J4" s="1" t="str">
        <f>IF([1]hoa!$C4="","",[1]hoa!$C4)</f>
        <v>Hoa</v>
      </c>
      <c r="K4" t="str">
        <f>IF([1]hoa!$K4 = "", "", [1]hoa!$K4)</f>
        <v/>
      </c>
      <c r="L4" t="str">
        <f>IF([1]hoa!$L4 = "", "", [1]hoa!$L4)</f>
        <v>KM044</v>
      </c>
      <c r="M4" s="1" t="str">
        <f>IF('[1]hoa-sen'!$C4="","",'[1]hoa-sen'!$C4)</f>
        <v>Hoa sen trắng</v>
      </c>
      <c r="N4" t="str">
        <f>IF('[1]hoa-sen'!$K4 = "", "", '[1]hoa-sen'!$K4)</f>
        <v>KM015</v>
      </c>
      <c r="O4" t="str">
        <f>IF('[1]hoa-sen'!$L4 = "", "", '[1]hoa-sen'!$L4)</f>
        <v/>
      </c>
      <c r="P4" s="1" t="str">
        <f>IF('[1]tinh-yeu'!$C4="","",'[1]tinh-yeu'!$C4)</f>
        <v>Tình yêu 01</v>
      </c>
      <c r="Q4" t="str">
        <f>IF('[1]tinh-yeu'!$K4 = "", "", '[1]tinh-yeu'!$K4)</f>
        <v/>
      </c>
      <c r="R4" t="str">
        <f>IF('[1]tinh-yeu'!$L4 = "", "", '[1]tinh-yeu'!$L4)</f>
        <v>KM055</v>
      </c>
      <c r="S4" s="1" t="str">
        <f>IF('[1]nang-tho'!$C4="","",'[1]nang-tho'!$C4)</f>
        <v>Nàng thơ</v>
      </c>
      <c r="T4" t="str">
        <f>IF('[1]nang-tho'!$K4 = "", "", '[1]nang-tho'!$K4)</f>
        <v/>
      </c>
      <c r="U4" t="str">
        <f>IF('[1]nang-tho'!$L4 = "", "", '[1]nang-tho'!$L4)</f>
        <v>KM057</v>
      </c>
      <c r="V4" s="1" t="str">
        <f>IF('[1]dong-vat'!$C4="","",'[1]dong-vat'!$C4)</f>
        <v>Xứ sở thần tiên</v>
      </c>
      <c r="W4" t="str">
        <f>IF('[1]dong-vat'!$K4 = "", "", '[1]dong-vat'!$K4)</f>
        <v/>
      </c>
      <c r="X4" t="str">
        <f>IF('[1]dong-vat'!$L4 = "", "", '[1]dong-vat'!$L4)</f>
        <v>KM063</v>
      </c>
      <c r="Y4" s="1" t="str">
        <f>IF('[1]hoat-hinh'!$C4="","",'[1]hoat-hinh'!$C4)</f>
        <v>Vua hải tặc</v>
      </c>
      <c r="Z4" t="str">
        <f>IF('[1]hoat-hinh'!$K4 = "", "", '[1]hoat-hinh'!$K4)</f>
        <v/>
      </c>
      <c r="AA4" t="str">
        <f>IF('[1]hoat-hinh'!$L4 = "", "", '[1]hoat-hinh'!$L4)</f>
        <v>KM073</v>
      </c>
      <c r="AB4" s="1" t="str">
        <f>IF('[1]cung-hoang-dao'!$C4="","",'[1]cung-hoang-dao'!$C4)</f>
        <v>Tranh khung tròn 12 con giáp 01</v>
      </c>
      <c r="AC4" t="str">
        <f>IF('[1]cung-hoang-dao'!$K4 = "", "", '[1]cung-hoang-dao'!$K4)</f>
        <v/>
      </c>
      <c r="AD4" t="str">
        <f>IF('[1]cung-hoang-dao'!$L4 = "", "", '[1]cung-hoang-dao'!$L4)</f>
        <v>KM082</v>
      </c>
      <c r="AE4" s="1" t="str">
        <f>IF([2]chua!$C4="","",[2]chua!$C4)</f>
        <v>Chúa toả hào quang</v>
      </c>
      <c r="AF4" t="str">
        <f>IF([2]chua!$K4 = "", "", [2]chua!$K4)</f>
        <v/>
      </c>
      <c r="AG4" t="str">
        <f>IF([2]chua!$L4 = "", "", [2]chua!$L4)</f>
        <v>KM084</v>
      </c>
      <c r="AH4" s="1" t="str">
        <f>IF([2]bep!$C4="","",[2]bep!$C4)</f>
        <v>Bếp và món ăn</v>
      </c>
    </row>
    <row r="5" spans="1:36">
      <c r="A5" t="str">
        <f>IF([1]phat!$C5 = "", "", [1]phat!$C5)</f>
        <v>Tranh Phật</v>
      </c>
      <c r="B5" t="str">
        <f>IF([1]phat!$K5 = "", "", [1]phat!$K5)</f>
        <v>KM017</v>
      </c>
      <c r="C5" s="1" t="str">
        <f>IF([1]phat!$L5="","",[1]phat!$L5)</f>
        <v/>
      </c>
      <c r="D5" s="1" t="str">
        <f>IF('[1]phong-canh'!$C5="","",'[1]phong-canh'!$C5)</f>
        <v>Phong cảnh phương Tây</v>
      </c>
      <c r="E5" t="str">
        <f>IF('[1]phong-canh'!$K5 = "", "", '[1]phong-canh'!$K5)</f>
        <v/>
      </c>
      <c r="F5" t="str">
        <f>IF('[1]phong-canh'!$L5 = "", "", '[1]phong-canh'!$L5)</f>
        <v>KM027</v>
      </c>
      <c r="G5" s="1" t="str">
        <f>IF('[1]me-va-be'!$C5="","",'[1]me-va-be'!$C5)</f>
        <v/>
      </c>
      <c r="H5" t="str">
        <f>IF('[1]me-va-be'!$K5 = "", "", '[1]me-va-be'!$K5)</f>
        <v/>
      </c>
      <c r="I5" t="str">
        <f>IF('[1]me-va-be'!$L5 = "", "", '[1]me-va-be'!$L5)</f>
        <v/>
      </c>
      <c r="J5" s="1" t="str">
        <f>IF([1]hoa!$C5="","",[1]hoa!$C5)</f>
        <v>Hoa hướng dương</v>
      </c>
      <c r="K5" t="str">
        <f>IF([1]hoa!$K5 = "", "", [1]hoa!$K5)</f>
        <v/>
      </c>
      <c r="L5" t="str">
        <f>IF([1]hoa!$L5 = "", "", [1]hoa!$L5)</f>
        <v>KM045</v>
      </c>
      <c r="M5" s="1" t="str">
        <f>IF('[1]hoa-sen'!$C5="","",'[1]hoa-sen'!$C5)</f>
        <v>Hoa sen</v>
      </c>
      <c r="N5" t="str">
        <f>IF('[1]hoa-sen'!$K5 = "", "", '[1]hoa-sen'!$K5)</f>
        <v>KM004</v>
      </c>
      <c r="O5" t="str">
        <f>IF('[1]hoa-sen'!$L5 = "", "", '[1]hoa-sen'!$L5)</f>
        <v/>
      </c>
      <c r="P5" s="1" t="str">
        <f>IF('[1]tinh-yeu'!$C5="","",'[1]tinh-yeu'!$C5)</f>
        <v/>
      </c>
      <c r="Q5" t="str">
        <f>IF('[1]tinh-yeu'!$K5 = "", "", '[1]tinh-yeu'!$K5)</f>
        <v/>
      </c>
      <c r="R5" t="str">
        <f>IF('[1]tinh-yeu'!$L5 = "", "", '[1]tinh-yeu'!$L5)</f>
        <v/>
      </c>
      <c r="S5" s="1" t="str">
        <f>IF('[1]nang-tho'!$C5="","",'[1]nang-tho'!$C5)</f>
        <v>Nàng thơ</v>
      </c>
      <c r="T5" t="str">
        <f>IF('[1]nang-tho'!$K5 = "", "", '[1]nang-tho'!$K5)</f>
        <v/>
      </c>
      <c r="U5" t="str">
        <f>IF('[1]nang-tho'!$L5 = "", "", '[1]nang-tho'!$L5)</f>
        <v>KM058</v>
      </c>
      <c r="V5" s="1" t="str">
        <f>IF('[1]dong-vat'!$C5="","",'[1]dong-vat'!$C5)</f>
        <v>Phượng hoàng</v>
      </c>
      <c r="W5" t="str">
        <f>IF('[1]dong-vat'!$K5 = "", "", '[1]dong-vat'!$K5)</f>
        <v/>
      </c>
      <c r="X5" t="str">
        <f>IF('[1]dong-vat'!$L5 = "", "", '[1]dong-vat'!$L5)</f>
        <v>KM064</v>
      </c>
      <c r="Y5" s="1" t="str">
        <f>IF('[1]hoat-hinh'!$C5="","",'[1]hoat-hinh'!$C5)</f>
        <v>Vua hải tặc</v>
      </c>
      <c r="Z5" t="str">
        <f>IF('[1]hoat-hinh'!$K5 = "", "", '[1]hoat-hinh'!$K5)</f>
        <v/>
      </c>
      <c r="AA5" t="str">
        <f>IF('[1]hoat-hinh'!$L5 = "", "", '[1]hoat-hinh'!$L5)</f>
        <v>KM074</v>
      </c>
      <c r="AB5" s="1" t="str">
        <f>IF('[1]cung-hoang-dao'!$C5="","",'[1]cung-hoang-dao'!$C5)</f>
        <v>Tranh khung tròn 12 con giáp 02</v>
      </c>
      <c r="AC5" t="str">
        <f>IF('[1]cung-hoang-dao'!$K5 = "", "", '[1]cung-hoang-dao'!$K5)</f>
        <v/>
      </c>
      <c r="AD5" t="str">
        <f>IF('[1]cung-hoang-dao'!$L5 = "", "", '[1]cung-hoang-dao'!$L5)</f>
        <v>KM083</v>
      </c>
      <c r="AE5" s="1" t="str">
        <f>IF([2]chua!$C5="","",[2]chua!$C5)</f>
        <v/>
      </c>
      <c r="AF5" t="str">
        <f>IF([2]chua!$K5 = "", "", [2]chua!$K5)</f>
        <v/>
      </c>
      <c r="AG5" t="str">
        <f>IF([2]chua!$L5 = "", "", [2]chua!$L5)</f>
        <v/>
      </c>
      <c r="AH5" s="1" t="str">
        <f>IF([2]bep!$C5="","",[2]bep!$C5)</f>
        <v>Bếp và món ăn</v>
      </c>
    </row>
    <row r="6" spans="1:36">
      <c r="A6" t="str">
        <f>IF([1]phat!$C6 = "", "", [1]phat!$C6)</f>
        <v>Phật (Lọ màu 5ml)</v>
      </c>
      <c r="B6" t="str">
        <f>IF([1]phat!$K6 = "", "", [1]phat!$K6)</f>
        <v/>
      </c>
      <c r="C6" s="1" t="str">
        <f>IF([1]phat!$L6="","",[1]phat!$L6)</f>
        <v>KM018</v>
      </c>
      <c r="D6" s="1" t="str">
        <f>IF('[1]phong-canh'!$C6="","",'[1]phong-canh'!$C6)</f>
        <v>Cánh đồng lúa mì</v>
      </c>
      <c r="E6" t="str">
        <f>IF('[1]phong-canh'!$K6 = "", "", '[1]phong-canh'!$K6)</f>
        <v/>
      </c>
      <c r="F6" t="str">
        <f>IF('[1]phong-canh'!$L6 = "", "", '[1]phong-canh'!$L6)</f>
        <v>KM028</v>
      </c>
      <c r="G6" s="1" t="str">
        <f>IF('[1]me-va-be'!$C6="","",'[1]me-va-be'!$C6)</f>
        <v/>
      </c>
      <c r="H6" t="str">
        <f>IF('[1]me-va-be'!$K6 = "", "", '[1]me-va-be'!$K6)</f>
        <v/>
      </c>
      <c r="I6" t="str">
        <f>IF('[1]me-va-be'!$L6 = "", "", '[1]me-va-be'!$L6)</f>
        <v/>
      </c>
      <c r="J6" s="1" t="str">
        <f>IF([1]hoa!$C6="","",[1]hoa!$C6)</f>
        <v>Bức tường hoa hồng</v>
      </c>
      <c r="K6" t="str">
        <f>IF([1]hoa!$K6 = "", "", [1]hoa!$K6)</f>
        <v/>
      </c>
      <c r="L6" t="str">
        <f>IF([1]hoa!$L6 = "", "", [1]hoa!$L6)</f>
        <v>KM046</v>
      </c>
      <c r="M6" s="1" t="str">
        <f>IF('[1]hoa-sen'!$C6="","",'[1]hoa-sen'!$C6)</f>
        <v>Hoa sen vàng</v>
      </c>
      <c r="N6" t="str">
        <f>IF('[1]hoa-sen'!$K6 = "", "", '[1]hoa-sen'!$K6)</f>
        <v/>
      </c>
      <c r="O6" t="str">
        <f>IF('[1]hoa-sen'!$L6 = "", "", '[1]hoa-sen'!$L6)</f>
        <v>KM101</v>
      </c>
      <c r="P6" s="1" t="str">
        <f>IF('[1]tinh-yeu'!$C6="","",'[1]tinh-yeu'!$C6)</f>
        <v/>
      </c>
      <c r="Q6" t="str">
        <f>IF('[1]tinh-yeu'!$K6 = "", "", '[1]tinh-yeu'!$K6)</f>
        <v/>
      </c>
      <c r="R6" t="str">
        <f>IF('[1]tinh-yeu'!$L6 = "", "", '[1]tinh-yeu'!$L6)</f>
        <v/>
      </c>
      <c r="S6" s="1" t="str">
        <f>IF('[1]nang-tho'!$C6="","",'[1]nang-tho'!$C6)</f>
        <v>Nàng dâu xứ Trung</v>
      </c>
      <c r="T6" t="str">
        <f>IF('[1]nang-tho'!$K6 = "", "", '[1]nang-tho'!$K6)</f>
        <v/>
      </c>
      <c r="U6" t="str">
        <f>IF('[1]nang-tho'!$L6 = "", "", '[1]nang-tho'!$L6)</f>
        <v>KM059</v>
      </c>
      <c r="V6" s="1" t="str">
        <f>IF('[1]dong-vat'!$C6="","",'[1]dong-vat'!$C6)</f>
        <v>Đôi chim</v>
      </c>
      <c r="W6" t="str">
        <f>IF('[1]dong-vat'!$K6 = "", "", '[1]dong-vat'!$K6)</f>
        <v/>
      </c>
      <c r="X6" t="str">
        <f>IF('[1]dong-vat'!$L6 = "", "", '[1]dong-vat'!$L6)</f>
        <v>KM065</v>
      </c>
      <c r="Y6" s="1" t="str">
        <f>IF('[1]hoat-hinh'!$C6="","",'[1]hoat-hinh'!$C6)</f>
        <v>Vua hải tặc</v>
      </c>
      <c r="Z6" t="str">
        <f>IF('[1]hoat-hinh'!$K6 = "", "", '[1]hoat-hinh'!$K6)</f>
        <v/>
      </c>
      <c r="AA6" t="str">
        <f>IF('[1]hoat-hinh'!$L6 = "", "", '[1]hoat-hinh'!$L6)</f>
        <v>KM075</v>
      </c>
      <c r="AB6" s="1" t="str">
        <f>IF('[1]cung-hoang-dao'!$C6="","",'[1]cung-hoang-dao'!$C6)</f>
        <v/>
      </c>
      <c r="AC6" t="str">
        <f>IF('[1]cung-hoang-dao'!$K6 = "", "", '[1]cung-hoang-dao'!$K6)</f>
        <v/>
      </c>
      <c r="AD6" t="str">
        <f>IF('[1]cung-hoang-dao'!$L6 = "", "", '[1]cung-hoang-dao'!$L6)</f>
        <v/>
      </c>
      <c r="AE6" s="1" t="str">
        <f>IF([2]chua!$C6="","",[2]chua!$C6)</f>
        <v/>
      </c>
      <c r="AF6" t="str">
        <f>IF([2]chua!$K6 = "", "", [2]chua!$K6)</f>
        <v/>
      </c>
      <c r="AG6" t="str">
        <f>IF([2]chua!$L6 = "", "", [2]chua!$L6)</f>
        <v/>
      </c>
      <c r="AH6" s="1" t="str">
        <f>IF([2]bep!$C6="","",[2]bep!$C6)</f>
        <v>Bếp và món ăn</v>
      </c>
    </row>
    <row r="7" spans="1:36">
      <c r="A7" t="str">
        <f>IF([1]phat!$C7 = "", "", [1]phat!$C7)</f>
        <v>Tranh Phật</v>
      </c>
      <c r="B7" t="str">
        <f>IF([1]phat!$K7 = "", "", [1]phat!$K7)</f>
        <v>KM016</v>
      </c>
      <c r="C7" s="1" t="str">
        <f>IF([1]phat!$L7="","",[1]phat!$L7)</f>
        <v/>
      </c>
      <c r="D7" s="1" t="str">
        <f>IF('[1]phong-canh'!$C7="","",'[1]phong-canh'!$C7)</f>
        <v>Phong cảnh</v>
      </c>
      <c r="E7" t="str">
        <f>IF('[1]phong-canh'!$K7 = "", "", '[1]phong-canh'!$K7)</f>
        <v/>
      </c>
      <c r="F7" t="str">
        <f>IF('[1]phong-canh'!$L7 = "", "", '[1]phong-canh'!$L7)</f>
        <v>KM029</v>
      </c>
      <c r="G7" s="1" t="str">
        <f>IF('[1]me-va-be'!$C7="","",'[1]me-va-be'!$C7)</f>
        <v/>
      </c>
      <c r="H7" t="str">
        <f>IF('[1]me-va-be'!$K7 = "", "", '[1]me-va-be'!$K7)</f>
        <v/>
      </c>
      <c r="I7" t="str">
        <f>IF('[1]me-va-be'!$L7 = "", "", '[1]me-va-be'!$L7)</f>
        <v/>
      </c>
      <c r="J7" s="1" t="str">
        <f>IF([1]hoa!$C7="","",[1]hoa!$C7)</f>
        <v>Hoa Tuy Líp</v>
      </c>
      <c r="K7" t="str">
        <f>IF([1]hoa!$K7 = "", "", [1]hoa!$K7)</f>
        <v/>
      </c>
      <c r="L7" t="str">
        <f>IF([1]hoa!$L7 = "", "", [1]hoa!$L7)</f>
        <v>KM047</v>
      </c>
      <c r="M7" s="1" t="str">
        <f>IF('[1]hoa-sen'!$C7="","",'[1]hoa-sen'!$C7)</f>
        <v>Hoa sen vàng</v>
      </c>
      <c r="N7" t="str">
        <f>IF('[1]hoa-sen'!$K7 = "", "", '[1]hoa-sen'!$K7)</f>
        <v/>
      </c>
      <c r="O7" t="str">
        <f>IF('[1]hoa-sen'!$L7 = "", "", '[1]hoa-sen'!$L7)</f>
        <v>KM102</v>
      </c>
      <c r="P7" s="1" t="str">
        <f>IF('[1]tinh-yeu'!$C7="","",'[1]tinh-yeu'!$C7)</f>
        <v/>
      </c>
      <c r="Q7" t="str">
        <f>IF('[1]tinh-yeu'!$K7 = "", "", '[1]tinh-yeu'!$K7)</f>
        <v/>
      </c>
      <c r="R7" t="str">
        <f>IF('[1]tinh-yeu'!$L7 = "", "", '[1]tinh-yeu'!$L7)</f>
        <v/>
      </c>
      <c r="S7" s="1" t="str">
        <f>IF('[1]nang-tho'!$C7="","",'[1]nang-tho'!$C7)</f>
        <v>Nàng thơ</v>
      </c>
      <c r="T7" t="str">
        <f>IF('[1]nang-tho'!$K7 = "", "", '[1]nang-tho'!$K7)</f>
        <v/>
      </c>
      <c r="U7" t="str">
        <f>IF('[1]nang-tho'!$L7 = "", "", '[1]nang-tho'!$L7)</f>
        <v>KM060</v>
      </c>
      <c r="V7" s="1" t="str">
        <f>IF('[1]dong-vat'!$C7="","",'[1]dong-vat'!$C7)</f>
        <v>Cánh đồng hoa và chú cún</v>
      </c>
      <c r="W7" t="str">
        <f>IF('[1]dong-vat'!$K7 = "", "", '[1]dong-vat'!$K7)</f>
        <v/>
      </c>
      <c r="X7" t="str">
        <f>IF('[1]dong-vat'!$L7 = "", "", '[1]dong-vat'!$L7)</f>
        <v>KM066</v>
      </c>
      <c r="Y7" s="1" t="str">
        <f>IF('[1]hoat-hinh'!$C7="","",'[1]hoat-hinh'!$C7)</f>
        <v>Naruto</v>
      </c>
      <c r="Z7" t="str">
        <f>IF('[1]hoat-hinh'!$K7 = "", "", '[1]hoat-hinh'!$K7)</f>
        <v/>
      </c>
      <c r="AA7" t="str">
        <f>IF('[1]hoat-hinh'!$L7 = "", "", '[1]hoat-hinh'!$L7)</f>
        <v>KM076</v>
      </c>
      <c r="AB7" s="1" t="str">
        <f>IF('[1]cung-hoang-dao'!$C7="","",'[1]cung-hoang-dao'!$C7)</f>
        <v/>
      </c>
      <c r="AC7" t="str">
        <f>IF('[1]cung-hoang-dao'!$K7 = "", "", '[1]cung-hoang-dao'!$K7)</f>
        <v/>
      </c>
      <c r="AD7" t="str">
        <f>IF('[1]cung-hoang-dao'!$L7 = "", "", '[1]cung-hoang-dao'!$L7)</f>
        <v/>
      </c>
      <c r="AE7" s="1" t="str">
        <f>IF([2]chua!$C7="","",[2]chua!$C7)</f>
        <v/>
      </c>
      <c r="AF7" t="str">
        <f>IF([2]chua!$K7 = "", "", [2]chua!$K7)</f>
        <v/>
      </c>
      <c r="AG7" t="str">
        <f>IF([2]chua!$L7 = "", "", [2]chua!$L7)</f>
        <v/>
      </c>
      <c r="AH7" s="1" t="str">
        <f>IF([2]bep!$C7="","",[2]bep!$C7)</f>
        <v/>
      </c>
    </row>
    <row r="8" spans="1:36">
      <c r="A8" t="str">
        <f>IF([1]phat!$C8 = "", "", [1]phat!$C8)</f>
        <v>Tranh Phật</v>
      </c>
      <c r="B8" t="str">
        <f>IF([1]phat!$K8 = "", "", [1]phat!$K8)</f>
        <v>KM020</v>
      </c>
      <c r="C8" s="1" t="str">
        <f>IF([1]phat!$L8="","",[1]phat!$L8)</f>
        <v/>
      </c>
      <c r="D8" s="1" t="str">
        <f>IF('[1]phong-canh'!$C8="","",'[1]phong-canh'!$C8)</f>
        <v>Phong cảnh</v>
      </c>
      <c r="E8" t="str">
        <f>IF('[1]phong-canh'!$K8 = "", "", '[1]phong-canh'!$K8)</f>
        <v/>
      </c>
      <c r="F8" t="str">
        <f>IF('[1]phong-canh'!$L8 = "", "", '[1]phong-canh'!$L8)</f>
        <v>KM030</v>
      </c>
      <c r="G8" s="1" t="str">
        <f>IF('[1]me-va-be'!$C8="","",'[1]me-va-be'!$C8)</f>
        <v/>
      </c>
      <c r="H8" t="str">
        <f>IF('[1]me-va-be'!$K8 = "", "", '[1]me-va-be'!$K8)</f>
        <v/>
      </c>
      <c r="I8" t="str">
        <f>IF('[1]me-va-be'!$L8 = "", "", '[1]me-va-be'!$L8)</f>
        <v/>
      </c>
      <c r="J8" s="1" t="str">
        <f>IF([1]hoa!$C8="","",[1]hoa!$C8)</f>
        <v>Hoa hướng dương</v>
      </c>
      <c r="K8" t="str">
        <f>IF([1]hoa!$K8 = "", "", [1]hoa!$K8)</f>
        <v/>
      </c>
      <c r="L8" t="str">
        <f>IF([1]hoa!$L8 = "", "", [1]hoa!$L8)</f>
        <v>KM048</v>
      </c>
      <c r="M8" s="1" t="str">
        <f>IF('[1]hoa-sen'!$C8="","",'[1]hoa-sen'!$C8)</f>
        <v>Hoa sen vàng</v>
      </c>
      <c r="N8" t="str">
        <f>IF('[1]hoa-sen'!$K8 = "", "", '[1]hoa-sen'!$K8)</f>
        <v/>
      </c>
      <c r="O8" t="str">
        <f>IF('[1]hoa-sen'!$L8 = "", "", '[1]hoa-sen'!$L8)</f>
        <v>KM110</v>
      </c>
      <c r="P8" s="1" t="str">
        <f>IF('[1]tinh-yeu'!$C8="","",'[1]tinh-yeu'!$C8)</f>
        <v/>
      </c>
      <c r="Q8" t="str">
        <f>IF('[1]tinh-yeu'!$K8 = "", "", '[1]tinh-yeu'!$K8)</f>
        <v/>
      </c>
      <c r="R8" t="str">
        <f>IF('[1]tinh-yeu'!$L8 = "", "", '[1]tinh-yeu'!$L8)</f>
        <v/>
      </c>
      <c r="S8" s="1" t="str">
        <f>IF('[1]nang-tho'!$C8="","",'[1]nang-tho'!$C8)</f>
        <v>Nàng thơ</v>
      </c>
      <c r="T8" t="str">
        <f>IF('[1]nang-tho'!$K8 = "", "", '[1]nang-tho'!$K8)</f>
        <v/>
      </c>
      <c r="U8" t="str">
        <f>IF('[1]nang-tho'!$L8 = "", "", '[1]nang-tho'!$L8)</f>
        <v>KM061</v>
      </c>
      <c r="V8" s="1" t="str">
        <f>IF('[1]dong-vat'!$C8="","",'[1]dong-vat'!$C8)</f>
        <v>Cánh đồng hoa và chú cún</v>
      </c>
      <c r="W8" t="str">
        <f>IF('[1]dong-vat'!$K8 = "", "", '[1]dong-vat'!$K8)</f>
        <v/>
      </c>
      <c r="X8" t="str">
        <f>IF('[1]dong-vat'!$L8 = "", "", '[1]dong-vat'!$L8)</f>
        <v>KM067</v>
      </c>
      <c r="Y8" s="1" t="str">
        <f>IF('[1]hoat-hinh'!$C8="","",'[1]hoat-hinh'!$C8)</f>
        <v>Kakashi</v>
      </c>
      <c r="Z8" t="str">
        <f>IF('[1]hoat-hinh'!$K8 = "", "", '[1]hoat-hinh'!$K8)</f>
        <v/>
      </c>
      <c r="AA8" t="str">
        <f>IF('[1]hoat-hinh'!$L8 = "", "", '[1]hoat-hinh'!$L8)</f>
        <v>KM077</v>
      </c>
      <c r="AB8" s="1" t="str">
        <f>IF('[1]cung-hoang-dao'!$C8="","",'[1]cung-hoang-dao'!$C8)</f>
        <v/>
      </c>
      <c r="AC8" t="str">
        <f>IF('[1]cung-hoang-dao'!$K8 = "", "", '[1]cung-hoang-dao'!$K8)</f>
        <v/>
      </c>
      <c r="AD8" t="str">
        <f>IF('[1]cung-hoang-dao'!$L8 = "", "", '[1]cung-hoang-dao'!$L8)</f>
        <v/>
      </c>
      <c r="AE8" s="1" t="str">
        <f>IF([2]chua!$C8="","",[2]chua!$C8)</f>
        <v/>
      </c>
      <c r="AF8" t="str">
        <f>IF([2]chua!$K8 = "", "", [2]chua!$K8)</f>
        <v/>
      </c>
      <c r="AG8" t="str">
        <f>IF([2]chua!$L8 = "", "", [2]chua!$L8)</f>
        <v/>
      </c>
      <c r="AH8" s="1" t="str">
        <f>IF([2]bep!$C8="","",[2]bep!$C8)</f>
        <v/>
      </c>
    </row>
    <row r="9" spans="1:36">
      <c r="A9" t="str">
        <f>IF([1]phat!$C9 = "", "", [1]phat!$C9)</f>
        <v>Phật (Lọ màu 5ml)</v>
      </c>
      <c r="B9" t="str">
        <f>IF([1]phat!$K9 = "", "", [1]phat!$K9)</f>
        <v/>
      </c>
      <c r="C9" s="1" t="str">
        <f>IF([1]phat!$L9="","",[1]phat!$L9)</f>
        <v>KM021</v>
      </c>
      <c r="D9" s="1" t="str">
        <f>IF('[1]phong-canh'!$C9="","",'[1]phong-canh'!$C9)</f>
        <v>Phong cảnh</v>
      </c>
      <c r="E9" t="str">
        <f>IF('[1]phong-canh'!$K9 = "", "", '[1]phong-canh'!$K9)</f>
        <v/>
      </c>
      <c r="F9" t="str">
        <f>IF('[1]phong-canh'!$L9 = "", "", '[1]phong-canh'!$L9)</f>
        <v>KM031</v>
      </c>
      <c r="G9" s="1" t="str">
        <f>IF('[1]me-va-be'!$C9="","",'[1]me-va-be'!$C9)</f>
        <v/>
      </c>
      <c r="H9" t="str">
        <f>IF('[1]me-va-be'!$K9 = "", "", '[1]me-va-be'!$K9)</f>
        <v/>
      </c>
      <c r="I9" t="str">
        <f>IF('[1]me-va-be'!$L9 = "", "", '[1]me-va-be'!$L9)</f>
        <v/>
      </c>
      <c r="J9" s="1" t="str">
        <f>IF([1]hoa!$C9="","",[1]hoa!$C9)</f>
        <v>Hàng rào hoa</v>
      </c>
      <c r="K9" t="str">
        <f>IF([1]hoa!$K9 = "", "", [1]hoa!$K9)</f>
        <v/>
      </c>
      <c r="L9" t="str">
        <f>IF([1]hoa!$L9 = "", "", [1]hoa!$L9)</f>
        <v>KM049</v>
      </c>
      <c r="M9" s="1" t="str">
        <f>IF('[1]hoa-sen'!$C9="","",'[1]hoa-sen'!$C9)</f>
        <v/>
      </c>
      <c r="N9" t="str">
        <f>IF('[1]hoa-sen'!$K9 = "", "", '[1]hoa-sen'!$K9)</f>
        <v/>
      </c>
      <c r="O9" t="str">
        <f>IF('[1]hoa-sen'!$L9 = "", "", '[1]hoa-sen'!$L9)</f>
        <v/>
      </c>
      <c r="P9" s="1" t="str">
        <f>IF('[1]tinh-yeu'!$C9="","",'[1]tinh-yeu'!$C9)</f>
        <v/>
      </c>
      <c r="Q9" t="str">
        <f>IF('[1]tinh-yeu'!$K9 = "", "", '[1]tinh-yeu'!$K9)</f>
        <v/>
      </c>
      <c r="R9" t="str">
        <f>IF('[1]tinh-yeu'!$L9 = "", "", '[1]tinh-yeu'!$L9)</f>
        <v/>
      </c>
      <c r="S9" s="1" t="str">
        <f>IF('[1]nang-tho'!$C9="","",'[1]nang-tho'!$C9)</f>
        <v>Cô gái lên rẫy</v>
      </c>
      <c r="T9" t="str">
        <f>IF('[1]nang-tho'!$K9 = "", "", '[1]nang-tho'!$K9)</f>
        <v>KM001</v>
      </c>
      <c r="U9" t="str">
        <f>IF('[1]nang-tho'!$L9 = "", "", '[1]nang-tho'!$L9)</f>
        <v/>
      </c>
      <c r="V9" s="1" t="str">
        <f>IF('[1]dong-vat'!$C9="","",'[1]dong-vat'!$C9)</f>
        <v>Bạch mã</v>
      </c>
      <c r="W9" t="str">
        <f>IF('[1]dong-vat'!$K9 = "", "", '[1]dong-vat'!$K9)</f>
        <v/>
      </c>
      <c r="X9" t="str">
        <f>IF('[1]dong-vat'!$L9 = "", "", '[1]dong-vat'!$L9)</f>
        <v>KM068</v>
      </c>
      <c r="Y9" s="1" t="str">
        <f>IF('[1]hoat-hinh'!$C9="","",'[1]hoat-hinh'!$C9)</f>
        <v>Vua hải tặc</v>
      </c>
      <c r="Z9" t="str">
        <f>IF('[1]hoat-hinh'!$K9 = "", "", '[1]hoat-hinh'!$K9)</f>
        <v/>
      </c>
      <c r="AA9" t="str">
        <f>IF('[1]hoat-hinh'!$L9 = "", "", '[1]hoat-hinh'!$L9)</f>
        <v>KM078</v>
      </c>
      <c r="AB9" s="1" t="str">
        <f>IF('[1]cung-hoang-dao'!$C9="","",'[1]cung-hoang-dao'!$C9)</f>
        <v/>
      </c>
      <c r="AC9" t="str">
        <f>IF('[1]cung-hoang-dao'!$K9 = "", "", '[1]cung-hoang-dao'!$K9)</f>
        <v/>
      </c>
      <c r="AD9" t="str">
        <f>IF('[1]cung-hoang-dao'!$L9 = "", "", '[1]cung-hoang-dao'!$L9)</f>
        <v/>
      </c>
      <c r="AE9" s="1" t="str">
        <f>IF([2]chua!$C9="","",[2]chua!$C9)</f>
        <v/>
      </c>
      <c r="AF9" t="str">
        <f>IF([2]chua!$K9 = "", "", [2]chua!$K9)</f>
        <v/>
      </c>
      <c r="AG9" t="str">
        <f>IF([2]chua!$L9 = "", "", [2]chua!$L9)</f>
        <v/>
      </c>
      <c r="AH9" s="1" t="str">
        <f>IF([2]bep!$C9="","",[2]bep!$C9)</f>
        <v/>
      </c>
    </row>
    <row r="10" spans="1:36">
      <c r="A10" t="str">
        <f>IF([1]phat!$C10 = "", "", [1]phat!$C10)</f>
        <v>Phật (Lọ màu 5ml)</v>
      </c>
      <c r="B10" t="str">
        <f>IF([1]phat!$K10 = "", "", [1]phat!$K10)</f>
        <v/>
      </c>
      <c r="C10" s="1" t="str">
        <f>IF([1]phat!$L10="","",[1]phat!$L10)</f>
        <v>KM022</v>
      </c>
      <c r="D10" s="1" t="str">
        <f>IF('[1]phong-canh'!$C10="","",'[1]phong-canh'!$C10)</f>
        <v>Phong cảnh Nhật Bản</v>
      </c>
      <c r="E10" t="str">
        <f>IF('[1]phong-canh'!$K10 = "", "", '[1]phong-canh'!$K10)</f>
        <v/>
      </c>
      <c r="F10" t="str">
        <f>IF('[1]phong-canh'!$L10 = "", "", '[1]phong-canh'!$L10)</f>
        <v>KM032</v>
      </c>
      <c r="G10" s="1" t="str">
        <f>IF('[1]me-va-be'!$C10="","",'[1]me-va-be'!$C10)</f>
        <v/>
      </c>
      <c r="H10" t="str">
        <f>IF('[1]me-va-be'!$K10 = "", "", '[1]me-va-be'!$K10)</f>
        <v/>
      </c>
      <c r="I10" t="str">
        <f>IF('[1]me-va-be'!$L10 = "", "", '[1]me-va-be'!$L10)</f>
        <v/>
      </c>
      <c r="J10" s="1" t="str">
        <f>IF([1]hoa!$C10="","",[1]hoa!$C10)</f>
        <v>Hoa cẩm chướng</v>
      </c>
      <c r="K10" t="str">
        <f>IF([1]hoa!$K10 = "", "", [1]hoa!$K10)</f>
        <v/>
      </c>
      <c r="L10" t="str">
        <f>IF([1]hoa!$L10 = "", "", [1]hoa!$L10)</f>
        <v>KM050</v>
      </c>
      <c r="M10" s="1" t="str">
        <f>IF('[1]hoa-sen'!$C10="","",'[1]hoa-sen'!$C10)</f>
        <v/>
      </c>
      <c r="N10" t="str">
        <f>IF('[1]hoa-sen'!$K10 = "", "", '[1]hoa-sen'!$K10)</f>
        <v/>
      </c>
      <c r="O10" t="str">
        <f>IF('[1]hoa-sen'!$L10 = "", "", '[1]hoa-sen'!$L10)</f>
        <v/>
      </c>
      <c r="P10" s="1" t="str">
        <f>IF('[1]tinh-yeu'!$C10="","",'[1]tinh-yeu'!$C10)</f>
        <v/>
      </c>
      <c r="Q10" t="str">
        <f>IF('[1]tinh-yeu'!$K10 = "", "", '[1]tinh-yeu'!$K10)</f>
        <v/>
      </c>
      <c r="R10" t="str">
        <f>IF('[1]tinh-yeu'!$L10 = "", "", '[1]tinh-yeu'!$L10)</f>
        <v/>
      </c>
      <c r="S10" s="1" t="str">
        <f>IF('[1]nang-tho'!$C10="","",'[1]nang-tho'!$C10)</f>
        <v>Nàng thơ</v>
      </c>
      <c r="T10" t="str">
        <f>IF('[1]nang-tho'!$K10 = "", "", '[1]nang-tho'!$K10)</f>
        <v/>
      </c>
      <c r="U10" t="str">
        <f>IF('[1]nang-tho'!$L10 = "", "", '[1]nang-tho'!$L10)</f>
        <v>KM111</v>
      </c>
      <c r="V10" s="1" t="str">
        <f>IF('[1]dong-vat'!$C10="","",'[1]dong-vat'!$C10)</f>
        <v>Cánh đồng hoa và chú cún</v>
      </c>
      <c r="W10" t="str">
        <f>IF('[1]dong-vat'!$K10 = "", "", '[1]dong-vat'!$K10)</f>
        <v/>
      </c>
      <c r="X10" t="str">
        <f>IF('[1]dong-vat'!$L10 = "", "", '[1]dong-vat'!$L10)</f>
        <v>KM069</v>
      </c>
      <c r="Y10" s="1" t="str">
        <f>IF('[1]hoat-hinh'!$C10="","",'[1]hoat-hinh'!$C10)</f>
        <v>Vua hải tặc</v>
      </c>
      <c r="Z10" t="str">
        <f>IF('[1]hoat-hinh'!$K10 = "", "", '[1]hoat-hinh'!$K10)</f>
        <v/>
      </c>
      <c r="AA10" t="str">
        <f>IF('[1]hoat-hinh'!$L10 = "", "", '[1]hoat-hinh'!$L10)</f>
        <v>KM079</v>
      </c>
      <c r="AB10" s="1" t="str">
        <f>IF('[1]cung-hoang-dao'!$C10="","",'[1]cung-hoang-dao'!$C10)</f>
        <v/>
      </c>
      <c r="AC10" t="str">
        <f>IF('[1]cung-hoang-dao'!$K10 = "", "", '[1]cung-hoang-dao'!$K10)</f>
        <v/>
      </c>
      <c r="AD10" t="str">
        <f>IF('[1]cung-hoang-dao'!$L10 = "", "", '[1]cung-hoang-dao'!$L10)</f>
        <v/>
      </c>
      <c r="AE10" s="1" t="str">
        <f>IF([2]chua!$C10="","",[2]chua!$C10)</f>
        <v/>
      </c>
      <c r="AF10" t="str">
        <f>IF([2]chua!$K10 = "", "", [2]chua!$K10)</f>
        <v/>
      </c>
      <c r="AG10" t="str">
        <f>IF([2]chua!$L10 = "", "", [2]chua!$L10)</f>
        <v/>
      </c>
      <c r="AH10" s="1" t="str">
        <f>IF([2]bep!$C10="","",[2]bep!$C10)</f>
        <v/>
      </c>
    </row>
    <row r="11" spans="1:36">
      <c r="A11" t="str">
        <f>IF([1]phat!$C11 = "", "", [1]phat!$C11)</f>
        <v>Tranh Phật</v>
      </c>
      <c r="B11" t="str">
        <f>IF([1]phat!$K11 = "", "", [1]phat!$K11)</f>
        <v/>
      </c>
      <c r="C11" s="1" t="str">
        <f>IF([1]phat!$L11="","",[1]phat!$L11)</f>
        <v>KM023</v>
      </c>
      <c r="D11" s="1" t="str">
        <f>IF('[1]phong-canh'!$C11="","",'[1]phong-canh'!$C11)</f>
        <v>Phong cảnh Sông núi</v>
      </c>
      <c r="E11" t="str">
        <f>IF('[1]phong-canh'!$K11 = "", "", '[1]phong-canh'!$K11)</f>
        <v/>
      </c>
      <c r="F11" t="str">
        <f>IF('[1]phong-canh'!$L11 = "", "", '[1]phong-canh'!$L11)</f>
        <v>KM033</v>
      </c>
      <c r="G11" s="1" t="str">
        <f>IF('[1]me-va-be'!$C11="","",'[1]me-va-be'!$C11)</f>
        <v/>
      </c>
      <c r="H11" t="str">
        <f>IF('[1]me-va-be'!$K11 = "", "", '[1]me-va-be'!$K11)</f>
        <v/>
      </c>
      <c r="I11" t="str">
        <f>IF('[1]me-va-be'!$L11 = "", "", '[1]me-va-be'!$L11)</f>
        <v/>
      </c>
      <c r="J11" s="1" t="str">
        <f>IF([1]hoa!$C11="","",[1]hoa!$C11)</f>
        <v>Hoa Tuy Líp</v>
      </c>
      <c r="K11" t="str">
        <f>IF([1]hoa!$K11 = "", "", [1]hoa!$K11)</f>
        <v/>
      </c>
      <c r="L11" t="str">
        <f>IF([1]hoa!$L11 = "", "", [1]hoa!$L11)</f>
        <v>KM051</v>
      </c>
      <c r="M11" s="1" t="str">
        <f>IF('[1]hoa-sen'!$C11="","",'[1]hoa-sen'!$C11)</f>
        <v/>
      </c>
      <c r="N11" t="str">
        <f>IF('[1]hoa-sen'!$K11 = "", "", '[1]hoa-sen'!$K11)</f>
        <v/>
      </c>
      <c r="O11" t="str">
        <f>IF('[1]hoa-sen'!$L11 = "", "", '[1]hoa-sen'!$L11)</f>
        <v/>
      </c>
      <c r="P11" s="1" t="str">
        <f>IF('[1]tinh-yeu'!$C11="","",'[1]tinh-yeu'!$C11)</f>
        <v/>
      </c>
      <c r="Q11" t="str">
        <f>IF('[1]tinh-yeu'!$K11 = "", "", '[1]tinh-yeu'!$K11)</f>
        <v/>
      </c>
      <c r="R11" t="str">
        <f>IF('[1]tinh-yeu'!$L11 = "", "", '[1]tinh-yeu'!$L11)</f>
        <v/>
      </c>
      <c r="S11" s="1" t="str">
        <f>IF('[1]nang-tho'!$C11="","",'[1]nang-tho'!$C11)</f>
        <v>Nàng thơ</v>
      </c>
      <c r="T11" t="str">
        <f>IF('[1]nang-tho'!$K11 = "", "", '[1]nang-tho'!$K11)</f>
        <v/>
      </c>
      <c r="U11" t="str">
        <f>IF('[1]nang-tho'!$L11 = "", "", '[1]nang-tho'!$L11)</f>
        <v>KM113</v>
      </c>
      <c r="V11" s="1" t="str">
        <f>IF('[1]dong-vat'!$C11="","",'[1]dong-vat'!$C11)</f>
        <v>Mã đáo thành công</v>
      </c>
      <c r="W11" t="str">
        <f>IF('[1]dong-vat'!$K11 = "", "", '[1]dong-vat'!$K11)</f>
        <v/>
      </c>
      <c r="X11" t="str">
        <f>IF('[1]dong-vat'!$L11 = "", "", '[1]dong-vat'!$L11)</f>
        <v>KM070</v>
      </c>
      <c r="Y11" s="1" t="str">
        <f>IF('[1]hoat-hinh'!$C11="","",'[1]hoat-hinh'!$C11)</f>
        <v>Vua hải tặc</v>
      </c>
      <c r="Z11" t="str">
        <f>IF('[1]hoat-hinh'!$K11 = "", "", '[1]hoat-hinh'!$K11)</f>
        <v/>
      </c>
      <c r="AA11" t="str">
        <f>IF('[1]hoat-hinh'!$L11 = "", "", '[1]hoat-hinh'!$L11)</f>
        <v>KM080</v>
      </c>
      <c r="AB11" s="1" t="str">
        <f>IF('[1]cung-hoang-dao'!$C11="","",'[1]cung-hoang-dao'!$C11)</f>
        <v/>
      </c>
      <c r="AC11" t="str">
        <f>IF('[1]cung-hoang-dao'!$K11 = "", "", '[1]cung-hoang-dao'!$K11)</f>
        <v/>
      </c>
      <c r="AD11" t="str">
        <f>IF('[1]cung-hoang-dao'!$L11 = "", "", '[1]cung-hoang-dao'!$L11)</f>
        <v/>
      </c>
      <c r="AE11" s="1" t="str">
        <f>IF([2]chua!$C11="","",[2]chua!$C11)</f>
        <v/>
      </c>
      <c r="AF11" t="str">
        <f>IF([2]chua!$K11 = "", "", [2]chua!$K11)</f>
        <v/>
      </c>
      <c r="AG11" t="str">
        <f>IF([2]chua!$L11 = "", "", [2]chua!$L11)</f>
        <v/>
      </c>
      <c r="AH11" s="1" t="str">
        <f>IF([2]bep!$C11="","",[2]bep!$C11)</f>
        <v/>
      </c>
    </row>
    <row r="12" spans="1:36">
      <c r="A12" t="str">
        <f>IF([1]phat!$C12 = "", "", [1]phat!$C12)</f>
        <v>Phật trên đài sen</v>
      </c>
      <c r="B12" t="str">
        <f>IF([1]phat!$K12 = "", "", [1]phat!$K12)</f>
        <v>KM014</v>
      </c>
      <c r="C12" s="1" t="str">
        <f>IF([1]phat!$L12="","",[1]phat!$L12)</f>
        <v/>
      </c>
      <c r="D12" s="1" t="str">
        <f>IF('[1]phong-canh'!$C12="","",'[1]phong-canh'!$C12)</f>
        <v>Phong cảnh</v>
      </c>
      <c r="E12" t="str">
        <f>IF('[1]phong-canh'!$K12 = "", "", '[1]phong-canh'!$K12)</f>
        <v/>
      </c>
      <c r="F12" t="str">
        <f>IF('[1]phong-canh'!$L12 = "", "", '[1]phong-canh'!$L12)</f>
        <v>KM034</v>
      </c>
      <c r="G12" s="1" t="str">
        <f>IF('[1]me-va-be'!$C12="","",'[1]me-va-be'!$C12)</f>
        <v/>
      </c>
      <c r="H12" t="str">
        <f>IF('[1]me-va-be'!$K12 = "", "", '[1]me-va-be'!$K12)</f>
        <v/>
      </c>
      <c r="I12" t="str">
        <f>IF('[1]me-va-be'!$L12 = "", "", '[1]me-va-be'!$L12)</f>
        <v/>
      </c>
      <c r="J12" s="1" t="str">
        <f>IF([1]hoa!$C12="","",[1]hoa!$C12)</f>
        <v>Cánh đồng hoa Tuy Líp</v>
      </c>
      <c r="K12" t="str">
        <f>IF([1]hoa!$K12 = "", "", [1]hoa!$K12)</f>
        <v>KM010</v>
      </c>
      <c r="L12" t="str">
        <f>IF([1]hoa!$L12 = "", "", [1]hoa!$L12)</f>
        <v/>
      </c>
      <c r="M12" s="1" t="str">
        <f>IF('[1]hoa-sen'!$C12="","",'[1]hoa-sen'!$C12)</f>
        <v/>
      </c>
      <c r="N12" t="str">
        <f>IF('[1]hoa-sen'!$K12 = "", "", '[1]hoa-sen'!$K12)</f>
        <v/>
      </c>
      <c r="O12" t="str">
        <f>IF('[1]hoa-sen'!$L12 = "", "", '[1]hoa-sen'!$L12)</f>
        <v/>
      </c>
      <c r="P12" s="1" t="str">
        <f>IF('[1]tinh-yeu'!$C12="","",'[1]tinh-yeu'!$C12)</f>
        <v/>
      </c>
      <c r="Q12" t="str">
        <f>IF('[1]tinh-yeu'!$K12 = "", "", '[1]tinh-yeu'!$K12)</f>
        <v/>
      </c>
      <c r="R12" t="str">
        <f>IF('[1]tinh-yeu'!$L12 = "", "", '[1]tinh-yeu'!$L12)</f>
        <v/>
      </c>
      <c r="S12" s="1" t="str">
        <f>IF('[1]nang-tho'!$C12="","",'[1]nang-tho'!$C12)</f>
        <v/>
      </c>
      <c r="T12" t="str">
        <f>IF('[1]nang-tho'!$K12 = "", "", '[1]nang-tho'!$K12)</f>
        <v/>
      </c>
      <c r="U12" t="str">
        <f>IF('[1]nang-tho'!$L12 = "", "", '[1]nang-tho'!$L12)</f>
        <v/>
      </c>
      <c r="V12" s="1" t="str">
        <f>IF('[1]dong-vat'!$C12="","",'[1]dong-vat'!$C12)</f>
        <v>Đôi công</v>
      </c>
      <c r="W12" t="str">
        <f>IF('[1]dong-vat'!$K12 = "", "", '[1]dong-vat'!$K12)</f>
        <v/>
      </c>
      <c r="X12" t="str">
        <f>IF('[1]dong-vat'!$L12 = "", "", '[1]dong-vat'!$L12)</f>
        <v>KM071</v>
      </c>
      <c r="Y12" s="1" t="str">
        <f>IF('[1]hoat-hinh'!$C12="","",'[1]hoat-hinh'!$C12)</f>
        <v/>
      </c>
      <c r="Z12" t="str">
        <f>IF('[1]hoat-hinh'!$K12 = "", "", '[1]hoat-hinh'!$K12)</f>
        <v/>
      </c>
      <c r="AA12" t="str">
        <f>IF('[1]hoat-hinh'!$L12 = "", "", '[1]hoat-hinh'!$L12)</f>
        <v/>
      </c>
      <c r="AB12" s="1" t="str">
        <f>IF('[1]cung-hoang-dao'!$C12="","",'[1]cung-hoang-dao'!$C12)</f>
        <v/>
      </c>
      <c r="AC12" t="str">
        <f>IF('[1]cung-hoang-dao'!$K12 = "", "", '[1]cung-hoang-dao'!$K12)</f>
        <v/>
      </c>
      <c r="AD12" t="str">
        <f>IF('[1]cung-hoang-dao'!$L12 = "", "", '[1]cung-hoang-dao'!$L12)</f>
        <v/>
      </c>
      <c r="AE12" s="1" t="str">
        <f>IF([2]chua!$C12="","",[2]chua!$C12)</f>
        <v/>
      </c>
      <c r="AF12" t="str">
        <f>IF([2]chua!$K12 = "", "", [2]chua!$K12)</f>
        <v/>
      </c>
      <c r="AG12" t="str">
        <f>IF([2]chua!$L12 = "", "", [2]chua!$L12)</f>
        <v/>
      </c>
      <c r="AH12" s="1" t="str">
        <f>IF([2]bep!$C12="","",[2]bep!$C12)</f>
        <v/>
      </c>
    </row>
    <row r="13" spans="1:36">
      <c r="A13" t="str">
        <f>IF([1]phat!$C13 = "", "", [1]phat!$C13)</f>
        <v>Tranh Phật</v>
      </c>
      <c r="B13" t="str">
        <f>IF([1]phat!$K13 = "", "", [1]phat!$K13)</f>
        <v>KM003</v>
      </c>
      <c r="C13" s="1" t="str">
        <f>IF([1]phat!$L13="","",[1]phat!$L13)</f>
        <v/>
      </c>
      <c r="D13" s="1" t="str">
        <f>IF('[1]phong-canh'!$C13="","",'[1]phong-canh'!$C13)</f>
        <v>Mẹ thiên nhiên</v>
      </c>
      <c r="E13" t="str">
        <f>IF('[1]phong-canh'!$K13 = "", "", '[1]phong-canh'!$K13)</f>
        <v/>
      </c>
      <c r="F13" t="str">
        <f>IF('[1]phong-canh'!$L13 = "", "", '[1]phong-canh'!$L13)</f>
        <v>KM035</v>
      </c>
      <c r="G13" s="1" t="str">
        <f>IF('[1]me-va-be'!$C13="","",'[1]me-va-be'!$C13)</f>
        <v/>
      </c>
      <c r="H13" t="str">
        <f>IF('[1]me-va-be'!$K13 = "", "", '[1]me-va-be'!$K13)</f>
        <v/>
      </c>
      <c r="I13" t="str">
        <f>IF('[1]me-va-be'!$L13 = "", "", '[1]me-va-be'!$L13)</f>
        <v/>
      </c>
      <c r="J13" s="1" t="str">
        <f>IF([1]hoa!$C13="","",[1]hoa!$C13)</f>
        <v>Cánh đồng hoa Tuy Líp</v>
      </c>
      <c r="K13" t="str">
        <f>IF([1]hoa!$K13 = "", "", [1]hoa!$K13)</f>
        <v>KM009</v>
      </c>
      <c r="L13" t="str">
        <f>IF([1]hoa!$L13 = "", "", [1]hoa!$L13)</f>
        <v/>
      </c>
      <c r="M13" s="1" t="str">
        <f>IF('[1]hoa-sen'!$C13="","",'[1]hoa-sen'!$C13)</f>
        <v/>
      </c>
      <c r="N13" t="str">
        <f>IF('[1]hoa-sen'!$K13 = "", "", '[1]hoa-sen'!$K13)</f>
        <v/>
      </c>
      <c r="O13" t="str">
        <f>IF('[1]hoa-sen'!$L13 = "", "", '[1]hoa-sen'!$L13)</f>
        <v/>
      </c>
      <c r="P13" s="1" t="str">
        <f>IF('[1]tinh-yeu'!$C13="","",'[1]tinh-yeu'!$C13)</f>
        <v/>
      </c>
      <c r="Q13" t="str">
        <f>IF('[1]tinh-yeu'!$K13 = "", "", '[1]tinh-yeu'!$K13)</f>
        <v/>
      </c>
      <c r="R13" t="str">
        <f>IF('[1]tinh-yeu'!$L13 = "", "", '[1]tinh-yeu'!$L13)</f>
        <v/>
      </c>
      <c r="S13" s="1" t="str">
        <f>IF('[1]nang-tho'!$C13="","",'[1]nang-tho'!$C13)</f>
        <v/>
      </c>
      <c r="T13" t="str">
        <f>IF('[1]nang-tho'!$K13 = "", "", '[1]nang-tho'!$K13)</f>
        <v/>
      </c>
      <c r="U13" t="str">
        <f>IF('[1]nang-tho'!$L13 = "", "", '[1]nang-tho'!$L13)</f>
        <v/>
      </c>
      <c r="V13" s="1" t="str">
        <f>IF('[1]dong-vat'!$C13="","",'[1]dong-vat'!$C13)</f>
        <v>Mèo đại vương</v>
      </c>
      <c r="W13" t="str">
        <f>IF('[1]dong-vat'!$K13 = "", "", '[1]dong-vat'!$K13)</f>
        <v>KM002</v>
      </c>
      <c r="X13" t="str">
        <f>IF('[1]dong-vat'!$L13 = "", "", '[1]dong-vat'!$L13)</f>
        <v/>
      </c>
      <c r="Y13" s="1" t="str">
        <f>IF('[1]hoat-hinh'!$C13="","",'[1]hoat-hinh'!$C13)</f>
        <v/>
      </c>
      <c r="Z13" t="str">
        <f>IF('[1]hoat-hinh'!$K13 = "", "", '[1]hoat-hinh'!$K13)</f>
        <v/>
      </c>
      <c r="AA13" t="str">
        <f>IF('[1]hoat-hinh'!$L13 = "", "", '[1]hoat-hinh'!$L13)</f>
        <v/>
      </c>
      <c r="AB13" s="1" t="str">
        <f>IF('[1]cung-hoang-dao'!$C13="","",'[1]cung-hoang-dao'!$C13)</f>
        <v/>
      </c>
      <c r="AC13" t="str">
        <f>IF('[1]cung-hoang-dao'!$K13 = "", "", '[1]cung-hoang-dao'!$K13)</f>
        <v/>
      </c>
      <c r="AD13" t="str">
        <f>IF('[1]cung-hoang-dao'!$L13 = "", "", '[1]cung-hoang-dao'!$L13)</f>
        <v/>
      </c>
      <c r="AE13" s="1" t="str">
        <f>IF([2]chua!$C13="","",[2]chua!$C13)</f>
        <v/>
      </c>
      <c r="AF13" t="str">
        <f>IF([2]chua!$K13 = "", "", [2]chua!$K13)</f>
        <v/>
      </c>
      <c r="AG13" t="str">
        <f>IF([2]chua!$L13 = "", "", [2]chua!$L13)</f>
        <v/>
      </c>
      <c r="AH13" s="1" t="str">
        <f>IF([2]bep!$C13="","",[2]bep!$C13)</f>
        <v/>
      </c>
    </row>
    <row r="14" spans="1:36">
      <c r="A14" t="str">
        <f>IF([1]phat!$C14 = "", "", [1]phat!$C14)</f>
        <v>Quan Thế Âm Bồ Tát</v>
      </c>
      <c r="B14" t="str">
        <f>IF([1]phat!$K14 = "", "", [1]phat!$K14)</f>
        <v>KM013</v>
      </c>
      <c r="C14" s="1" t="str">
        <f>IF([1]phat!$L14="","",[1]phat!$L14)</f>
        <v/>
      </c>
      <c r="D14" s="1" t="str">
        <f>IF('[1]phong-canh'!$C14="","",'[1]phong-canh'!$C14)</f>
        <v>Phong cảnh Sông núi</v>
      </c>
      <c r="E14" t="str">
        <f>IF('[1]phong-canh'!$K14 = "", "", '[1]phong-canh'!$K14)</f>
        <v/>
      </c>
      <c r="F14" t="str">
        <f>IF('[1]phong-canh'!$L14 = "", "", '[1]phong-canh'!$L14)</f>
        <v>KM036</v>
      </c>
      <c r="G14" s="1" t="str">
        <f>IF('[1]me-va-be'!$C14="","",'[1]me-va-be'!$C14)</f>
        <v/>
      </c>
      <c r="H14" t="str">
        <f>IF('[1]me-va-be'!$K14 = "", "", '[1]me-va-be'!$K14)</f>
        <v/>
      </c>
      <c r="I14" t="str">
        <f>IF('[1]me-va-be'!$L14 = "", "", '[1]me-va-be'!$L14)</f>
        <v/>
      </c>
      <c r="J14" s="1" t="str">
        <f>IF([1]hoa!$C14="","",[1]hoa!$C14)</f>
        <v>Hoa hướng dương</v>
      </c>
      <c r="K14" t="str">
        <f>IF([1]hoa!$K14 = "", "", [1]hoa!$K14)</f>
        <v/>
      </c>
      <c r="L14" t="str">
        <f>IF([1]hoa!$L14 = "", "", [1]hoa!$L14)</f>
        <v>KM052</v>
      </c>
      <c r="M14" s="1" t="str">
        <f>IF('[1]hoa-sen'!$C14="","",'[1]hoa-sen'!$C14)</f>
        <v/>
      </c>
      <c r="N14" t="str">
        <f>IF('[1]hoa-sen'!$K14 = "", "", '[1]hoa-sen'!$K14)</f>
        <v/>
      </c>
      <c r="O14" t="str">
        <f>IF('[1]hoa-sen'!$L14 = "", "", '[1]hoa-sen'!$L14)</f>
        <v/>
      </c>
      <c r="P14" s="1" t="str">
        <f>IF('[1]tinh-yeu'!$C14="","",'[1]tinh-yeu'!$C14)</f>
        <v/>
      </c>
      <c r="Q14" t="str">
        <f>IF('[1]tinh-yeu'!$K14 = "", "", '[1]tinh-yeu'!$K14)</f>
        <v/>
      </c>
      <c r="R14" t="str">
        <f>IF('[1]tinh-yeu'!$L14 = "", "", '[1]tinh-yeu'!$L14)</f>
        <v/>
      </c>
      <c r="S14" s="1" t="str">
        <f>IF('[1]nang-tho'!$C14="","",'[1]nang-tho'!$C14)</f>
        <v/>
      </c>
      <c r="T14" t="str">
        <f>IF('[1]nang-tho'!$K14 = "", "", '[1]nang-tho'!$K14)</f>
        <v/>
      </c>
      <c r="U14" t="str">
        <f>IF('[1]nang-tho'!$L14 = "", "", '[1]nang-tho'!$L14)</f>
        <v/>
      </c>
      <c r="V14" s="1" t="str">
        <f>IF('[1]dong-vat'!$C14="","",'[1]dong-vat'!$C14)</f>
        <v>Ngựa 1 sừng</v>
      </c>
      <c r="W14" t="str">
        <f>IF('[1]dong-vat'!$K14 = "", "", '[1]dong-vat'!$K14)</f>
        <v>KM005</v>
      </c>
      <c r="X14" t="str">
        <f>IF('[1]dong-vat'!$L14 = "", "", '[1]dong-vat'!$L14)</f>
        <v/>
      </c>
      <c r="Y14" s="1" t="str">
        <f>IF('[1]hoat-hinh'!$C14="","",'[1]hoat-hinh'!$C14)</f>
        <v/>
      </c>
      <c r="Z14" t="str">
        <f>IF('[1]hoat-hinh'!$K14 = "", "", '[1]hoat-hinh'!$K14)</f>
        <v/>
      </c>
      <c r="AA14" t="str">
        <f>IF('[1]hoat-hinh'!$L14 = "", "", '[1]hoat-hinh'!$L14)</f>
        <v/>
      </c>
      <c r="AB14" s="1" t="str">
        <f>IF('[1]cung-hoang-dao'!$C14="","",'[1]cung-hoang-dao'!$C14)</f>
        <v/>
      </c>
      <c r="AC14" t="str">
        <f>IF('[1]cung-hoang-dao'!$K14 = "", "", '[1]cung-hoang-dao'!$K14)</f>
        <v/>
      </c>
      <c r="AD14" t="str">
        <f>IF('[1]cung-hoang-dao'!$L14 = "", "", '[1]cung-hoang-dao'!$L14)</f>
        <v/>
      </c>
      <c r="AE14" s="1" t="str">
        <f>IF([2]chua!$C14="","",[2]chua!$C14)</f>
        <v/>
      </c>
      <c r="AF14" t="str">
        <f>IF([2]chua!$K14 = "", "", [2]chua!$K14)</f>
        <v/>
      </c>
      <c r="AG14" t="str">
        <f>IF([2]chua!$L14 = "", "", [2]chua!$L14)</f>
        <v/>
      </c>
      <c r="AH14" s="1" t="str">
        <f>IF([2]bep!$C14="","",[2]bep!$C14)</f>
        <v/>
      </c>
    </row>
    <row r="15" spans="1:36">
      <c r="A15" t="str">
        <f>IF([1]phat!$C15 = "", "", [1]phat!$C15)</f>
        <v>Phật vạn hoa</v>
      </c>
      <c r="B15" t="str">
        <f>IF([1]phat!$K15 = "", "", [1]phat!$K15)</f>
        <v/>
      </c>
      <c r="C15" s="1" t="str">
        <f>IF([1]phat!$L15="","",[1]phat!$L15)</f>
        <v>KM024</v>
      </c>
      <c r="D15" s="1" t="str">
        <f>IF('[1]phong-canh'!$C15="","",'[1]phong-canh'!$C15)</f>
        <v>Phong cảnh mùa thu</v>
      </c>
      <c r="E15" t="str">
        <f>IF('[1]phong-canh'!$K15 = "", "", '[1]phong-canh'!$K15)</f>
        <v/>
      </c>
      <c r="F15" t="str">
        <f>IF('[1]phong-canh'!$L15 = "", "", '[1]phong-canh'!$L15)</f>
        <v>KM037</v>
      </c>
      <c r="G15" s="1" t="str">
        <f>IF('[1]me-va-be'!$C15="","",'[1]me-va-be'!$C15)</f>
        <v/>
      </c>
      <c r="H15" t="str">
        <f>IF('[1]me-va-be'!$K15 = "", "", '[1]me-va-be'!$K15)</f>
        <v/>
      </c>
      <c r="I15" t="str">
        <f>IF('[1]me-va-be'!$L15 = "", "", '[1]me-va-be'!$L15)</f>
        <v/>
      </c>
      <c r="J15" s="1" t="str">
        <f>IF([1]hoa!$C15="","",[1]hoa!$C15)</f>
        <v>Cánh đồng hoa Tuy Líp</v>
      </c>
      <c r="K15" t="str">
        <f>IF([1]hoa!$K15 = "", "", [1]hoa!$K15)</f>
        <v>KM008</v>
      </c>
      <c r="L15" t="str">
        <f>IF([1]hoa!$L15 = "", "", [1]hoa!$L15)</f>
        <v/>
      </c>
      <c r="M15" s="1" t="str">
        <f>IF('[1]hoa-sen'!$C15="","",'[1]hoa-sen'!$C15)</f>
        <v/>
      </c>
      <c r="N15" t="str">
        <f>IF('[1]hoa-sen'!$K15 = "", "", '[1]hoa-sen'!$K15)</f>
        <v/>
      </c>
      <c r="O15" t="str">
        <f>IF('[1]hoa-sen'!$L15 = "", "", '[1]hoa-sen'!$L15)</f>
        <v/>
      </c>
      <c r="P15" s="1" t="str">
        <f>IF('[1]tinh-yeu'!$C15="","",'[1]tinh-yeu'!$C15)</f>
        <v/>
      </c>
      <c r="Q15" t="str">
        <f>IF('[1]tinh-yeu'!$K15 = "", "", '[1]tinh-yeu'!$K15)</f>
        <v/>
      </c>
      <c r="R15" t="str">
        <f>IF('[1]tinh-yeu'!$L15 = "", "", '[1]tinh-yeu'!$L15)</f>
        <v/>
      </c>
      <c r="S15" s="1" t="str">
        <f>IF('[1]nang-tho'!$C15="","",'[1]nang-tho'!$C15)</f>
        <v/>
      </c>
      <c r="T15" t="str">
        <f>IF('[1]nang-tho'!$K15 = "", "", '[1]nang-tho'!$K15)</f>
        <v/>
      </c>
      <c r="U15" t="str">
        <f>IF('[1]nang-tho'!$L15 = "", "", '[1]nang-tho'!$L15)</f>
        <v/>
      </c>
      <c r="V15" s="1" t="str">
        <f>IF('[1]dong-vat'!$C15="","",'[1]dong-vat'!$C15)</f>
        <v>Rồng</v>
      </c>
      <c r="W15" t="str">
        <f>IF('[1]dong-vat'!$K15 = "", "", '[1]dong-vat'!$K15)</f>
        <v/>
      </c>
      <c r="X15" t="str">
        <f>IF('[1]dong-vat'!$L15 = "", "", '[1]dong-vat'!$L15)</f>
        <v>KM087</v>
      </c>
      <c r="Y15" s="1" t="str">
        <f>IF('[1]hoat-hinh'!$C15="","",'[1]hoat-hinh'!$C15)</f>
        <v/>
      </c>
      <c r="Z15" t="str">
        <f>IF('[1]hoat-hinh'!$K15 = "", "", '[1]hoat-hinh'!$K15)</f>
        <v/>
      </c>
      <c r="AA15" t="str">
        <f>IF('[1]hoat-hinh'!$L15 = "", "", '[1]hoat-hinh'!$L15)</f>
        <v/>
      </c>
      <c r="AB15" s="1" t="str">
        <f>IF('[1]cung-hoang-dao'!$C15="","",'[1]cung-hoang-dao'!$C15)</f>
        <v/>
      </c>
      <c r="AC15" t="str">
        <f>IF('[1]cung-hoang-dao'!$K15 = "", "", '[1]cung-hoang-dao'!$K15)</f>
        <v/>
      </c>
      <c r="AD15" t="str">
        <f>IF('[1]cung-hoang-dao'!$L15 = "", "", '[1]cung-hoang-dao'!$L15)</f>
        <v/>
      </c>
      <c r="AE15" s="1" t="str">
        <f>IF([2]chua!$C15="","",[2]chua!$C15)</f>
        <v/>
      </c>
      <c r="AF15" t="str">
        <f>IF([2]chua!$K15 = "", "", [2]chua!$K15)</f>
        <v/>
      </c>
      <c r="AG15" t="str">
        <f>IF([2]chua!$L15 = "", "", [2]chua!$L15)</f>
        <v/>
      </c>
      <c r="AH15" s="1" t="str">
        <f>IF([2]bep!$C15="","",[2]bep!$C15)</f>
        <v/>
      </c>
    </row>
    <row r="16" spans="1:36">
      <c r="A16" t="str">
        <f>IF([1]phat!$C16 = "", "", [1]phat!$C16)</f>
        <v>Đức Phật</v>
      </c>
      <c r="B16" t="str">
        <f>IF([1]phat!$K16 = "", "", [1]phat!$K16)</f>
        <v/>
      </c>
      <c r="C16" s="1" t="str">
        <f>IF([1]phat!$L16="","",[1]phat!$L16)</f>
        <v>KM085</v>
      </c>
      <c r="D16" s="1" t="str">
        <f>IF('[1]phong-canh'!$C16="","",'[1]phong-canh'!$C16)</f>
        <v>Bồng lai tiên cảnh</v>
      </c>
      <c r="E16" t="str">
        <f>IF('[1]phong-canh'!$K16 = "", "", '[1]phong-canh'!$K16)</f>
        <v/>
      </c>
      <c r="F16" t="str">
        <f>IF('[1]phong-canh'!$L16 = "", "", '[1]phong-canh'!$L16)</f>
        <v>KM038</v>
      </c>
      <c r="G16" s="1" t="str">
        <f>IF('[1]me-va-be'!$C16="","",'[1]me-va-be'!$C16)</f>
        <v/>
      </c>
      <c r="H16" t="str">
        <f>IF('[1]me-va-be'!$K16 = "", "", '[1]me-va-be'!$K16)</f>
        <v/>
      </c>
      <c r="I16" t="str">
        <f>IF('[1]me-va-be'!$L16 = "", "", '[1]me-va-be'!$L16)</f>
        <v/>
      </c>
      <c r="J16" s="1" t="str">
        <f>IF([1]hoa!$C16="","",[1]hoa!$C16)</f>
        <v>Hoa</v>
      </c>
      <c r="K16" t="str">
        <f>IF([1]hoa!$K16 = "", "", [1]hoa!$K16)</f>
        <v/>
      </c>
      <c r="L16" t="str">
        <f>IF([1]hoa!$L16 = "", "", [1]hoa!$L16)</f>
        <v>KM105</v>
      </c>
      <c r="M16" s="1" t="str">
        <f>IF('[1]hoa-sen'!$C16="","",'[1]hoa-sen'!$C16)</f>
        <v/>
      </c>
      <c r="N16" t="str">
        <f>IF('[1]hoa-sen'!$K16 = "", "", '[1]hoa-sen'!$K16)</f>
        <v/>
      </c>
      <c r="O16" t="str">
        <f>IF('[1]hoa-sen'!$L16 = "", "", '[1]hoa-sen'!$L16)</f>
        <v/>
      </c>
      <c r="P16" s="1" t="str">
        <f>IF('[1]tinh-yeu'!$C16="","",'[1]tinh-yeu'!$C16)</f>
        <v/>
      </c>
      <c r="Q16" t="str">
        <f>IF('[1]tinh-yeu'!$K16 = "", "", '[1]tinh-yeu'!$K16)</f>
        <v/>
      </c>
      <c r="R16" t="str">
        <f>IF('[1]tinh-yeu'!$L16 = "", "", '[1]tinh-yeu'!$L16)</f>
        <v/>
      </c>
      <c r="S16" s="1" t="str">
        <f>IF('[1]nang-tho'!$C16="","",'[1]nang-tho'!$C16)</f>
        <v/>
      </c>
      <c r="T16" t="str">
        <f>IF('[1]nang-tho'!$K16 = "", "", '[1]nang-tho'!$K16)</f>
        <v/>
      </c>
      <c r="U16" t="str">
        <f>IF('[1]nang-tho'!$L16 = "", "", '[1]nang-tho'!$L16)</f>
        <v/>
      </c>
      <c r="V16" s="1" t="str">
        <f>IF('[1]dong-vat'!$C16="","",'[1]dong-vat'!$C16)</f>
        <v>Mèo đại vương</v>
      </c>
      <c r="W16" t="str">
        <f>IF('[1]dong-vat'!$K16 = "", "", '[1]dong-vat'!$K16)</f>
        <v/>
      </c>
      <c r="X16" t="str">
        <f>IF('[1]dong-vat'!$L16 = "", "", '[1]dong-vat'!$L16)</f>
        <v>KM107</v>
      </c>
      <c r="Y16" s="1" t="str">
        <f>IF('[1]hoat-hinh'!$C16="","",'[1]hoat-hinh'!$C16)</f>
        <v/>
      </c>
      <c r="Z16" t="str">
        <f>IF('[1]hoat-hinh'!$K16 = "", "", '[1]hoat-hinh'!$K16)</f>
        <v/>
      </c>
      <c r="AA16" t="str">
        <f>IF('[1]hoat-hinh'!$L16 = "", "", '[1]hoat-hinh'!$L16)</f>
        <v/>
      </c>
      <c r="AB16" s="1" t="str">
        <f>IF('[1]cung-hoang-dao'!$C16="","",'[1]cung-hoang-dao'!$C16)</f>
        <v/>
      </c>
      <c r="AC16" t="str">
        <f>IF('[1]cung-hoang-dao'!$K16 = "", "", '[1]cung-hoang-dao'!$K16)</f>
        <v/>
      </c>
      <c r="AD16" t="str">
        <f>IF('[1]cung-hoang-dao'!$L16 = "", "", '[1]cung-hoang-dao'!$L16)</f>
        <v/>
      </c>
      <c r="AE16" s="1" t="str">
        <f>IF([2]chua!$C16="","",[2]chua!$C16)</f>
        <v/>
      </c>
      <c r="AF16" t="str">
        <f>IF([2]chua!$K16 = "", "", [2]chua!$K16)</f>
        <v/>
      </c>
      <c r="AG16" t="str">
        <f>IF([2]chua!$L16 = "", "", [2]chua!$L16)</f>
        <v/>
      </c>
      <c r="AH16" s="1" t="str">
        <f>IF([2]bep!$C16="","",[2]bep!$C16)</f>
        <v/>
      </c>
    </row>
    <row r="17" spans="1:34">
      <c r="A17" t="str">
        <f>IF([1]phat!$C17 = "", "", [1]phat!$C17)</f>
        <v>Đức Phật</v>
      </c>
      <c r="B17" t="str">
        <f>IF([1]phat!$K17 = "", "", [1]phat!$K17)</f>
        <v/>
      </c>
      <c r="C17" s="1" t="str">
        <f>IF([1]phat!$L17="","",[1]phat!$L17)</f>
        <v>KM086</v>
      </c>
      <c r="D17" s="1" t="str">
        <f>IF('[1]phong-canh'!$C17="","",'[1]phong-canh'!$C17)</f>
        <v>Phong cảnh Nhật Bản</v>
      </c>
      <c r="E17" t="str">
        <f>IF('[1]phong-canh'!$K17 = "", "", '[1]phong-canh'!$K17)</f>
        <v/>
      </c>
      <c r="F17" t="str">
        <f>IF('[1]phong-canh'!$L17 = "", "", '[1]phong-canh'!$L17)</f>
        <v>KM039</v>
      </c>
      <c r="G17" s="1" t="str">
        <f>IF('[1]me-va-be'!$C17="","",'[1]me-va-be'!$C17)</f>
        <v/>
      </c>
      <c r="H17" t="str">
        <f>IF('[1]me-va-be'!$K17 = "", "", '[1]me-va-be'!$K17)</f>
        <v/>
      </c>
      <c r="I17" t="str">
        <f>IF('[1]me-va-be'!$L17 = "", "", '[1]me-va-be'!$L17)</f>
        <v/>
      </c>
      <c r="J17" s="1" t="str">
        <f>IF([1]hoa!$C17="","",[1]hoa!$C17)</f>
        <v>Hoa hướng dương</v>
      </c>
      <c r="K17" t="str">
        <f>IF([1]hoa!$K17 = "", "", [1]hoa!$K17)</f>
        <v/>
      </c>
      <c r="L17" t="str">
        <f>IF([1]hoa!$L17 = "", "", [1]hoa!$L17)</f>
        <v>KM106</v>
      </c>
      <c r="M17" s="1" t="str">
        <f>IF('[1]hoa-sen'!$C17="","",'[1]hoa-sen'!$C17)</f>
        <v/>
      </c>
      <c r="N17" t="str">
        <f>IF('[1]hoa-sen'!$K17 = "", "", '[1]hoa-sen'!$K17)</f>
        <v/>
      </c>
      <c r="O17" t="str">
        <f>IF('[1]hoa-sen'!$L17 = "", "", '[1]hoa-sen'!$L17)</f>
        <v/>
      </c>
      <c r="P17" s="1" t="str">
        <f>IF('[1]tinh-yeu'!$C17="","",'[1]tinh-yeu'!$C17)</f>
        <v/>
      </c>
      <c r="Q17" t="str">
        <f>IF('[1]tinh-yeu'!$K17 = "", "", '[1]tinh-yeu'!$K17)</f>
        <v/>
      </c>
      <c r="R17" t="str">
        <f>IF('[1]tinh-yeu'!$L17 = "", "", '[1]tinh-yeu'!$L17)</f>
        <v/>
      </c>
      <c r="S17" s="1" t="str">
        <f>IF('[1]nang-tho'!$C17="","",'[1]nang-tho'!$C17)</f>
        <v/>
      </c>
      <c r="T17" t="str">
        <f>IF('[1]nang-tho'!$K17 = "", "", '[1]nang-tho'!$K17)</f>
        <v/>
      </c>
      <c r="U17" t="str">
        <f>IF('[1]nang-tho'!$L17 = "", "", '[1]nang-tho'!$L17)</f>
        <v/>
      </c>
      <c r="V17" s="1" t="str">
        <f>IF('[1]dong-vat'!$C17="","",'[1]dong-vat'!$C17)</f>
        <v>Mèo đại vương</v>
      </c>
      <c r="W17" t="str">
        <f>IF('[1]dong-vat'!$K17 = "", "", '[1]dong-vat'!$K17)</f>
        <v/>
      </c>
      <c r="X17" t="str">
        <f>IF('[1]dong-vat'!$L17 = "", "", '[1]dong-vat'!$L17)</f>
        <v>KM108</v>
      </c>
      <c r="Y17" s="1" t="str">
        <f>IF('[1]hoat-hinh'!$C17="","",'[1]hoat-hinh'!$C17)</f>
        <v/>
      </c>
      <c r="Z17" t="str">
        <f>IF('[1]hoat-hinh'!$K17 = "", "", '[1]hoat-hinh'!$K17)</f>
        <v/>
      </c>
      <c r="AA17" t="str">
        <f>IF('[1]hoat-hinh'!$L17 = "", "", '[1]hoat-hinh'!$L17)</f>
        <v/>
      </c>
      <c r="AB17" s="1" t="str">
        <f>IF('[1]cung-hoang-dao'!$C17="","",'[1]cung-hoang-dao'!$C17)</f>
        <v/>
      </c>
      <c r="AC17" t="str">
        <f>IF('[1]cung-hoang-dao'!$K17 = "", "", '[1]cung-hoang-dao'!$K17)</f>
        <v/>
      </c>
      <c r="AD17" t="str">
        <f>IF('[1]cung-hoang-dao'!$L17 = "", "", '[1]cung-hoang-dao'!$L17)</f>
        <v/>
      </c>
      <c r="AE17" s="1" t="str">
        <f>IF([2]chua!$C17="","",[2]chua!$C17)</f>
        <v/>
      </c>
      <c r="AF17" t="str">
        <f>IF([2]chua!$K17 = "", "", [2]chua!$K17)</f>
        <v/>
      </c>
      <c r="AG17" t="str">
        <f>IF([2]chua!$L17 = "", "", [2]chua!$L17)</f>
        <v/>
      </c>
      <c r="AH17" s="1" t="str">
        <f>IF([2]bep!$C17="","",[2]bep!$C17)</f>
        <v/>
      </c>
    </row>
    <row r="18" spans="1:34">
      <c r="A18" t="str">
        <f>IF([1]phat!$C18 = "", "", [1]phat!$C18)</f>
        <v>Đức Phật</v>
      </c>
      <c r="B18" t="str">
        <f>IF([1]phat!$K18 = "", "", [1]phat!$K18)</f>
        <v/>
      </c>
      <c r="C18" s="1" t="str">
        <f>IF([1]phat!$L18="","",[1]phat!$L18)</f>
        <v>KM103</v>
      </c>
      <c r="D18" s="1" t="str">
        <f>IF('[1]phong-canh'!$C18="","",'[1]phong-canh'!$C18)</f>
        <v>Thuyền và biển</v>
      </c>
      <c r="E18" t="str">
        <f>IF('[1]phong-canh'!$K18 = "", "", '[1]phong-canh'!$K18)</f>
        <v/>
      </c>
      <c r="F18" t="str">
        <f>IF('[1]phong-canh'!$L18 = "", "", '[1]phong-canh'!$L18)</f>
        <v>KM040</v>
      </c>
      <c r="G18" s="1" t="str">
        <f>IF('[1]me-va-be'!$C18="","",'[1]me-va-be'!$C18)</f>
        <v/>
      </c>
      <c r="H18" t="str">
        <f>IF('[1]me-va-be'!$K18 = "", "", '[1]me-va-be'!$K18)</f>
        <v/>
      </c>
      <c r="I18" t="str">
        <f>IF('[1]me-va-be'!$L18 = "", "", '[1]me-va-be'!$L18)</f>
        <v/>
      </c>
      <c r="J18" s="1" t="str">
        <f>IF([1]hoa!$C18="","",[1]hoa!$C18)</f>
        <v>Hoa Lavender</v>
      </c>
      <c r="K18" t="str">
        <f>IF([1]hoa!$K18 = "", "", [1]hoa!$K18)</f>
        <v/>
      </c>
      <c r="L18" t="str">
        <f>IF([1]hoa!$L18 = "", "", [1]hoa!$L18)</f>
        <v>KM109</v>
      </c>
      <c r="M18" s="1" t="str">
        <f>IF('[1]hoa-sen'!$C18="","",'[1]hoa-sen'!$C18)</f>
        <v/>
      </c>
      <c r="N18" t="str">
        <f>IF('[1]hoa-sen'!$K18 = "", "", '[1]hoa-sen'!$K18)</f>
        <v/>
      </c>
      <c r="O18" t="str">
        <f>IF('[1]hoa-sen'!$L18 = "", "", '[1]hoa-sen'!$L18)</f>
        <v/>
      </c>
      <c r="P18" s="1" t="str">
        <f>IF('[1]tinh-yeu'!$C18="","",'[1]tinh-yeu'!$C18)</f>
        <v/>
      </c>
      <c r="Q18" t="str">
        <f>IF('[1]tinh-yeu'!$K18 = "", "", '[1]tinh-yeu'!$K18)</f>
        <v/>
      </c>
      <c r="R18" t="str">
        <f>IF('[1]tinh-yeu'!$L18 = "", "", '[1]tinh-yeu'!$L18)</f>
        <v/>
      </c>
      <c r="S18" s="1" t="str">
        <f>IF('[1]nang-tho'!$C18="","",'[1]nang-tho'!$C18)</f>
        <v/>
      </c>
      <c r="T18" t="str">
        <f>IF('[1]nang-tho'!$K18 = "", "", '[1]nang-tho'!$K18)</f>
        <v/>
      </c>
      <c r="U18" t="str">
        <f>IF('[1]nang-tho'!$L18 = "", "", '[1]nang-tho'!$L18)</f>
        <v/>
      </c>
      <c r="V18" s="1" t="str">
        <f>IF('[1]dong-vat'!$C18="","",'[1]dong-vat'!$C18)</f>
        <v/>
      </c>
      <c r="W18" t="str">
        <f>IF('[1]dong-vat'!$K18 = "", "", '[1]dong-vat'!$K18)</f>
        <v/>
      </c>
      <c r="X18" t="str">
        <f>IF('[1]dong-vat'!$L18 = "", "", '[1]dong-vat'!$L18)</f>
        <v/>
      </c>
      <c r="Y18" s="1" t="str">
        <f>IF('[1]hoat-hinh'!$C18="","",'[1]hoat-hinh'!$C18)</f>
        <v/>
      </c>
      <c r="Z18" t="str">
        <f>IF('[1]hoat-hinh'!$K18 = "", "", '[1]hoat-hinh'!$K18)</f>
        <v/>
      </c>
      <c r="AA18" t="str">
        <f>IF('[1]hoat-hinh'!$L18 = "", "", '[1]hoat-hinh'!$L18)</f>
        <v/>
      </c>
      <c r="AB18" s="1" t="str">
        <f>IF('[1]cung-hoang-dao'!$C18="","",'[1]cung-hoang-dao'!$C18)</f>
        <v/>
      </c>
      <c r="AC18" t="str">
        <f>IF('[1]cung-hoang-dao'!$K18 = "", "", '[1]cung-hoang-dao'!$K18)</f>
        <v/>
      </c>
      <c r="AD18" t="str">
        <f>IF('[1]cung-hoang-dao'!$L18 = "", "", '[1]cung-hoang-dao'!$L18)</f>
        <v/>
      </c>
      <c r="AE18" s="1" t="str">
        <f>IF([2]chua!$C18="","",[2]chua!$C18)</f>
        <v/>
      </c>
      <c r="AF18" t="str">
        <f>IF([2]chua!$K18 = "", "", [2]chua!$K18)</f>
        <v/>
      </c>
      <c r="AG18" t="str">
        <f>IF([2]chua!$L18 = "", "", [2]chua!$L18)</f>
        <v/>
      </c>
      <c r="AH18" s="1" t="str">
        <f>IF([2]bep!$C18="","",[2]bep!$C18)</f>
        <v/>
      </c>
    </row>
    <row r="19" spans="1:34">
      <c r="A19" t="str">
        <f>IF([1]phat!$C19 = "", "", [1]phat!$C19)</f>
        <v/>
      </c>
      <c r="B19" t="str">
        <f>IF([1]phat!$K19 = "", "", [1]phat!$K19)</f>
        <v/>
      </c>
      <c r="C19" s="1" t="str">
        <f>IF([1]phat!$L19="","",[1]phat!$L19)</f>
        <v/>
      </c>
      <c r="D19" s="1" t="str">
        <f>IF('[1]phong-canh'!$C19="","",'[1]phong-canh'!$C19)</f>
        <v>Ruộng bậc thang</v>
      </c>
      <c r="E19" t="str">
        <f>IF('[1]phong-canh'!$K19 = "", "", '[1]phong-canh'!$K19)</f>
        <v>KM006</v>
      </c>
      <c r="F19" t="str">
        <f>IF('[1]phong-canh'!$L19 = "", "", '[1]phong-canh'!$L19)</f>
        <v/>
      </c>
      <c r="G19" s="1" t="str">
        <f>IF('[1]me-va-be'!$C19="","",'[1]me-va-be'!$C19)</f>
        <v/>
      </c>
      <c r="H19" t="str">
        <f>IF('[1]me-va-be'!$K19 = "", "", '[1]me-va-be'!$K19)</f>
        <v/>
      </c>
      <c r="I19" t="str">
        <f>IF('[1]me-va-be'!$L19 = "", "", '[1]me-va-be'!$L19)</f>
        <v/>
      </c>
      <c r="J19" s="1" t="str">
        <f>IF([1]hoa!$C19="","",[1]hoa!$C19)</f>
        <v/>
      </c>
      <c r="K19" t="str">
        <f>IF([1]hoa!$K19 = "", "", [1]hoa!$K19)</f>
        <v/>
      </c>
      <c r="L19" t="str">
        <f>IF([1]hoa!$L19 = "", "", [1]hoa!$L19)</f>
        <v/>
      </c>
      <c r="M19" s="1" t="str">
        <f>IF('[1]hoa-sen'!$C19="","",'[1]hoa-sen'!$C19)</f>
        <v/>
      </c>
      <c r="N19" t="str">
        <f>IF('[1]hoa-sen'!$K19 = "", "", '[1]hoa-sen'!$K19)</f>
        <v/>
      </c>
      <c r="O19" t="str">
        <f>IF('[1]hoa-sen'!$L19 = "", "", '[1]hoa-sen'!$L19)</f>
        <v/>
      </c>
      <c r="P19" s="1" t="str">
        <f>IF('[1]tinh-yeu'!$C19="","",'[1]tinh-yeu'!$C19)</f>
        <v/>
      </c>
      <c r="Q19" t="str">
        <f>IF('[1]tinh-yeu'!$K19 = "", "", '[1]tinh-yeu'!$K19)</f>
        <v/>
      </c>
      <c r="R19" t="str">
        <f>IF('[1]tinh-yeu'!$L19 = "", "", '[1]tinh-yeu'!$L19)</f>
        <v/>
      </c>
      <c r="S19" s="1" t="str">
        <f>IF('[1]nang-tho'!$C19="","",'[1]nang-tho'!$C19)</f>
        <v/>
      </c>
      <c r="T19" t="str">
        <f>IF('[1]nang-tho'!$K19 = "", "", '[1]nang-tho'!$K19)</f>
        <v/>
      </c>
      <c r="U19" t="str">
        <f>IF('[1]nang-tho'!$L19 = "", "", '[1]nang-tho'!$L19)</f>
        <v/>
      </c>
      <c r="V19" s="1" t="str">
        <f>IF('[1]dong-vat'!$C19="","",'[1]dong-vat'!$C19)</f>
        <v/>
      </c>
      <c r="W19" t="str">
        <f>IF('[1]dong-vat'!$K19 = "", "", '[1]dong-vat'!$K19)</f>
        <v/>
      </c>
      <c r="X19" t="str">
        <f>IF('[1]dong-vat'!$L19 = "", "", '[1]dong-vat'!$L19)</f>
        <v/>
      </c>
      <c r="Y19" s="1" t="str">
        <f>IF('[1]hoat-hinh'!$C19="","",'[1]hoat-hinh'!$C19)</f>
        <v/>
      </c>
      <c r="Z19" t="str">
        <f>IF('[1]hoat-hinh'!$K19 = "", "", '[1]hoat-hinh'!$K19)</f>
        <v/>
      </c>
      <c r="AA19" t="str">
        <f>IF('[1]hoat-hinh'!$L19 = "", "", '[1]hoat-hinh'!$L19)</f>
        <v/>
      </c>
      <c r="AB19" s="1" t="str">
        <f>IF('[1]cung-hoang-dao'!$C19="","",'[1]cung-hoang-dao'!$C19)</f>
        <v/>
      </c>
      <c r="AC19" t="str">
        <f>IF('[1]cung-hoang-dao'!$K19 = "", "", '[1]cung-hoang-dao'!$K19)</f>
        <v/>
      </c>
      <c r="AD19" t="str">
        <f>IF('[1]cung-hoang-dao'!$L19 = "", "", '[1]cung-hoang-dao'!$L19)</f>
        <v/>
      </c>
      <c r="AE19" s="1" t="str">
        <f>IF([2]chua!$C19="","",[2]chua!$C19)</f>
        <v/>
      </c>
      <c r="AF19" t="str">
        <f>IF([2]chua!$K19 = "", "", [2]chua!$K19)</f>
        <v/>
      </c>
      <c r="AG19" t="str">
        <f>IF([2]chua!$L19 = "", "", [2]chua!$L19)</f>
        <v/>
      </c>
      <c r="AH19" s="1" t="str">
        <f>IF([2]bep!$C19="","",[2]bep!$C19)</f>
        <v/>
      </c>
    </row>
    <row r="20" spans="1:34">
      <c r="A20" t="str">
        <f>IF([1]phat!$C20 = "", "", [1]phat!$C20)</f>
        <v/>
      </c>
      <c r="B20" t="str">
        <f>IF([1]phat!$K20 = "", "", [1]phat!$K20)</f>
        <v/>
      </c>
      <c r="C20" s="1" t="str">
        <f>IF([1]phat!$L20="","",[1]phat!$L20)</f>
        <v/>
      </c>
      <c r="D20" s="1" t="str">
        <f>IF('[1]phong-canh'!$C20="","",'[1]phong-canh'!$C20)</f>
        <v>Thiên nhiên hùng vỹ</v>
      </c>
      <c r="E20" t="str">
        <f>IF('[1]phong-canh'!$K20 = "", "", '[1]phong-canh'!$K20)</f>
        <v>KM007</v>
      </c>
      <c r="F20" t="str">
        <f>IF('[1]phong-canh'!$L20 = "", "", '[1]phong-canh'!$L20)</f>
        <v/>
      </c>
      <c r="G20" s="1" t="str">
        <f>IF('[1]me-va-be'!$C20="","",'[1]me-va-be'!$C20)</f>
        <v/>
      </c>
      <c r="H20" t="str">
        <f>IF('[1]me-va-be'!$K20 = "", "", '[1]me-va-be'!$K20)</f>
        <v/>
      </c>
      <c r="I20" t="str">
        <f>IF('[1]me-va-be'!$L20 = "", "", '[1]me-va-be'!$L20)</f>
        <v/>
      </c>
      <c r="J20" s="1" t="str">
        <f>IF([1]hoa!$C20="","",[1]hoa!$C20)</f>
        <v/>
      </c>
      <c r="K20" t="str">
        <f>IF([1]hoa!$K20 = "", "", [1]hoa!$K20)</f>
        <v/>
      </c>
      <c r="L20" t="str">
        <f>IF([1]hoa!$L20 = "", "", [1]hoa!$L20)</f>
        <v/>
      </c>
      <c r="M20" s="1" t="str">
        <f>IF('[1]hoa-sen'!$C20="","",'[1]hoa-sen'!$C20)</f>
        <v/>
      </c>
      <c r="N20" t="str">
        <f>IF('[1]hoa-sen'!$K20 = "", "", '[1]hoa-sen'!$K20)</f>
        <v/>
      </c>
      <c r="O20" t="str">
        <f>IF('[1]hoa-sen'!$L20 = "", "", '[1]hoa-sen'!$L20)</f>
        <v/>
      </c>
      <c r="P20" s="1" t="str">
        <f>IF('[1]tinh-yeu'!$C20="","",'[1]tinh-yeu'!$C20)</f>
        <v/>
      </c>
      <c r="Q20" t="str">
        <f>IF('[1]tinh-yeu'!$K20 = "", "", '[1]tinh-yeu'!$K20)</f>
        <v/>
      </c>
      <c r="R20" t="str">
        <f>IF('[1]tinh-yeu'!$L20 = "", "", '[1]tinh-yeu'!$L20)</f>
        <v/>
      </c>
      <c r="S20" s="1" t="str">
        <f>IF('[1]nang-tho'!$C20="","",'[1]nang-tho'!$C20)</f>
        <v/>
      </c>
      <c r="T20" t="str">
        <f>IF('[1]nang-tho'!$K20 = "", "", '[1]nang-tho'!$K20)</f>
        <v/>
      </c>
      <c r="U20" t="str">
        <f>IF('[1]nang-tho'!$L20 = "", "", '[1]nang-tho'!$L20)</f>
        <v/>
      </c>
      <c r="V20" s="1" t="str">
        <f>IF('[1]dong-vat'!$C20="","",'[1]dong-vat'!$C20)</f>
        <v/>
      </c>
      <c r="W20" t="str">
        <f>IF('[1]dong-vat'!$K20 = "", "", '[1]dong-vat'!$K20)</f>
        <v/>
      </c>
      <c r="X20" t="str">
        <f>IF('[1]dong-vat'!$L20 = "", "", '[1]dong-vat'!$L20)</f>
        <v/>
      </c>
      <c r="Y20" s="1" t="str">
        <f>IF('[1]hoat-hinh'!$C20="","",'[1]hoat-hinh'!$C20)</f>
        <v/>
      </c>
      <c r="Z20" t="str">
        <f>IF('[1]hoat-hinh'!$K20 = "", "", '[1]hoat-hinh'!$K20)</f>
        <v/>
      </c>
      <c r="AA20" t="str">
        <f>IF('[1]hoat-hinh'!$L20 = "", "", '[1]hoat-hinh'!$L20)</f>
        <v/>
      </c>
      <c r="AB20" s="1" t="str">
        <f>IF('[1]cung-hoang-dao'!$C20="","",'[1]cung-hoang-dao'!$C20)</f>
        <v/>
      </c>
      <c r="AC20" t="str">
        <f>IF('[1]cung-hoang-dao'!$K20 = "", "", '[1]cung-hoang-dao'!$K20)</f>
        <v/>
      </c>
      <c r="AD20" t="str">
        <f>IF('[1]cung-hoang-dao'!$L20 = "", "", '[1]cung-hoang-dao'!$L20)</f>
        <v/>
      </c>
      <c r="AE20" s="1" t="str">
        <f>IF([2]chua!$C20="","",[2]chua!$C20)</f>
        <v/>
      </c>
      <c r="AF20" t="str">
        <f>IF([2]chua!$K20 = "", "", [2]chua!$K20)</f>
        <v/>
      </c>
      <c r="AG20" t="str">
        <f>IF([2]chua!$L20 = "", "", [2]chua!$L20)</f>
        <v/>
      </c>
      <c r="AH20" s="1" t="str">
        <f>IF([2]bep!$C20="","",[2]bep!$C20)</f>
        <v/>
      </c>
    </row>
    <row r="21" spans="1:34">
      <c r="A21" t="str">
        <f>IF([1]phat!$C21 = "", "", [1]phat!$C21)</f>
        <v/>
      </c>
      <c r="B21" t="str">
        <f>IF([1]phat!$K21 = "", "", [1]phat!$K21)</f>
        <v/>
      </c>
      <c r="C21" s="1" t="str">
        <f>IF([1]phat!$L21="","",[1]phat!$L21)</f>
        <v/>
      </c>
      <c r="D21" s="1" t="str">
        <f>IF('[1]phong-canh'!$C21="","",'[1]phong-canh'!$C21)</f>
        <v>Phong cảnh</v>
      </c>
      <c r="E21" t="str">
        <f>IF('[1]phong-canh'!$K21 = "", "", '[1]phong-canh'!$K21)</f>
        <v/>
      </c>
      <c r="F21" t="str">
        <f>IF('[1]phong-canh'!$L21 = "", "", '[1]phong-canh'!$L21)</f>
        <v>KM088</v>
      </c>
      <c r="G21" s="1" t="str">
        <f>IF('[1]me-va-be'!$C21="","",'[1]me-va-be'!$C21)</f>
        <v/>
      </c>
      <c r="H21" t="str">
        <f>IF('[1]me-va-be'!$K21 = "", "", '[1]me-va-be'!$K21)</f>
        <v/>
      </c>
      <c r="I21" t="str">
        <f>IF('[1]me-va-be'!$L21 = "", "", '[1]me-va-be'!$L21)</f>
        <v/>
      </c>
      <c r="J21" s="1" t="str">
        <f>IF([1]hoa!$C21="","",[1]hoa!$C21)</f>
        <v/>
      </c>
      <c r="K21" t="str">
        <f>IF([1]hoa!$K21 = "", "", [1]hoa!$K21)</f>
        <v/>
      </c>
      <c r="L21" t="str">
        <f>IF([1]hoa!$L21 = "", "", [1]hoa!$L21)</f>
        <v/>
      </c>
      <c r="M21" s="1" t="str">
        <f>IF('[1]hoa-sen'!$C21="","",'[1]hoa-sen'!$C21)</f>
        <v/>
      </c>
      <c r="N21" t="str">
        <f>IF('[1]hoa-sen'!$K21 = "", "", '[1]hoa-sen'!$K21)</f>
        <v/>
      </c>
      <c r="O21" t="str">
        <f>IF('[1]hoa-sen'!$L21 = "", "", '[1]hoa-sen'!$L21)</f>
        <v/>
      </c>
      <c r="P21" s="1" t="str">
        <f>IF('[1]tinh-yeu'!$C21="","",'[1]tinh-yeu'!$C21)</f>
        <v/>
      </c>
      <c r="Q21" t="str">
        <f>IF('[1]tinh-yeu'!$K21 = "", "", '[1]tinh-yeu'!$K21)</f>
        <v/>
      </c>
      <c r="R21" t="str">
        <f>IF('[1]tinh-yeu'!$L21 = "", "", '[1]tinh-yeu'!$L21)</f>
        <v/>
      </c>
      <c r="S21" s="1" t="str">
        <f>IF('[1]nang-tho'!$C21="","",'[1]nang-tho'!$C21)</f>
        <v/>
      </c>
      <c r="T21" t="str">
        <f>IF('[1]nang-tho'!$K21 = "", "", '[1]nang-tho'!$K21)</f>
        <v/>
      </c>
      <c r="U21" t="str">
        <f>IF('[1]nang-tho'!$L21 = "", "", '[1]nang-tho'!$L21)</f>
        <v/>
      </c>
      <c r="V21" s="1" t="str">
        <f>IF('[1]dong-vat'!$C21="","",'[1]dong-vat'!$C21)</f>
        <v/>
      </c>
      <c r="W21" t="str">
        <f>IF('[1]dong-vat'!$K21 = "", "", '[1]dong-vat'!$K21)</f>
        <v/>
      </c>
      <c r="X21" t="str">
        <f>IF('[1]dong-vat'!$L21 = "", "", '[1]dong-vat'!$L21)</f>
        <v/>
      </c>
      <c r="Y21" s="1" t="str">
        <f>IF('[1]hoat-hinh'!$C21="","",'[1]hoat-hinh'!$C21)</f>
        <v/>
      </c>
      <c r="Z21" t="str">
        <f>IF('[1]hoat-hinh'!$K21 = "", "", '[1]hoat-hinh'!$K21)</f>
        <v/>
      </c>
      <c r="AA21" t="str">
        <f>IF('[1]hoat-hinh'!$L21 = "", "", '[1]hoat-hinh'!$L21)</f>
        <v/>
      </c>
      <c r="AB21" s="1" t="str">
        <f>IF('[1]cung-hoang-dao'!$C21="","",'[1]cung-hoang-dao'!$C21)</f>
        <v/>
      </c>
      <c r="AC21" t="str">
        <f>IF('[1]cung-hoang-dao'!$K21 = "", "", '[1]cung-hoang-dao'!$K21)</f>
        <v/>
      </c>
      <c r="AD21" t="str">
        <f>IF('[1]cung-hoang-dao'!$L21 = "", "", '[1]cung-hoang-dao'!$L21)</f>
        <v/>
      </c>
      <c r="AE21" s="1" t="str">
        <f>IF([2]chua!$C21="","",[2]chua!$C21)</f>
        <v/>
      </c>
      <c r="AF21" t="str">
        <f>IF([2]chua!$K21 = "", "", [2]chua!$K21)</f>
        <v/>
      </c>
      <c r="AG21" t="str">
        <f>IF([2]chua!$L21 = "", "", [2]chua!$L21)</f>
        <v/>
      </c>
      <c r="AH21" s="1" t="str">
        <f>IF([2]bep!$C21="","",[2]bep!$C21)</f>
        <v/>
      </c>
    </row>
    <row r="22" spans="1:34">
      <c r="A22" t="str">
        <f>IF([1]phat!$C22 = "", "", [1]phat!$C22)</f>
        <v/>
      </c>
      <c r="B22" t="str">
        <f>IF([1]phat!$K22 = "", "", [1]phat!$K22)</f>
        <v/>
      </c>
      <c r="C22" s="1" t="str">
        <f>IF([1]phat!$L22="","",[1]phat!$L22)</f>
        <v/>
      </c>
      <c r="D22" s="1" t="str">
        <f>IF('[1]phong-canh'!$C22="","",'[1]phong-canh'!$C22)</f>
        <v>Phong cảnh</v>
      </c>
      <c r="E22" t="str">
        <f>IF('[1]phong-canh'!$K22 = "", "", '[1]phong-canh'!$K22)</f>
        <v/>
      </c>
      <c r="F22" t="str">
        <f>IF('[1]phong-canh'!$L22 = "", "", '[1]phong-canh'!$L22)</f>
        <v>KM089</v>
      </c>
      <c r="G22" s="1" t="str">
        <f>IF('[1]me-va-be'!$C22="","",'[1]me-va-be'!$C22)</f>
        <v/>
      </c>
      <c r="H22" t="str">
        <f>IF('[1]me-va-be'!$K22 = "", "", '[1]me-va-be'!$K22)</f>
        <v/>
      </c>
      <c r="I22" t="str">
        <f>IF('[1]me-va-be'!$L22 = "", "", '[1]me-va-be'!$L22)</f>
        <v/>
      </c>
      <c r="J22" s="1" t="str">
        <f>IF([1]hoa!$C22="","",[1]hoa!$C22)</f>
        <v/>
      </c>
      <c r="K22" t="str">
        <f>IF([1]hoa!$K22 = "", "", [1]hoa!$K22)</f>
        <v/>
      </c>
      <c r="L22" t="str">
        <f>IF([1]hoa!$L22 = "", "", [1]hoa!$L22)</f>
        <v/>
      </c>
      <c r="M22" s="1" t="str">
        <f>IF('[1]hoa-sen'!$C22="","",'[1]hoa-sen'!$C22)</f>
        <v/>
      </c>
      <c r="N22" t="str">
        <f>IF('[1]hoa-sen'!$K22 = "", "", '[1]hoa-sen'!$K22)</f>
        <v/>
      </c>
      <c r="O22" t="str">
        <f>IF('[1]hoa-sen'!$L22 = "", "", '[1]hoa-sen'!$L22)</f>
        <v/>
      </c>
      <c r="P22" s="1" t="str">
        <f>IF('[1]tinh-yeu'!$C22="","",'[1]tinh-yeu'!$C22)</f>
        <v/>
      </c>
      <c r="Q22" t="str">
        <f>IF('[1]tinh-yeu'!$K22 = "", "", '[1]tinh-yeu'!$K22)</f>
        <v/>
      </c>
      <c r="R22" t="str">
        <f>IF('[1]tinh-yeu'!$L22 = "", "", '[1]tinh-yeu'!$L22)</f>
        <v/>
      </c>
      <c r="S22" s="1" t="str">
        <f>IF('[1]nang-tho'!$C22="","",'[1]nang-tho'!$C22)</f>
        <v/>
      </c>
      <c r="T22" t="str">
        <f>IF('[1]nang-tho'!$K22 = "", "", '[1]nang-tho'!$K22)</f>
        <v/>
      </c>
      <c r="U22" t="str">
        <f>IF('[1]nang-tho'!$L22 = "", "", '[1]nang-tho'!$L22)</f>
        <v/>
      </c>
      <c r="V22" s="1" t="str">
        <f>IF('[1]dong-vat'!$C22="","",'[1]dong-vat'!$C22)</f>
        <v/>
      </c>
      <c r="W22" t="str">
        <f>IF('[1]dong-vat'!$K22 = "", "", '[1]dong-vat'!$K22)</f>
        <v/>
      </c>
      <c r="X22" t="str">
        <f>IF('[1]dong-vat'!$L22 = "", "", '[1]dong-vat'!$L22)</f>
        <v/>
      </c>
      <c r="Y22" s="1" t="str">
        <f>IF('[1]hoat-hinh'!$C22="","",'[1]hoat-hinh'!$C22)</f>
        <v/>
      </c>
      <c r="Z22" t="str">
        <f>IF('[1]hoat-hinh'!$K22 = "", "", '[1]hoat-hinh'!$K22)</f>
        <v/>
      </c>
      <c r="AA22" t="str">
        <f>IF('[1]hoat-hinh'!$L22 = "", "", '[1]hoat-hinh'!$L22)</f>
        <v/>
      </c>
      <c r="AB22" s="1" t="str">
        <f>IF('[1]cung-hoang-dao'!$C22="","",'[1]cung-hoang-dao'!$C22)</f>
        <v/>
      </c>
      <c r="AC22" t="str">
        <f>IF('[1]cung-hoang-dao'!$K22 = "", "", '[1]cung-hoang-dao'!$K22)</f>
        <v/>
      </c>
      <c r="AD22" t="str">
        <f>IF('[1]cung-hoang-dao'!$L22 = "", "", '[1]cung-hoang-dao'!$L22)</f>
        <v/>
      </c>
      <c r="AE22" s="1" t="str">
        <f>IF([2]chua!$C22="","",[2]chua!$C22)</f>
        <v/>
      </c>
      <c r="AF22" t="str">
        <f>IF([2]chua!$K22 = "", "", [2]chua!$K22)</f>
        <v/>
      </c>
      <c r="AG22" t="str">
        <f>IF([2]chua!$L22 = "", "", [2]chua!$L22)</f>
        <v/>
      </c>
      <c r="AH22" s="1" t="str">
        <f>IF([2]bep!$C22="","",[2]bep!$C22)</f>
        <v/>
      </c>
    </row>
    <row r="23" spans="1:34">
      <c r="A23" t="str">
        <f>IF([1]phat!$C23 = "", "", [1]phat!$C23)</f>
        <v/>
      </c>
      <c r="B23" t="str">
        <f>IF([1]phat!$K23 = "", "", [1]phat!$K23)</f>
        <v/>
      </c>
      <c r="C23" s="1" t="str">
        <f>IF([1]phat!$L23="","",[1]phat!$L23)</f>
        <v/>
      </c>
      <c r="D23" s="1" t="str">
        <f>IF('[1]phong-canh'!$C23="","",'[1]phong-canh'!$C23)</f>
        <v>Thuyền và biển</v>
      </c>
      <c r="E23" t="str">
        <f>IF('[1]phong-canh'!$K23 = "", "", '[1]phong-canh'!$K23)</f>
        <v/>
      </c>
      <c r="F23" t="str">
        <f>IF('[1]phong-canh'!$L23 = "", "", '[1]phong-canh'!$L23)</f>
        <v>KM090</v>
      </c>
      <c r="G23" s="1" t="str">
        <f>IF('[1]me-va-be'!$C23="","",'[1]me-va-be'!$C23)</f>
        <v/>
      </c>
      <c r="H23" t="str">
        <f>IF('[1]me-va-be'!$K23 = "", "", '[1]me-va-be'!$K23)</f>
        <v/>
      </c>
      <c r="I23" t="str">
        <f>IF('[1]me-va-be'!$L23 = "", "", '[1]me-va-be'!$L23)</f>
        <v/>
      </c>
      <c r="J23" s="1" t="str">
        <f>IF([1]hoa!$C23="","",[1]hoa!$C23)</f>
        <v/>
      </c>
      <c r="K23" t="str">
        <f>IF([1]hoa!$K23 = "", "", [1]hoa!$K23)</f>
        <v/>
      </c>
      <c r="L23" t="str">
        <f>IF([1]hoa!$L23 = "", "", [1]hoa!$L23)</f>
        <v/>
      </c>
      <c r="M23" s="1" t="str">
        <f>IF('[1]hoa-sen'!$C23="","",'[1]hoa-sen'!$C23)</f>
        <v/>
      </c>
      <c r="N23" t="str">
        <f>IF('[1]hoa-sen'!$K23 = "", "", '[1]hoa-sen'!$K23)</f>
        <v/>
      </c>
      <c r="O23" t="str">
        <f>IF('[1]hoa-sen'!$L23 = "", "", '[1]hoa-sen'!$L23)</f>
        <v/>
      </c>
      <c r="P23" s="1" t="str">
        <f>IF('[1]tinh-yeu'!$C23="","",'[1]tinh-yeu'!$C23)</f>
        <v/>
      </c>
      <c r="Q23" t="str">
        <f>IF('[1]tinh-yeu'!$K23 = "", "", '[1]tinh-yeu'!$K23)</f>
        <v/>
      </c>
      <c r="R23" t="str">
        <f>IF('[1]tinh-yeu'!$L23 = "", "", '[1]tinh-yeu'!$L23)</f>
        <v/>
      </c>
      <c r="S23" s="1" t="str">
        <f>IF('[1]nang-tho'!$C23="","",'[1]nang-tho'!$C23)</f>
        <v/>
      </c>
      <c r="T23" t="str">
        <f>IF('[1]nang-tho'!$K23 = "", "", '[1]nang-tho'!$K23)</f>
        <v/>
      </c>
      <c r="U23" t="str">
        <f>IF('[1]nang-tho'!$L23 = "", "", '[1]nang-tho'!$L23)</f>
        <v/>
      </c>
      <c r="V23" s="1" t="str">
        <f>IF('[1]dong-vat'!$C23="","",'[1]dong-vat'!$C23)</f>
        <v/>
      </c>
      <c r="W23" t="str">
        <f>IF('[1]dong-vat'!$K23 = "", "", '[1]dong-vat'!$K23)</f>
        <v/>
      </c>
      <c r="X23" t="str">
        <f>IF('[1]dong-vat'!$L23 = "", "", '[1]dong-vat'!$L23)</f>
        <v/>
      </c>
      <c r="Y23" s="1" t="str">
        <f>IF('[1]hoat-hinh'!$C23="","",'[1]hoat-hinh'!$C23)</f>
        <v/>
      </c>
      <c r="Z23" t="str">
        <f>IF('[1]hoat-hinh'!$K23 = "", "", '[1]hoat-hinh'!$K23)</f>
        <v/>
      </c>
      <c r="AA23" t="str">
        <f>IF('[1]hoat-hinh'!$L23 = "", "", '[1]hoat-hinh'!$L23)</f>
        <v/>
      </c>
      <c r="AB23" s="1" t="str">
        <f>IF('[1]cung-hoang-dao'!$C23="","",'[1]cung-hoang-dao'!$C23)</f>
        <v/>
      </c>
      <c r="AC23" t="str">
        <f>IF('[1]cung-hoang-dao'!$K23 = "", "", '[1]cung-hoang-dao'!$K23)</f>
        <v/>
      </c>
      <c r="AD23" t="str">
        <f>IF('[1]cung-hoang-dao'!$L23 = "", "", '[1]cung-hoang-dao'!$L23)</f>
        <v/>
      </c>
      <c r="AE23" s="1" t="str">
        <f>IF([2]chua!$C23="","",[2]chua!$C23)</f>
        <v/>
      </c>
      <c r="AF23" t="str">
        <f>IF([2]chua!$K23 = "", "", [2]chua!$K23)</f>
        <v/>
      </c>
      <c r="AG23" t="str">
        <f>IF([2]chua!$L23 = "", "", [2]chua!$L23)</f>
        <v/>
      </c>
      <c r="AH23" s="1" t="str">
        <f>IF([2]bep!$C23="","",[2]bep!$C23)</f>
        <v/>
      </c>
    </row>
    <row r="24" spans="1:34">
      <c r="A24" t="str">
        <f>IF([1]phat!$C24 = "", "", [1]phat!$C24)</f>
        <v/>
      </c>
      <c r="B24" t="str">
        <f>IF([1]phat!$K24 = "", "", [1]phat!$K24)</f>
        <v/>
      </c>
      <c r="C24" s="1" t="str">
        <f>IF([1]phat!$L24="","",[1]phat!$L24)</f>
        <v/>
      </c>
      <c r="D24" s="1" t="str">
        <f>IF('[1]phong-canh'!$C24="","",'[1]phong-canh'!$C24)</f>
        <v>Phong cảnh sân vườn</v>
      </c>
      <c r="E24" t="str">
        <f>IF('[1]phong-canh'!$K24 = "", "", '[1]phong-canh'!$K24)</f>
        <v/>
      </c>
      <c r="F24" t="str">
        <f>IF('[1]phong-canh'!$L24 = "", "", '[1]phong-canh'!$L24)</f>
        <v>KM091</v>
      </c>
      <c r="G24" s="1" t="str">
        <f>IF('[1]me-va-be'!$C24="","",'[1]me-va-be'!$C24)</f>
        <v/>
      </c>
      <c r="H24" t="str">
        <f>IF('[1]me-va-be'!$K24 = "", "", '[1]me-va-be'!$K24)</f>
        <v/>
      </c>
      <c r="I24" t="str">
        <f>IF('[1]me-va-be'!$L24 = "", "", '[1]me-va-be'!$L24)</f>
        <v/>
      </c>
      <c r="J24" s="1" t="str">
        <f>IF([1]hoa!$C24="","",[1]hoa!$C24)</f>
        <v/>
      </c>
      <c r="K24" t="str">
        <f>IF([1]hoa!$K24 = "", "", [1]hoa!$K24)</f>
        <v/>
      </c>
      <c r="L24" t="str">
        <f>IF([1]hoa!$L24 = "", "", [1]hoa!$L24)</f>
        <v/>
      </c>
      <c r="M24" s="1" t="str">
        <f>IF('[1]hoa-sen'!$C24="","",'[1]hoa-sen'!$C24)</f>
        <v/>
      </c>
      <c r="N24" t="str">
        <f>IF('[1]hoa-sen'!$K24 = "", "", '[1]hoa-sen'!$K24)</f>
        <v/>
      </c>
      <c r="O24" t="str">
        <f>IF('[1]hoa-sen'!$L24 = "", "", '[1]hoa-sen'!$L24)</f>
        <v/>
      </c>
      <c r="P24" s="1" t="str">
        <f>IF('[1]tinh-yeu'!$C24="","",'[1]tinh-yeu'!$C24)</f>
        <v/>
      </c>
      <c r="Q24" t="str">
        <f>IF('[1]tinh-yeu'!$K24 = "", "", '[1]tinh-yeu'!$K24)</f>
        <v/>
      </c>
      <c r="R24" t="str">
        <f>IF('[1]tinh-yeu'!$L24 = "", "", '[1]tinh-yeu'!$L24)</f>
        <v/>
      </c>
      <c r="S24" s="1" t="str">
        <f>IF('[1]nang-tho'!$C24="","",'[1]nang-tho'!$C24)</f>
        <v/>
      </c>
      <c r="T24" t="str">
        <f>IF('[1]nang-tho'!$K24 = "", "", '[1]nang-tho'!$K24)</f>
        <v/>
      </c>
      <c r="U24" t="str">
        <f>IF('[1]nang-tho'!$L24 = "", "", '[1]nang-tho'!$L24)</f>
        <v/>
      </c>
      <c r="V24" s="1" t="str">
        <f>IF('[1]dong-vat'!$C24="","",'[1]dong-vat'!$C24)</f>
        <v/>
      </c>
      <c r="W24" t="str">
        <f>IF('[1]dong-vat'!$K24 = "", "", '[1]dong-vat'!$K24)</f>
        <v/>
      </c>
      <c r="X24" t="str">
        <f>IF('[1]dong-vat'!$L24 = "", "", '[1]dong-vat'!$L24)</f>
        <v/>
      </c>
      <c r="Y24" s="1" t="str">
        <f>IF('[1]hoat-hinh'!$C24="","",'[1]hoat-hinh'!$C24)</f>
        <v/>
      </c>
      <c r="Z24" t="str">
        <f>IF('[1]hoat-hinh'!$K24 = "", "", '[1]hoat-hinh'!$K24)</f>
        <v/>
      </c>
      <c r="AA24" t="str">
        <f>IF('[1]hoat-hinh'!$L24 = "", "", '[1]hoat-hinh'!$L24)</f>
        <v/>
      </c>
      <c r="AB24" s="1" t="str">
        <f>IF('[1]cung-hoang-dao'!$C24="","",'[1]cung-hoang-dao'!$C24)</f>
        <v/>
      </c>
      <c r="AC24" t="str">
        <f>IF('[1]cung-hoang-dao'!$K24 = "", "", '[1]cung-hoang-dao'!$K24)</f>
        <v/>
      </c>
      <c r="AD24" t="str">
        <f>IF('[1]cung-hoang-dao'!$L24 = "", "", '[1]cung-hoang-dao'!$L24)</f>
        <v/>
      </c>
      <c r="AE24" s="1" t="str">
        <f>IF([2]chua!$C24="","",[2]chua!$C24)</f>
        <v/>
      </c>
      <c r="AF24" t="str">
        <f>IF([2]chua!$K24 = "", "", [2]chua!$K24)</f>
        <v/>
      </c>
      <c r="AG24" t="str">
        <f>IF([2]chua!$L24 = "", "", [2]chua!$L24)</f>
        <v/>
      </c>
      <c r="AH24" s="1" t="str">
        <f>IF([2]bep!$C24="","",[2]bep!$C24)</f>
        <v/>
      </c>
    </row>
    <row r="25" spans="1:34">
      <c r="A25" t="str">
        <f>IF([1]phat!$C25 = "", "", [1]phat!$C25)</f>
        <v/>
      </c>
      <c r="B25" t="str">
        <f>IF([1]phat!$K25 = "", "", [1]phat!$K25)</f>
        <v/>
      </c>
      <c r="C25" s="1" t="str">
        <f>IF([1]phat!$L25="","",[1]phat!$L25)</f>
        <v/>
      </c>
      <c r="D25" s="1" t="str">
        <f>IF('[1]phong-canh'!$C25="","",'[1]phong-canh'!$C25)</f>
        <v>Cảnh nhà cổ điển</v>
      </c>
      <c r="E25" t="str">
        <f>IF('[1]phong-canh'!$K25 = "", "", '[1]phong-canh'!$K25)</f>
        <v/>
      </c>
      <c r="F25" t="str">
        <f>IF('[1]phong-canh'!$L25 = "", "", '[1]phong-canh'!$L25)</f>
        <v>KM092</v>
      </c>
      <c r="G25" s="1" t="str">
        <f>IF('[1]me-va-be'!$C25="","",'[1]me-va-be'!$C25)</f>
        <v/>
      </c>
      <c r="H25" t="str">
        <f>IF('[1]me-va-be'!$K25 = "", "", '[1]me-va-be'!$K25)</f>
        <v/>
      </c>
      <c r="I25" t="str">
        <f>IF('[1]me-va-be'!$L25 = "", "", '[1]me-va-be'!$L25)</f>
        <v/>
      </c>
      <c r="J25" s="1" t="str">
        <f>IF([1]hoa!$C25="","",[1]hoa!$C25)</f>
        <v/>
      </c>
      <c r="K25" t="str">
        <f>IF([1]hoa!$K25 = "", "", [1]hoa!$K25)</f>
        <v/>
      </c>
      <c r="L25" t="str">
        <f>IF([1]hoa!$L25 = "", "", [1]hoa!$L25)</f>
        <v/>
      </c>
      <c r="M25" s="1" t="str">
        <f>IF('[1]hoa-sen'!$C25="","",'[1]hoa-sen'!$C25)</f>
        <v/>
      </c>
      <c r="N25" t="str">
        <f>IF('[1]hoa-sen'!$K25 = "", "", '[1]hoa-sen'!$K25)</f>
        <v/>
      </c>
      <c r="O25" t="str">
        <f>IF('[1]hoa-sen'!$L25 = "", "", '[1]hoa-sen'!$L25)</f>
        <v/>
      </c>
      <c r="P25" s="1" t="str">
        <f>IF('[1]tinh-yeu'!$C25="","",'[1]tinh-yeu'!$C25)</f>
        <v/>
      </c>
      <c r="Q25" t="str">
        <f>IF('[1]tinh-yeu'!$K25 = "", "", '[1]tinh-yeu'!$K25)</f>
        <v/>
      </c>
      <c r="R25" t="str">
        <f>IF('[1]tinh-yeu'!$L25 = "", "", '[1]tinh-yeu'!$L25)</f>
        <v/>
      </c>
      <c r="S25" s="1" t="str">
        <f>IF('[1]nang-tho'!$C25="","",'[1]nang-tho'!$C25)</f>
        <v/>
      </c>
      <c r="T25" t="str">
        <f>IF('[1]nang-tho'!$K25 = "", "", '[1]nang-tho'!$K25)</f>
        <v/>
      </c>
      <c r="U25" t="str">
        <f>IF('[1]nang-tho'!$L25 = "", "", '[1]nang-tho'!$L25)</f>
        <v/>
      </c>
      <c r="V25" s="1" t="str">
        <f>IF('[1]dong-vat'!$C25="","",'[1]dong-vat'!$C25)</f>
        <v/>
      </c>
      <c r="W25" t="str">
        <f>IF('[1]dong-vat'!$K25 = "", "", '[1]dong-vat'!$K25)</f>
        <v/>
      </c>
      <c r="X25" t="str">
        <f>IF('[1]dong-vat'!$L25 = "", "", '[1]dong-vat'!$L25)</f>
        <v/>
      </c>
      <c r="Y25" s="1" t="str">
        <f>IF('[1]hoat-hinh'!$C25="","",'[1]hoat-hinh'!$C25)</f>
        <v/>
      </c>
      <c r="Z25" t="str">
        <f>IF('[1]hoat-hinh'!$K25 = "", "", '[1]hoat-hinh'!$K25)</f>
        <v/>
      </c>
      <c r="AA25" t="str">
        <f>IF('[1]hoat-hinh'!$L25 = "", "", '[1]hoat-hinh'!$L25)</f>
        <v/>
      </c>
      <c r="AB25" s="1" t="str">
        <f>IF('[1]cung-hoang-dao'!$C25="","",'[1]cung-hoang-dao'!$C25)</f>
        <v/>
      </c>
      <c r="AC25" t="str">
        <f>IF('[1]cung-hoang-dao'!$K25 = "", "", '[1]cung-hoang-dao'!$K25)</f>
        <v/>
      </c>
      <c r="AD25" t="str">
        <f>IF('[1]cung-hoang-dao'!$L25 = "", "", '[1]cung-hoang-dao'!$L25)</f>
        <v/>
      </c>
      <c r="AE25" s="1" t="str">
        <f>IF([2]chua!$C25="","",[2]chua!$C25)</f>
        <v/>
      </c>
      <c r="AF25" t="str">
        <f>IF([2]chua!$K25 = "", "", [2]chua!$K25)</f>
        <v/>
      </c>
      <c r="AG25" t="str">
        <f>IF([2]chua!$L25 = "", "", [2]chua!$L25)</f>
        <v/>
      </c>
      <c r="AH25" s="1" t="str">
        <f>IF([2]bep!$C25="","",[2]bep!$C25)</f>
        <v/>
      </c>
    </row>
    <row r="26" spans="1:34">
      <c r="A26" t="str">
        <f>IF([1]phat!$C26 = "", "", [1]phat!$C26)</f>
        <v/>
      </c>
      <c r="B26" t="str">
        <f>IF([1]phat!$K26 = "", "", [1]phat!$K26)</f>
        <v/>
      </c>
      <c r="C26" s="1" t="str">
        <f>IF([1]phat!$L26="","",[1]phat!$L26)</f>
        <v/>
      </c>
      <c r="D26" s="1" t="str">
        <f>IF('[1]phong-canh'!$C26="","",'[1]phong-canh'!$C26)</f>
        <v>Tranh cuộc sống đầy màu sắc</v>
      </c>
      <c r="E26" t="str">
        <f>IF('[1]phong-canh'!$K26 = "", "", '[1]phong-canh'!$K26)</f>
        <v/>
      </c>
      <c r="F26" t="str">
        <f>IF('[1]phong-canh'!$L26 = "", "", '[1]phong-canh'!$L26)</f>
        <v>KM093</v>
      </c>
      <c r="G26" s="1" t="str">
        <f>IF('[1]me-va-be'!$C26="","",'[1]me-va-be'!$C26)</f>
        <v/>
      </c>
      <c r="H26" t="str">
        <f>IF('[1]me-va-be'!$K26 = "", "", '[1]me-va-be'!$K26)</f>
        <v/>
      </c>
      <c r="I26" t="str">
        <f>IF('[1]me-va-be'!$L26 = "", "", '[1]me-va-be'!$L26)</f>
        <v/>
      </c>
      <c r="J26" s="1" t="str">
        <f>IF([1]hoa!$C26="","",[1]hoa!$C26)</f>
        <v/>
      </c>
      <c r="K26" t="str">
        <f>IF([1]hoa!$K26 = "", "", [1]hoa!$K26)</f>
        <v/>
      </c>
      <c r="L26" t="str">
        <f>IF([1]hoa!$L26 = "", "", [1]hoa!$L26)</f>
        <v/>
      </c>
      <c r="M26" s="1" t="str">
        <f>IF('[1]hoa-sen'!$C26="","",'[1]hoa-sen'!$C26)</f>
        <v/>
      </c>
      <c r="N26" t="str">
        <f>IF('[1]hoa-sen'!$K26 = "", "", '[1]hoa-sen'!$K26)</f>
        <v/>
      </c>
      <c r="O26" t="str">
        <f>IF('[1]hoa-sen'!$L26 = "", "", '[1]hoa-sen'!$L26)</f>
        <v/>
      </c>
      <c r="P26" s="1" t="str">
        <f>IF('[1]tinh-yeu'!$C26="","",'[1]tinh-yeu'!$C26)</f>
        <v/>
      </c>
      <c r="Q26" t="str">
        <f>IF('[1]tinh-yeu'!$K26 = "", "", '[1]tinh-yeu'!$K26)</f>
        <v/>
      </c>
      <c r="R26" t="str">
        <f>IF('[1]tinh-yeu'!$L26 = "", "", '[1]tinh-yeu'!$L26)</f>
        <v/>
      </c>
      <c r="S26" s="1" t="str">
        <f>IF('[1]nang-tho'!$C26="","",'[1]nang-tho'!$C26)</f>
        <v/>
      </c>
      <c r="T26" t="str">
        <f>IF('[1]nang-tho'!$K26 = "", "", '[1]nang-tho'!$K26)</f>
        <v/>
      </c>
      <c r="U26" t="str">
        <f>IF('[1]nang-tho'!$L26 = "", "", '[1]nang-tho'!$L26)</f>
        <v/>
      </c>
      <c r="V26" s="1" t="str">
        <f>IF('[1]dong-vat'!$C26="","",'[1]dong-vat'!$C26)</f>
        <v/>
      </c>
      <c r="W26" t="str">
        <f>IF('[1]dong-vat'!$K26 = "", "", '[1]dong-vat'!$K26)</f>
        <v/>
      </c>
      <c r="X26" t="str">
        <f>IF('[1]dong-vat'!$L26 = "", "", '[1]dong-vat'!$L26)</f>
        <v/>
      </c>
      <c r="Y26" s="1" t="str">
        <f>IF('[1]hoat-hinh'!$C26="","",'[1]hoat-hinh'!$C26)</f>
        <v/>
      </c>
      <c r="Z26" t="str">
        <f>IF('[1]hoat-hinh'!$K26 = "", "", '[1]hoat-hinh'!$K26)</f>
        <v/>
      </c>
      <c r="AA26" t="str">
        <f>IF('[1]hoat-hinh'!$L26 = "", "", '[1]hoat-hinh'!$L26)</f>
        <v/>
      </c>
      <c r="AB26" s="1" t="str">
        <f>IF('[1]cung-hoang-dao'!$C26="","",'[1]cung-hoang-dao'!$C26)</f>
        <v/>
      </c>
      <c r="AC26" t="str">
        <f>IF('[1]cung-hoang-dao'!$K26 = "", "", '[1]cung-hoang-dao'!$K26)</f>
        <v/>
      </c>
      <c r="AD26" t="str">
        <f>IF('[1]cung-hoang-dao'!$L26 = "", "", '[1]cung-hoang-dao'!$L26)</f>
        <v/>
      </c>
      <c r="AE26" s="1" t="str">
        <f>IF([2]chua!$C26="","",[2]chua!$C26)</f>
        <v/>
      </c>
      <c r="AF26" t="str">
        <f>IF([2]chua!$K26 = "", "", [2]chua!$K26)</f>
        <v/>
      </c>
      <c r="AG26" t="str">
        <f>IF([2]chua!$L26 = "", "", [2]chua!$L26)</f>
        <v/>
      </c>
      <c r="AH26" s="1" t="str">
        <f>IF([2]bep!$C26="","",[2]bep!$C26)</f>
        <v/>
      </c>
    </row>
    <row r="27" spans="1:34">
      <c r="A27" t="str">
        <f>IF([1]phat!$C27 = "", "", [1]phat!$C27)</f>
        <v/>
      </c>
      <c r="B27" t="str">
        <f>IF([1]phat!$K27 = "", "", [1]phat!$K27)</f>
        <v/>
      </c>
      <c r="C27" s="1" t="str">
        <f>IF([1]phat!$L27="","",[1]phat!$L27)</f>
        <v/>
      </c>
      <c r="D27" s="1" t="str">
        <f>IF('[1]phong-canh'!$C27="","",'[1]phong-canh'!$C27)</f>
        <v>Phong cảnh Nhật Bản</v>
      </c>
      <c r="E27" t="str">
        <f>IF('[1]phong-canh'!$K27 = "", "", '[1]phong-canh'!$K27)</f>
        <v/>
      </c>
      <c r="F27" t="str">
        <f>IF('[1]phong-canh'!$L27 = "", "", '[1]phong-canh'!$L27)</f>
        <v>KM094</v>
      </c>
      <c r="G27" s="1" t="str">
        <f>IF('[1]me-va-be'!$C27="","",'[1]me-va-be'!$C27)</f>
        <v/>
      </c>
      <c r="H27" t="str">
        <f>IF('[1]me-va-be'!$K27 = "", "", '[1]me-va-be'!$K27)</f>
        <v/>
      </c>
      <c r="I27" t="str">
        <f>IF('[1]me-va-be'!$L27 = "", "", '[1]me-va-be'!$L27)</f>
        <v/>
      </c>
      <c r="J27" s="1" t="str">
        <f>IF([1]hoa!$C27="","",[1]hoa!$C27)</f>
        <v/>
      </c>
      <c r="K27" t="str">
        <f>IF([1]hoa!$K27 = "", "", [1]hoa!$K27)</f>
        <v/>
      </c>
      <c r="L27" t="str">
        <f>IF([1]hoa!$L27 = "", "", [1]hoa!$L27)</f>
        <v/>
      </c>
      <c r="M27" s="1" t="str">
        <f>IF('[1]hoa-sen'!$C27="","",'[1]hoa-sen'!$C27)</f>
        <v/>
      </c>
      <c r="N27" t="str">
        <f>IF('[1]hoa-sen'!$K27 = "", "", '[1]hoa-sen'!$K27)</f>
        <v/>
      </c>
      <c r="O27" t="str">
        <f>IF('[1]hoa-sen'!$L27 = "", "", '[1]hoa-sen'!$L27)</f>
        <v/>
      </c>
      <c r="P27" s="1" t="str">
        <f>IF('[1]tinh-yeu'!$C27="","",'[1]tinh-yeu'!$C27)</f>
        <v/>
      </c>
      <c r="Q27" t="str">
        <f>IF('[1]tinh-yeu'!$K27 = "", "", '[1]tinh-yeu'!$K27)</f>
        <v/>
      </c>
      <c r="R27" t="str">
        <f>IF('[1]tinh-yeu'!$L27 = "", "", '[1]tinh-yeu'!$L27)</f>
        <v/>
      </c>
      <c r="S27" s="1" t="str">
        <f>IF('[1]nang-tho'!$C27="","",'[1]nang-tho'!$C27)</f>
        <v/>
      </c>
      <c r="T27" t="str">
        <f>IF('[1]nang-tho'!$K27 = "", "", '[1]nang-tho'!$K27)</f>
        <v/>
      </c>
      <c r="U27" t="str">
        <f>IF('[1]nang-tho'!$L27 = "", "", '[1]nang-tho'!$L27)</f>
        <v/>
      </c>
      <c r="V27" s="1" t="str">
        <f>IF('[1]dong-vat'!$C27="","",'[1]dong-vat'!$C27)</f>
        <v/>
      </c>
      <c r="W27" t="str">
        <f>IF('[1]dong-vat'!$K27 = "", "", '[1]dong-vat'!$K27)</f>
        <v/>
      </c>
      <c r="X27" t="str">
        <f>IF('[1]dong-vat'!$L27 = "", "", '[1]dong-vat'!$L27)</f>
        <v/>
      </c>
      <c r="Y27" s="1" t="str">
        <f>IF('[1]hoat-hinh'!$C27="","",'[1]hoat-hinh'!$C27)</f>
        <v/>
      </c>
      <c r="Z27" t="str">
        <f>IF('[1]hoat-hinh'!$K27 = "", "", '[1]hoat-hinh'!$K27)</f>
        <v/>
      </c>
      <c r="AA27" t="str">
        <f>IF('[1]hoat-hinh'!$L27 = "", "", '[1]hoat-hinh'!$L27)</f>
        <v/>
      </c>
      <c r="AB27" s="1" t="str">
        <f>IF('[1]cung-hoang-dao'!$C27="","",'[1]cung-hoang-dao'!$C27)</f>
        <v/>
      </c>
      <c r="AC27" t="str">
        <f>IF('[1]cung-hoang-dao'!$K27 = "", "", '[1]cung-hoang-dao'!$K27)</f>
        <v/>
      </c>
      <c r="AD27" t="str">
        <f>IF('[1]cung-hoang-dao'!$L27 = "", "", '[1]cung-hoang-dao'!$L27)</f>
        <v/>
      </c>
      <c r="AE27" s="1" t="str">
        <f>IF([2]chua!$C27="","",[2]chua!$C27)</f>
        <v/>
      </c>
      <c r="AF27" t="str">
        <f>IF([2]chua!$K27 = "", "", [2]chua!$K27)</f>
        <v/>
      </c>
      <c r="AG27" t="str">
        <f>IF([2]chua!$L27 = "", "", [2]chua!$L27)</f>
        <v/>
      </c>
      <c r="AH27" s="1" t="str">
        <f>IF([2]bep!$C27="","",[2]bep!$C27)</f>
        <v/>
      </c>
    </row>
    <row r="28" spans="1:34">
      <c r="A28" t="str">
        <f>IF([1]phat!$C28 = "", "", [1]phat!$C28)</f>
        <v/>
      </c>
      <c r="B28" t="str">
        <f>IF([1]phat!$K28 = "", "", [1]phat!$K28)</f>
        <v/>
      </c>
      <c r="C28" s="1" t="str">
        <f>IF([1]phat!$L28="","",[1]phat!$L28)</f>
        <v/>
      </c>
      <c r="D28" s="1" t="str">
        <f>IF('[1]phong-canh'!$C28="","",'[1]phong-canh'!$C28)</f>
        <v>Phong cảnh Nhật Bản</v>
      </c>
      <c r="E28" t="str">
        <f>IF('[1]phong-canh'!$K28 = "", "", '[1]phong-canh'!$K28)</f>
        <v/>
      </c>
      <c r="F28" t="str">
        <f>IF('[1]phong-canh'!$L28 = "", "", '[1]phong-canh'!$L28)</f>
        <v>KM095</v>
      </c>
      <c r="G28" s="1" t="str">
        <f>IF('[1]me-va-be'!$C28="","",'[1]me-va-be'!$C28)</f>
        <v/>
      </c>
      <c r="H28" t="str">
        <f>IF('[1]me-va-be'!$K28 = "", "", '[1]me-va-be'!$K28)</f>
        <v/>
      </c>
      <c r="I28" t="str">
        <f>IF('[1]me-va-be'!$L28 = "", "", '[1]me-va-be'!$L28)</f>
        <v/>
      </c>
      <c r="J28" s="1" t="str">
        <f>IF([1]hoa!$C28="","",[1]hoa!$C28)</f>
        <v/>
      </c>
      <c r="K28" t="str">
        <f>IF([1]hoa!$K28 = "", "", [1]hoa!$K28)</f>
        <v/>
      </c>
      <c r="L28" t="str">
        <f>IF([1]hoa!$L28 = "", "", [1]hoa!$L28)</f>
        <v/>
      </c>
      <c r="M28" s="1" t="str">
        <f>IF('[1]hoa-sen'!$C28="","",'[1]hoa-sen'!$C28)</f>
        <v/>
      </c>
      <c r="N28" t="str">
        <f>IF('[1]hoa-sen'!$K28 = "", "", '[1]hoa-sen'!$K28)</f>
        <v/>
      </c>
      <c r="O28" t="str">
        <f>IF('[1]hoa-sen'!$L28 = "", "", '[1]hoa-sen'!$L28)</f>
        <v/>
      </c>
      <c r="P28" s="1" t="str">
        <f>IF('[1]tinh-yeu'!$C28="","",'[1]tinh-yeu'!$C28)</f>
        <v/>
      </c>
      <c r="Q28" t="str">
        <f>IF('[1]tinh-yeu'!$K28 = "", "", '[1]tinh-yeu'!$K28)</f>
        <v/>
      </c>
      <c r="R28" t="str">
        <f>IF('[1]tinh-yeu'!$L28 = "", "", '[1]tinh-yeu'!$L28)</f>
        <v/>
      </c>
      <c r="S28" s="1" t="str">
        <f>IF('[1]nang-tho'!$C28="","",'[1]nang-tho'!$C28)</f>
        <v/>
      </c>
      <c r="T28" t="str">
        <f>IF('[1]nang-tho'!$K28 = "", "", '[1]nang-tho'!$K28)</f>
        <v/>
      </c>
      <c r="U28" t="str">
        <f>IF('[1]nang-tho'!$L28 = "", "", '[1]nang-tho'!$L28)</f>
        <v/>
      </c>
      <c r="V28" s="1" t="str">
        <f>IF('[1]dong-vat'!$C28="","",'[1]dong-vat'!$C28)</f>
        <v/>
      </c>
      <c r="W28" t="str">
        <f>IF('[1]dong-vat'!$K28 = "", "", '[1]dong-vat'!$K28)</f>
        <v/>
      </c>
      <c r="X28" t="str">
        <f>IF('[1]dong-vat'!$L28 = "", "", '[1]dong-vat'!$L28)</f>
        <v/>
      </c>
      <c r="Y28" s="1" t="str">
        <f>IF('[1]hoat-hinh'!$C28="","",'[1]hoat-hinh'!$C28)</f>
        <v/>
      </c>
      <c r="Z28" t="str">
        <f>IF('[1]hoat-hinh'!$K28 = "", "", '[1]hoat-hinh'!$K28)</f>
        <v/>
      </c>
      <c r="AA28" t="str">
        <f>IF('[1]hoat-hinh'!$L28 = "", "", '[1]hoat-hinh'!$L28)</f>
        <v/>
      </c>
      <c r="AB28" s="1" t="str">
        <f>IF('[1]cung-hoang-dao'!$C28="","",'[1]cung-hoang-dao'!$C28)</f>
        <v/>
      </c>
      <c r="AC28" t="str">
        <f>IF('[1]cung-hoang-dao'!$K28 = "", "", '[1]cung-hoang-dao'!$K28)</f>
        <v/>
      </c>
      <c r="AD28" t="str">
        <f>IF('[1]cung-hoang-dao'!$L28 = "", "", '[1]cung-hoang-dao'!$L28)</f>
        <v/>
      </c>
      <c r="AE28" s="1" t="str">
        <f>IF([2]chua!$C28="","",[2]chua!$C28)</f>
        <v/>
      </c>
      <c r="AF28" t="str">
        <f>IF([2]chua!$K28 = "", "", [2]chua!$K28)</f>
        <v/>
      </c>
      <c r="AG28" t="str">
        <f>IF([2]chua!$L28 = "", "", [2]chua!$L28)</f>
        <v/>
      </c>
      <c r="AH28" s="1" t="str">
        <f>IF([2]bep!$C28="","",[2]bep!$C28)</f>
        <v/>
      </c>
    </row>
    <row r="29" spans="1:34">
      <c r="A29" t="str">
        <f>IF([1]phat!$C29 = "", "", [1]phat!$C29)</f>
        <v/>
      </c>
      <c r="B29" t="str">
        <f>IF([1]phat!$K29 = "", "", [1]phat!$K29)</f>
        <v/>
      </c>
      <c r="C29" s="1" t="str">
        <f>IF([1]phat!$L29="","",[1]phat!$L29)</f>
        <v/>
      </c>
      <c r="D29" s="1" t="str">
        <f>IF('[1]phong-canh'!$C29="","",'[1]phong-canh'!$C29)</f>
        <v>Tranh cuộc sống đầy màu sắc</v>
      </c>
      <c r="E29" t="str">
        <f>IF('[1]phong-canh'!$K29 = "", "", '[1]phong-canh'!$K29)</f>
        <v/>
      </c>
      <c r="F29" t="str">
        <f>IF('[1]phong-canh'!$L29 = "", "", '[1]phong-canh'!$L29)</f>
        <v>KM096</v>
      </c>
      <c r="G29" s="1" t="str">
        <f>IF('[1]me-va-be'!$C29="","",'[1]me-va-be'!$C29)</f>
        <v/>
      </c>
      <c r="H29" t="str">
        <f>IF('[1]me-va-be'!$K29 = "", "", '[1]me-va-be'!$K29)</f>
        <v/>
      </c>
      <c r="I29" t="str">
        <f>IF('[1]me-va-be'!$L29 = "", "", '[1]me-va-be'!$L29)</f>
        <v/>
      </c>
      <c r="J29" s="1" t="str">
        <f>IF([1]hoa!$C29="","",[1]hoa!$C29)</f>
        <v/>
      </c>
      <c r="K29" t="str">
        <f>IF([1]hoa!$K29 = "", "", [1]hoa!$K29)</f>
        <v/>
      </c>
      <c r="L29" t="str">
        <f>IF([1]hoa!$L29 = "", "", [1]hoa!$L29)</f>
        <v/>
      </c>
      <c r="M29" s="1" t="str">
        <f>IF('[1]hoa-sen'!$C29="","",'[1]hoa-sen'!$C29)</f>
        <v/>
      </c>
      <c r="N29" t="str">
        <f>IF('[1]hoa-sen'!$K29 = "", "", '[1]hoa-sen'!$K29)</f>
        <v/>
      </c>
      <c r="O29" t="str">
        <f>IF('[1]hoa-sen'!$L29 = "", "", '[1]hoa-sen'!$L29)</f>
        <v/>
      </c>
      <c r="P29" s="1" t="str">
        <f>IF('[1]tinh-yeu'!$C29="","",'[1]tinh-yeu'!$C29)</f>
        <v/>
      </c>
      <c r="Q29" t="str">
        <f>IF('[1]tinh-yeu'!$K29 = "", "", '[1]tinh-yeu'!$K29)</f>
        <v/>
      </c>
      <c r="R29" t="str">
        <f>IF('[1]tinh-yeu'!$L29 = "", "", '[1]tinh-yeu'!$L29)</f>
        <v/>
      </c>
      <c r="S29" s="1" t="str">
        <f>IF('[1]nang-tho'!$C29="","",'[1]nang-tho'!$C29)</f>
        <v/>
      </c>
      <c r="T29" t="str">
        <f>IF('[1]nang-tho'!$K29 = "", "", '[1]nang-tho'!$K29)</f>
        <v/>
      </c>
      <c r="U29" t="str">
        <f>IF('[1]nang-tho'!$L29 = "", "", '[1]nang-tho'!$L29)</f>
        <v/>
      </c>
      <c r="V29" s="1" t="str">
        <f>IF('[1]dong-vat'!$C29="","",'[1]dong-vat'!$C29)</f>
        <v/>
      </c>
      <c r="W29" t="str">
        <f>IF('[1]dong-vat'!$K29 = "", "", '[1]dong-vat'!$K29)</f>
        <v/>
      </c>
      <c r="X29" t="str">
        <f>IF('[1]dong-vat'!$L29 = "", "", '[1]dong-vat'!$L29)</f>
        <v/>
      </c>
      <c r="Y29" s="1" t="str">
        <f>IF('[1]hoat-hinh'!$C29="","",'[1]hoat-hinh'!$C29)</f>
        <v/>
      </c>
      <c r="Z29" t="str">
        <f>IF('[1]hoat-hinh'!$K29 = "", "", '[1]hoat-hinh'!$K29)</f>
        <v/>
      </c>
      <c r="AA29" t="str">
        <f>IF('[1]hoat-hinh'!$L29 = "", "", '[1]hoat-hinh'!$L29)</f>
        <v/>
      </c>
      <c r="AB29" s="1" t="str">
        <f>IF('[1]cung-hoang-dao'!$C29="","",'[1]cung-hoang-dao'!$C29)</f>
        <v/>
      </c>
      <c r="AC29" t="str">
        <f>IF('[1]cung-hoang-dao'!$K29 = "", "", '[1]cung-hoang-dao'!$K29)</f>
        <v/>
      </c>
      <c r="AD29" t="str">
        <f>IF('[1]cung-hoang-dao'!$L29 = "", "", '[1]cung-hoang-dao'!$L29)</f>
        <v/>
      </c>
      <c r="AE29" s="1" t="str">
        <f>IF([2]chua!$C29="","",[2]chua!$C29)</f>
        <v/>
      </c>
      <c r="AF29" t="str">
        <f>IF([2]chua!$K29 = "", "", [2]chua!$K29)</f>
        <v/>
      </c>
      <c r="AG29" t="str">
        <f>IF([2]chua!$L29 = "", "", [2]chua!$L29)</f>
        <v/>
      </c>
      <c r="AH29" s="1" t="str">
        <f>IF([2]bep!$C29="","",[2]bep!$C29)</f>
        <v/>
      </c>
    </row>
    <row r="30" spans="1:34">
      <c r="A30" t="str">
        <f>IF([1]phat!$C30 = "", "", [1]phat!$C30)</f>
        <v/>
      </c>
      <c r="B30" t="str">
        <f>IF([1]phat!$K30 = "", "", [1]phat!$K30)</f>
        <v/>
      </c>
      <c r="C30" s="1" t="str">
        <f>IF([1]phat!$L30="","",[1]phat!$L30)</f>
        <v/>
      </c>
      <c r="D30" s="1" t="str">
        <f>IF('[1]phong-canh'!$C30="","",'[1]phong-canh'!$C30)</f>
        <v>Phong cảnh</v>
      </c>
      <c r="E30" t="str">
        <f>IF('[1]phong-canh'!$K30 = "", "", '[1]phong-canh'!$K30)</f>
        <v/>
      </c>
      <c r="F30" t="str">
        <f>IF('[1]phong-canh'!$L30 = "", "", '[1]phong-canh'!$L30)</f>
        <v>KM104</v>
      </c>
      <c r="G30" s="1" t="str">
        <f>IF('[1]me-va-be'!$C30="","",'[1]me-va-be'!$C30)</f>
        <v/>
      </c>
      <c r="H30" t="str">
        <f>IF('[1]me-va-be'!$K30 = "", "", '[1]me-va-be'!$K30)</f>
        <v/>
      </c>
      <c r="I30" t="str">
        <f>IF('[1]me-va-be'!$L30 = "", "", '[1]me-va-be'!$L30)</f>
        <v/>
      </c>
      <c r="J30" s="1" t="str">
        <f>IF([1]hoa!$C30="","",[1]hoa!$C30)</f>
        <v/>
      </c>
      <c r="K30" t="str">
        <f>IF([1]hoa!$K30 = "", "", [1]hoa!$K30)</f>
        <v/>
      </c>
      <c r="L30" t="str">
        <f>IF([1]hoa!$L30 = "", "", [1]hoa!$L30)</f>
        <v/>
      </c>
      <c r="M30" s="1" t="str">
        <f>IF('[1]hoa-sen'!$C30="","",'[1]hoa-sen'!$C30)</f>
        <v/>
      </c>
      <c r="N30" t="str">
        <f>IF('[1]hoa-sen'!$K30 = "", "", '[1]hoa-sen'!$K30)</f>
        <v/>
      </c>
      <c r="O30" t="str">
        <f>IF('[1]hoa-sen'!$L30 = "", "", '[1]hoa-sen'!$L30)</f>
        <v/>
      </c>
      <c r="P30" s="1" t="str">
        <f>IF('[1]tinh-yeu'!$C30="","",'[1]tinh-yeu'!$C30)</f>
        <v/>
      </c>
      <c r="Q30" t="str">
        <f>IF('[1]tinh-yeu'!$K30 = "", "", '[1]tinh-yeu'!$K30)</f>
        <v/>
      </c>
      <c r="R30" t="str">
        <f>IF('[1]tinh-yeu'!$L30 = "", "", '[1]tinh-yeu'!$L30)</f>
        <v/>
      </c>
      <c r="S30" s="1" t="str">
        <f>IF('[1]nang-tho'!$C30="","",'[1]nang-tho'!$C30)</f>
        <v/>
      </c>
      <c r="T30" t="str">
        <f>IF('[1]nang-tho'!$K30 = "", "", '[1]nang-tho'!$K30)</f>
        <v/>
      </c>
      <c r="U30" t="str">
        <f>IF('[1]nang-tho'!$L30 = "", "", '[1]nang-tho'!$L30)</f>
        <v/>
      </c>
      <c r="V30" s="1" t="str">
        <f>IF('[1]dong-vat'!$C30="","",'[1]dong-vat'!$C30)</f>
        <v/>
      </c>
      <c r="W30" t="str">
        <f>IF('[1]dong-vat'!$K30 = "", "", '[1]dong-vat'!$K30)</f>
        <v/>
      </c>
      <c r="X30" t="str">
        <f>IF('[1]dong-vat'!$L30 = "", "", '[1]dong-vat'!$L30)</f>
        <v/>
      </c>
      <c r="Y30" s="1" t="str">
        <f>IF('[1]hoat-hinh'!$C30="","",'[1]hoat-hinh'!$C30)</f>
        <v/>
      </c>
      <c r="Z30" t="str">
        <f>IF('[1]hoat-hinh'!$K30 = "", "", '[1]hoat-hinh'!$K30)</f>
        <v/>
      </c>
      <c r="AA30" t="str">
        <f>IF('[1]hoat-hinh'!$L30 = "", "", '[1]hoat-hinh'!$L30)</f>
        <v/>
      </c>
      <c r="AB30" s="1" t="str">
        <f>IF('[1]cung-hoang-dao'!$C30="","",'[1]cung-hoang-dao'!$C30)</f>
        <v/>
      </c>
      <c r="AC30" t="str">
        <f>IF('[1]cung-hoang-dao'!$K30 = "", "", '[1]cung-hoang-dao'!$K30)</f>
        <v/>
      </c>
      <c r="AD30" t="str">
        <f>IF('[1]cung-hoang-dao'!$L30 = "", "", '[1]cung-hoang-dao'!$L30)</f>
        <v/>
      </c>
      <c r="AE30" s="1" t="str">
        <f>IF([2]chua!$C30="","",[2]chua!$C30)</f>
        <v/>
      </c>
      <c r="AF30" t="str">
        <f>IF([2]chua!$K30 = "", "", [2]chua!$K30)</f>
        <v/>
      </c>
      <c r="AG30" t="str">
        <f>IF([2]chua!$L30 = "", "", [2]chua!$L30)</f>
        <v/>
      </c>
      <c r="AH30" s="1" t="str">
        <f>IF([2]bep!$C30="","",[2]bep!$C30)</f>
        <v/>
      </c>
    </row>
    <row r="31" spans="1:34">
      <c r="A31" t="str">
        <f>IF([1]phat!$C31 = "", "", [1]phat!$C31)</f>
        <v/>
      </c>
      <c r="B31" t="str">
        <f>IF([1]phat!$K31 = "", "", [1]phat!$K31)</f>
        <v/>
      </c>
      <c r="C31" s="1" t="str">
        <f>IF([1]phat!$L31="","",[1]phat!$L31)</f>
        <v/>
      </c>
      <c r="D31" s="1" t="str">
        <f>IF('[1]phong-canh'!$C31="","",'[1]phong-canh'!$C31)</f>
        <v>Piano</v>
      </c>
      <c r="E31" t="str">
        <f>IF('[1]phong-canh'!$K31 = "", "", '[1]phong-canh'!$K31)</f>
        <v/>
      </c>
      <c r="F31" t="str">
        <f>IF('[1]phong-canh'!$L31 = "", "", '[1]phong-canh'!$L31)</f>
        <v>KM112</v>
      </c>
      <c r="G31" s="1" t="str">
        <f>IF('[1]me-va-be'!$C31="","",'[1]me-va-be'!$C31)</f>
        <v/>
      </c>
      <c r="H31" t="str">
        <f>IF('[1]me-va-be'!$K31 = "", "", '[1]me-va-be'!$K31)</f>
        <v/>
      </c>
      <c r="I31" t="str">
        <f>IF('[1]me-va-be'!$L31 = "", "", '[1]me-va-be'!$L31)</f>
        <v/>
      </c>
      <c r="J31" s="1" t="str">
        <f>IF([1]hoa!$C31="","",[1]hoa!$C31)</f>
        <v/>
      </c>
      <c r="K31" t="str">
        <f>IF([1]hoa!$K31 = "", "", [1]hoa!$K31)</f>
        <v/>
      </c>
      <c r="L31" t="str">
        <f>IF([1]hoa!$L31 = "", "", [1]hoa!$L31)</f>
        <v/>
      </c>
      <c r="M31" s="1" t="str">
        <f>IF('[1]hoa-sen'!$C31="","",'[1]hoa-sen'!$C31)</f>
        <v/>
      </c>
      <c r="N31" t="str">
        <f>IF('[1]hoa-sen'!$K31 = "", "", '[1]hoa-sen'!$K31)</f>
        <v/>
      </c>
      <c r="O31" t="str">
        <f>IF('[1]hoa-sen'!$L31 = "", "", '[1]hoa-sen'!$L31)</f>
        <v/>
      </c>
      <c r="P31" s="1" t="str">
        <f>IF('[1]tinh-yeu'!$C31="","",'[1]tinh-yeu'!$C31)</f>
        <v/>
      </c>
      <c r="Q31" t="str">
        <f>IF('[1]tinh-yeu'!$K31 = "", "", '[1]tinh-yeu'!$K31)</f>
        <v/>
      </c>
      <c r="R31" t="str">
        <f>IF('[1]tinh-yeu'!$L31 = "", "", '[1]tinh-yeu'!$L31)</f>
        <v/>
      </c>
      <c r="S31" s="1" t="str">
        <f>IF('[1]nang-tho'!$C31="","",'[1]nang-tho'!$C31)</f>
        <v/>
      </c>
      <c r="T31" t="str">
        <f>IF('[1]nang-tho'!$K31 = "", "", '[1]nang-tho'!$K31)</f>
        <v/>
      </c>
      <c r="U31" t="str">
        <f>IF('[1]nang-tho'!$L31 = "", "", '[1]nang-tho'!$L31)</f>
        <v/>
      </c>
      <c r="V31" s="1" t="str">
        <f>IF('[1]dong-vat'!$C31="","",'[1]dong-vat'!$C31)</f>
        <v/>
      </c>
      <c r="W31" t="str">
        <f>IF('[1]dong-vat'!$K31 = "", "", '[1]dong-vat'!$K31)</f>
        <v/>
      </c>
      <c r="X31" t="str">
        <f>IF('[1]dong-vat'!$L31 = "", "", '[1]dong-vat'!$L31)</f>
        <v/>
      </c>
      <c r="Y31" s="1" t="str">
        <f>IF('[1]hoat-hinh'!$C31="","",'[1]hoat-hinh'!$C31)</f>
        <v/>
      </c>
      <c r="Z31" t="str">
        <f>IF('[1]hoat-hinh'!$K31 = "", "", '[1]hoat-hinh'!$K31)</f>
        <v/>
      </c>
      <c r="AA31" t="str">
        <f>IF('[1]hoat-hinh'!$L31 = "", "", '[1]hoat-hinh'!$L31)</f>
        <v/>
      </c>
      <c r="AB31" s="1" t="str">
        <f>IF('[1]cung-hoang-dao'!$C31="","",'[1]cung-hoang-dao'!$C31)</f>
        <v/>
      </c>
      <c r="AC31" t="str">
        <f>IF('[1]cung-hoang-dao'!$K31 = "", "", '[1]cung-hoang-dao'!$K31)</f>
        <v/>
      </c>
      <c r="AD31" t="str">
        <f>IF('[1]cung-hoang-dao'!$L31 = "", "", '[1]cung-hoang-dao'!$L31)</f>
        <v/>
      </c>
      <c r="AE31" s="1" t="str">
        <f>IF([2]chua!$C31="","",[2]chua!$C31)</f>
        <v/>
      </c>
      <c r="AF31" t="str">
        <f>IF([2]chua!$K31 = "", "", [2]chua!$K31)</f>
        <v/>
      </c>
      <c r="AG31" t="str">
        <f>IF([2]chua!$L31 = "", "", [2]chua!$L31)</f>
        <v/>
      </c>
      <c r="AH31" s="1" t="str">
        <f>IF([2]bep!$C31="","",[2]bep!$C31)</f>
        <v/>
      </c>
    </row>
    <row r="32" spans="1:34">
      <c r="A32" t="str">
        <f>IF([1]phat!$C32 = "", "", [1]phat!$C32)</f>
        <v/>
      </c>
      <c r="B32" t="str">
        <f>IF([1]phat!$K32 = "", "", [1]phat!$K32)</f>
        <v/>
      </c>
      <c r="C32" s="1" t="str">
        <f>IF([1]phat!$L32="","",[1]phat!$L32)</f>
        <v/>
      </c>
      <c r="D32" s="1" t="str">
        <f>IF('[1]phong-canh'!$C32="","",'[1]phong-canh'!$C32)</f>
        <v/>
      </c>
      <c r="E32" t="str">
        <f>IF('[1]phong-canh'!$K32 = "", "", '[1]phong-canh'!$K32)</f>
        <v/>
      </c>
      <c r="F32" t="str">
        <f>IF('[1]phong-canh'!$L32 = "", "", '[1]phong-canh'!$L32)</f>
        <v/>
      </c>
      <c r="G32" s="1" t="str">
        <f>IF('[1]me-va-be'!$C32="","",'[1]me-va-be'!$C32)</f>
        <v/>
      </c>
      <c r="H32" t="str">
        <f>IF('[1]me-va-be'!$K32 = "", "", '[1]me-va-be'!$K32)</f>
        <v/>
      </c>
      <c r="I32" t="str">
        <f>IF('[1]me-va-be'!$L32 = "", "", '[1]me-va-be'!$L32)</f>
        <v/>
      </c>
      <c r="J32" s="1" t="str">
        <f>IF([1]hoa!$C32="","",[1]hoa!$C32)</f>
        <v/>
      </c>
      <c r="K32" t="str">
        <f>IF([1]hoa!$K32 = "", "", [1]hoa!$K32)</f>
        <v/>
      </c>
      <c r="L32" t="str">
        <f>IF([1]hoa!$L32 = "", "", [1]hoa!$L32)</f>
        <v/>
      </c>
      <c r="M32" s="1" t="str">
        <f>IF('[1]hoa-sen'!$C32="","",'[1]hoa-sen'!$C32)</f>
        <v/>
      </c>
      <c r="N32" t="str">
        <f>IF('[1]hoa-sen'!$K32 = "", "", '[1]hoa-sen'!$K32)</f>
        <v/>
      </c>
      <c r="O32" t="str">
        <f>IF('[1]hoa-sen'!$L32 = "", "", '[1]hoa-sen'!$L32)</f>
        <v/>
      </c>
      <c r="P32" s="1" t="str">
        <f>IF('[1]tinh-yeu'!$C32="","",'[1]tinh-yeu'!$C32)</f>
        <v/>
      </c>
      <c r="Q32" t="str">
        <f>IF('[1]tinh-yeu'!$K32 = "", "", '[1]tinh-yeu'!$K32)</f>
        <v/>
      </c>
      <c r="R32" t="str">
        <f>IF('[1]tinh-yeu'!$L32 = "", "", '[1]tinh-yeu'!$L32)</f>
        <v/>
      </c>
      <c r="S32" s="1" t="str">
        <f>IF('[1]nang-tho'!$C32="","",'[1]nang-tho'!$C32)</f>
        <v/>
      </c>
      <c r="T32" t="str">
        <f>IF('[1]nang-tho'!$K32 = "", "", '[1]nang-tho'!$K32)</f>
        <v/>
      </c>
      <c r="U32" t="str">
        <f>IF('[1]nang-tho'!$L32 = "", "", '[1]nang-tho'!$L32)</f>
        <v/>
      </c>
      <c r="V32" s="1" t="str">
        <f>IF('[1]dong-vat'!$C32="","",'[1]dong-vat'!$C32)</f>
        <v/>
      </c>
      <c r="W32" t="str">
        <f>IF('[1]dong-vat'!$K32 = "", "", '[1]dong-vat'!$K32)</f>
        <v/>
      </c>
      <c r="X32" t="str">
        <f>IF('[1]dong-vat'!$L32 = "", "", '[1]dong-vat'!$L32)</f>
        <v/>
      </c>
      <c r="Y32" s="1" t="str">
        <f>IF('[1]hoat-hinh'!$C32="","",'[1]hoat-hinh'!$C32)</f>
        <v/>
      </c>
      <c r="Z32" t="str">
        <f>IF('[1]hoat-hinh'!$K32 = "", "", '[1]hoat-hinh'!$K32)</f>
        <v/>
      </c>
      <c r="AA32" t="str">
        <f>IF('[1]hoat-hinh'!$L32 = "", "", '[1]hoat-hinh'!$L32)</f>
        <v/>
      </c>
      <c r="AB32" s="1" t="str">
        <f>IF('[1]cung-hoang-dao'!$C32="","",'[1]cung-hoang-dao'!$C32)</f>
        <v/>
      </c>
      <c r="AC32" t="str">
        <f>IF('[1]cung-hoang-dao'!$K32 = "", "", '[1]cung-hoang-dao'!$K32)</f>
        <v/>
      </c>
      <c r="AD32" t="str">
        <f>IF('[1]cung-hoang-dao'!$L32 = "", "", '[1]cung-hoang-dao'!$L32)</f>
        <v/>
      </c>
      <c r="AE32" s="1" t="str">
        <f>IF([2]chua!$C32="","",[2]chua!$C32)</f>
        <v/>
      </c>
      <c r="AF32" t="str">
        <f>IF([2]chua!$K32 = "", "", [2]chua!$K32)</f>
        <v/>
      </c>
      <c r="AG32" t="str">
        <f>IF([2]chua!$L32 = "", "", [2]chua!$L32)</f>
        <v/>
      </c>
      <c r="AH32" s="1" t="str">
        <f>IF([2]bep!$C32="","",[2]bep!$C32)</f>
        <v/>
      </c>
    </row>
    <row r="33" spans="1:34">
      <c r="A33" t="str">
        <f>IF([1]phat!$C33 = "", "", [1]phat!$C33)</f>
        <v/>
      </c>
      <c r="B33" t="str">
        <f>IF([1]phat!$K33 = "", "", [1]phat!$K33)</f>
        <v/>
      </c>
      <c r="C33" s="1" t="str">
        <f>IF([1]phat!$L33="","",[1]phat!$L33)</f>
        <v/>
      </c>
      <c r="D33" s="1" t="str">
        <f>IF('[1]phong-canh'!$C33="","",'[1]phong-canh'!$C33)</f>
        <v/>
      </c>
      <c r="E33" t="str">
        <f>IF('[1]phong-canh'!$K33 = "", "", '[1]phong-canh'!$K33)</f>
        <v/>
      </c>
      <c r="F33" t="str">
        <f>IF('[1]phong-canh'!$L33 = "", "", '[1]phong-canh'!$L33)</f>
        <v/>
      </c>
      <c r="G33" s="1" t="str">
        <f>IF('[1]me-va-be'!$C33="","",'[1]me-va-be'!$C33)</f>
        <v/>
      </c>
      <c r="H33" t="str">
        <f>IF('[1]me-va-be'!$K33 = "", "", '[1]me-va-be'!$K33)</f>
        <v/>
      </c>
      <c r="I33" t="str">
        <f>IF('[1]me-va-be'!$L33 = "", "", '[1]me-va-be'!$L33)</f>
        <v/>
      </c>
      <c r="J33" s="1" t="str">
        <f>IF([1]hoa!$C33="","",[1]hoa!$C33)</f>
        <v/>
      </c>
      <c r="K33" t="str">
        <f>IF([1]hoa!$K33 = "", "", [1]hoa!$K33)</f>
        <v/>
      </c>
      <c r="L33" t="str">
        <f>IF([1]hoa!$L33 = "", "", [1]hoa!$L33)</f>
        <v/>
      </c>
      <c r="M33" s="1" t="str">
        <f>IF('[1]hoa-sen'!$C33="","",'[1]hoa-sen'!$C33)</f>
        <v/>
      </c>
      <c r="N33" t="str">
        <f>IF('[1]hoa-sen'!$K33 = "", "", '[1]hoa-sen'!$K33)</f>
        <v/>
      </c>
      <c r="O33" t="str">
        <f>IF('[1]hoa-sen'!$L33 = "", "", '[1]hoa-sen'!$L33)</f>
        <v/>
      </c>
      <c r="P33" s="1" t="str">
        <f>IF('[1]tinh-yeu'!$C33="","",'[1]tinh-yeu'!$C33)</f>
        <v/>
      </c>
      <c r="Q33" t="str">
        <f>IF('[1]tinh-yeu'!$K33 = "", "", '[1]tinh-yeu'!$K33)</f>
        <v/>
      </c>
      <c r="R33" t="str">
        <f>IF('[1]tinh-yeu'!$L33 = "", "", '[1]tinh-yeu'!$L33)</f>
        <v/>
      </c>
      <c r="S33" s="1" t="str">
        <f>IF('[1]nang-tho'!$C33="","",'[1]nang-tho'!$C33)</f>
        <v/>
      </c>
      <c r="T33" t="str">
        <f>IF('[1]nang-tho'!$K33 = "", "", '[1]nang-tho'!$K33)</f>
        <v/>
      </c>
      <c r="U33" t="str">
        <f>IF('[1]nang-tho'!$L33 = "", "", '[1]nang-tho'!$L33)</f>
        <v/>
      </c>
      <c r="V33" s="1" t="str">
        <f>IF('[1]dong-vat'!$C33="","",'[1]dong-vat'!$C33)</f>
        <v/>
      </c>
      <c r="W33" t="str">
        <f>IF('[1]dong-vat'!$K33 = "", "", '[1]dong-vat'!$K33)</f>
        <v/>
      </c>
      <c r="X33" t="str">
        <f>IF('[1]dong-vat'!$L33 = "", "", '[1]dong-vat'!$L33)</f>
        <v/>
      </c>
      <c r="Y33" s="1" t="str">
        <f>IF('[1]hoat-hinh'!$C33="","",'[1]hoat-hinh'!$C33)</f>
        <v/>
      </c>
      <c r="Z33" t="str">
        <f>IF('[1]hoat-hinh'!$K33 = "", "", '[1]hoat-hinh'!$K33)</f>
        <v/>
      </c>
      <c r="AA33" t="str">
        <f>IF('[1]hoat-hinh'!$L33 = "", "", '[1]hoat-hinh'!$L33)</f>
        <v/>
      </c>
      <c r="AB33" s="1" t="str">
        <f>IF('[1]cung-hoang-dao'!$C33="","",'[1]cung-hoang-dao'!$C33)</f>
        <v/>
      </c>
      <c r="AC33" t="str">
        <f>IF('[1]cung-hoang-dao'!$K33 = "", "", '[1]cung-hoang-dao'!$K33)</f>
        <v/>
      </c>
      <c r="AD33" t="str">
        <f>IF('[1]cung-hoang-dao'!$L33 = "", "", '[1]cung-hoang-dao'!$L33)</f>
        <v/>
      </c>
      <c r="AE33" s="1" t="str">
        <f>IF([2]chua!$C33="","",[2]chua!$C33)</f>
        <v/>
      </c>
      <c r="AF33" t="str">
        <f>IF([2]chua!$K33 = "", "", [2]chua!$K33)</f>
        <v/>
      </c>
      <c r="AG33" t="str">
        <f>IF([2]chua!$L33 = "", "", [2]chua!$L33)</f>
        <v/>
      </c>
      <c r="AH33" s="1" t="str">
        <f>IF([2]bep!$C33="","",[2]bep!$C33)</f>
        <v/>
      </c>
    </row>
    <row r="34" spans="1:34">
      <c r="A34" t="str">
        <f>IF([1]phat!$C34 = "", "", [1]phat!$C34)</f>
        <v/>
      </c>
      <c r="B34" t="str">
        <f>IF([1]phat!$K34 = "", "", [1]phat!$K34)</f>
        <v/>
      </c>
      <c r="C34" s="1" t="str">
        <f>IF([1]phat!$L34="","",[1]phat!$L34)</f>
        <v/>
      </c>
      <c r="D34" s="1" t="str">
        <f>IF('[1]phong-canh'!$C34="","",'[1]phong-canh'!$C34)</f>
        <v/>
      </c>
      <c r="E34" t="str">
        <f>IF('[1]phong-canh'!$K34 = "", "", '[1]phong-canh'!$K34)</f>
        <v/>
      </c>
      <c r="F34" t="str">
        <f>IF('[1]phong-canh'!$L34 = "", "", '[1]phong-canh'!$L34)</f>
        <v/>
      </c>
      <c r="G34" s="1" t="str">
        <f>IF('[1]me-va-be'!$C34="","",'[1]me-va-be'!$C34)</f>
        <v/>
      </c>
      <c r="H34" t="str">
        <f>IF('[1]me-va-be'!$K34 = "", "", '[1]me-va-be'!$K34)</f>
        <v/>
      </c>
      <c r="I34" t="str">
        <f>IF('[1]me-va-be'!$L34 = "", "", '[1]me-va-be'!$L34)</f>
        <v/>
      </c>
      <c r="J34" s="1" t="str">
        <f>IF([1]hoa!$C34="","",[1]hoa!$C34)</f>
        <v/>
      </c>
      <c r="K34" t="str">
        <f>IF([1]hoa!$K34 = "", "", [1]hoa!$K34)</f>
        <v/>
      </c>
      <c r="L34" t="str">
        <f>IF([1]hoa!$L34 = "", "", [1]hoa!$L34)</f>
        <v/>
      </c>
      <c r="M34" s="1" t="str">
        <f>IF('[1]hoa-sen'!$C34="","",'[1]hoa-sen'!$C34)</f>
        <v/>
      </c>
      <c r="N34" t="str">
        <f>IF('[1]hoa-sen'!$K34 = "", "", '[1]hoa-sen'!$K34)</f>
        <v/>
      </c>
      <c r="O34" t="str">
        <f>IF('[1]hoa-sen'!$L34 = "", "", '[1]hoa-sen'!$L34)</f>
        <v/>
      </c>
      <c r="P34" s="1" t="str">
        <f>IF('[1]tinh-yeu'!$C34="","",'[1]tinh-yeu'!$C34)</f>
        <v/>
      </c>
      <c r="Q34" t="str">
        <f>IF('[1]tinh-yeu'!$K34 = "", "", '[1]tinh-yeu'!$K34)</f>
        <v/>
      </c>
      <c r="R34" t="str">
        <f>IF('[1]tinh-yeu'!$L34 = "", "", '[1]tinh-yeu'!$L34)</f>
        <v/>
      </c>
      <c r="S34" s="1" t="str">
        <f>IF('[1]nang-tho'!$C34="","",'[1]nang-tho'!$C34)</f>
        <v/>
      </c>
      <c r="T34" t="str">
        <f>IF('[1]nang-tho'!$K34 = "", "", '[1]nang-tho'!$K34)</f>
        <v/>
      </c>
      <c r="U34" t="str">
        <f>IF('[1]nang-tho'!$L34 = "", "", '[1]nang-tho'!$L34)</f>
        <v/>
      </c>
      <c r="V34" s="1" t="str">
        <f>IF('[1]dong-vat'!$C34="","",'[1]dong-vat'!$C34)</f>
        <v/>
      </c>
      <c r="W34" t="str">
        <f>IF('[1]dong-vat'!$K34 = "", "", '[1]dong-vat'!$K34)</f>
        <v/>
      </c>
      <c r="X34" t="str">
        <f>IF('[1]dong-vat'!$L34 = "", "", '[1]dong-vat'!$L34)</f>
        <v/>
      </c>
      <c r="Y34" s="1" t="str">
        <f>IF('[1]hoat-hinh'!$C34="","",'[1]hoat-hinh'!$C34)</f>
        <v/>
      </c>
      <c r="Z34" t="str">
        <f>IF('[1]hoat-hinh'!$K34 = "", "", '[1]hoat-hinh'!$K34)</f>
        <v/>
      </c>
      <c r="AA34" t="str">
        <f>IF('[1]hoat-hinh'!$L34 = "", "", '[1]hoat-hinh'!$L34)</f>
        <v/>
      </c>
      <c r="AB34" s="1" t="str">
        <f>IF('[1]cung-hoang-dao'!$C34="","",'[1]cung-hoang-dao'!$C34)</f>
        <v/>
      </c>
      <c r="AC34" t="str">
        <f>IF('[1]cung-hoang-dao'!$K34 = "", "", '[1]cung-hoang-dao'!$K34)</f>
        <v/>
      </c>
      <c r="AD34" t="str">
        <f>IF('[1]cung-hoang-dao'!$L34 = "", "", '[1]cung-hoang-dao'!$L34)</f>
        <v/>
      </c>
      <c r="AE34" s="1" t="str">
        <f>IF([2]chua!$C34="","",[2]chua!$C34)</f>
        <v/>
      </c>
      <c r="AF34" t="str">
        <f>IF([2]chua!$K34 = "", "", [2]chua!$K34)</f>
        <v/>
      </c>
      <c r="AG34" t="str">
        <f>IF([2]chua!$L34 = "", "", [2]chua!$L34)</f>
        <v/>
      </c>
      <c r="AH34" s="1" t="str">
        <f>IF([2]bep!$C34="","",[2]bep!$C34)</f>
        <v/>
      </c>
    </row>
    <row r="35" spans="1:34">
      <c r="A35" t="str">
        <f>IF([1]phat!$C35 = "", "", [1]phat!$C35)</f>
        <v/>
      </c>
      <c r="B35" t="str">
        <f>IF([1]phat!$K35 = "", "", [1]phat!$K35)</f>
        <v/>
      </c>
      <c r="C35" s="1" t="str">
        <f>IF([1]phat!$L35="","",[1]phat!$L35)</f>
        <v/>
      </c>
      <c r="D35" s="1" t="str">
        <f>IF('[1]phong-canh'!$C35="","",'[1]phong-canh'!$C35)</f>
        <v/>
      </c>
      <c r="E35" t="str">
        <f>IF('[1]phong-canh'!$K35 = "", "", '[1]phong-canh'!$K35)</f>
        <v/>
      </c>
      <c r="F35" t="str">
        <f>IF('[1]phong-canh'!$L35 = "", "", '[1]phong-canh'!$L35)</f>
        <v/>
      </c>
      <c r="G35" s="1" t="str">
        <f>IF('[1]me-va-be'!$C35="","",'[1]me-va-be'!$C35)</f>
        <v/>
      </c>
      <c r="H35" t="str">
        <f>IF('[1]me-va-be'!$K35 = "", "", '[1]me-va-be'!$K35)</f>
        <v/>
      </c>
      <c r="I35" t="str">
        <f>IF('[1]me-va-be'!$L35 = "", "", '[1]me-va-be'!$L35)</f>
        <v/>
      </c>
      <c r="J35" s="1" t="str">
        <f>IF([1]hoa!$C35="","",[1]hoa!$C35)</f>
        <v/>
      </c>
      <c r="K35" t="str">
        <f>IF([1]hoa!$K35 = "", "", [1]hoa!$K35)</f>
        <v/>
      </c>
      <c r="L35" t="str">
        <f>IF([1]hoa!$L35 = "", "", [1]hoa!$L35)</f>
        <v/>
      </c>
      <c r="M35" s="1" t="str">
        <f>IF('[1]hoa-sen'!$C35="","",'[1]hoa-sen'!$C35)</f>
        <v/>
      </c>
      <c r="N35" t="str">
        <f>IF('[1]hoa-sen'!$K35 = "", "", '[1]hoa-sen'!$K35)</f>
        <v/>
      </c>
      <c r="O35" t="str">
        <f>IF('[1]hoa-sen'!$L35 = "", "", '[1]hoa-sen'!$L35)</f>
        <v/>
      </c>
      <c r="P35" s="1" t="str">
        <f>IF('[1]tinh-yeu'!$C35="","",'[1]tinh-yeu'!$C35)</f>
        <v/>
      </c>
      <c r="Q35" t="str">
        <f>IF('[1]tinh-yeu'!$K35 = "", "", '[1]tinh-yeu'!$K35)</f>
        <v/>
      </c>
      <c r="R35" t="str">
        <f>IF('[1]tinh-yeu'!$L35 = "", "", '[1]tinh-yeu'!$L35)</f>
        <v/>
      </c>
      <c r="S35" s="1" t="str">
        <f>IF('[1]nang-tho'!$C35="","",'[1]nang-tho'!$C35)</f>
        <v/>
      </c>
      <c r="T35" t="str">
        <f>IF('[1]nang-tho'!$K35 = "", "", '[1]nang-tho'!$K35)</f>
        <v/>
      </c>
      <c r="U35" t="str">
        <f>IF('[1]nang-tho'!$L35 = "", "", '[1]nang-tho'!$L35)</f>
        <v/>
      </c>
      <c r="V35" s="1" t="str">
        <f>IF('[1]dong-vat'!$C35="","",'[1]dong-vat'!$C35)</f>
        <v/>
      </c>
      <c r="W35" t="str">
        <f>IF('[1]dong-vat'!$K35 = "", "", '[1]dong-vat'!$K35)</f>
        <v/>
      </c>
      <c r="X35" t="str">
        <f>IF('[1]dong-vat'!$L35 = "", "", '[1]dong-vat'!$L35)</f>
        <v/>
      </c>
      <c r="Y35" s="1" t="str">
        <f>IF('[1]hoat-hinh'!$C35="","",'[1]hoat-hinh'!$C35)</f>
        <v/>
      </c>
      <c r="Z35" t="str">
        <f>IF('[1]hoat-hinh'!$K35 = "", "", '[1]hoat-hinh'!$K35)</f>
        <v/>
      </c>
      <c r="AA35" t="str">
        <f>IF('[1]hoat-hinh'!$L35 = "", "", '[1]hoat-hinh'!$L35)</f>
        <v/>
      </c>
      <c r="AB35" s="1" t="str">
        <f>IF('[1]cung-hoang-dao'!$C35="","",'[1]cung-hoang-dao'!$C35)</f>
        <v/>
      </c>
      <c r="AC35" t="str">
        <f>IF('[1]cung-hoang-dao'!$K35 = "", "", '[1]cung-hoang-dao'!$K35)</f>
        <v/>
      </c>
      <c r="AD35" t="str">
        <f>IF('[1]cung-hoang-dao'!$L35 = "", "", '[1]cung-hoang-dao'!$L35)</f>
        <v/>
      </c>
      <c r="AE35" s="1" t="str">
        <f>IF([2]chua!$C35="","",[2]chua!$C35)</f>
        <v/>
      </c>
      <c r="AF35" t="str">
        <f>IF([2]chua!$K35 = "", "", [2]chua!$K35)</f>
        <v/>
      </c>
      <c r="AG35" t="str">
        <f>IF([2]chua!$L35 = "", "", [2]chua!$L35)</f>
        <v/>
      </c>
      <c r="AH35" s="1" t="str">
        <f>IF([2]bep!$C35="","",[2]bep!$C35)</f>
        <v/>
      </c>
    </row>
    <row r="36" spans="1:34">
      <c r="A36" t="str">
        <f>IF([1]phat!$C36 = "", "", [1]phat!$C36)</f>
        <v/>
      </c>
      <c r="B36" t="str">
        <f>IF([1]phat!$K36 = "", "", [1]phat!$K36)</f>
        <v/>
      </c>
      <c r="C36" s="1" t="str">
        <f>IF([1]phat!$L36="","",[1]phat!$L36)</f>
        <v/>
      </c>
      <c r="D36" s="1" t="str">
        <f>IF('[1]phong-canh'!$C36="","",'[1]phong-canh'!$C36)</f>
        <v/>
      </c>
      <c r="E36" t="str">
        <f>IF('[1]phong-canh'!$K36 = "", "", '[1]phong-canh'!$K36)</f>
        <v/>
      </c>
      <c r="F36" t="str">
        <f>IF('[1]phong-canh'!$L36 = "", "", '[1]phong-canh'!$L36)</f>
        <v/>
      </c>
      <c r="G36" s="1" t="str">
        <f>IF('[1]me-va-be'!$C36="","",'[1]me-va-be'!$C36)</f>
        <v/>
      </c>
      <c r="H36" t="str">
        <f>IF('[1]me-va-be'!$K36 = "", "", '[1]me-va-be'!$K36)</f>
        <v/>
      </c>
      <c r="I36" t="str">
        <f>IF('[1]me-va-be'!$L36 = "", "", '[1]me-va-be'!$L36)</f>
        <v/>
      </c>
      <c r="J36" s="1" t="str">
        <f>IF([1]hoa!$C36="","",[1]hoa!$C36)</f>
        <v/>
      </c>
      <c r="K36" t="str">
        <f>IF([1]hoa!$K36 = "", "", [1]hoa!$K36)</f>
        <v/>
      </c>
      <c r="L36" t="str">
        <f>IF([1]hoa!$L36 = "", "", [1]hoa!$L36)</f>
        <v/>
      </c>
      <c r="M36" s="1" t="str">
        <f>IF('[1]hoa-sen'!$C36="","",'[1]hoa-sen'!$C36)</f>
        <v/>
      </c>
      <c r="N36" t="str">
        <f>IF('[1]hoa-sen'!$K36 = "", "", '[1]hoa-sen'!$K36)</f>
        <v/>
      </c>
      <c r="O36" t="str">
        <f>IF('[1]hoa-sen'!$L36 = "", "", '[1]hoa-sen'!$L36)</f>
        <v/>
      </c>
      <c r="P36" s="1" t="str">
        <f>IF('[1]tinh-yeu'!$C36="","",'[1]tinh-yeu'!$C36)</f>
        <v/>
      </c>
      <c r="Q36" t="str">
        <f>IF('[1]tinh-yeu'!$K36 = "", "", '[1]tinh-yeu'!$K36)</f>
        <v/>
      </c>
      <c r="R36" t="str">
        <f>IF('[1]tinh-yeu'!$L36 = "", "", '[1]tinh-yeu'!$L36)</f>
        <v/>
      </c>
      <c r="S36" s="1" t="str">
        <f>IF('[1]nang-tho'!$C36="","",'[1]nang-tho'!$C36)</f>
        <v/>
      </c>
      <c r="T36" t="str">
        <f>IF('[1]nang-tho'!$K36 = "", "", '[1]nang-tho'!$K36)</f>
        <v/>
      </c>
      <c r="U36" t="str">
        <f>IF('[1]nang-tho'!$L36 = "", "", '[1]nang-tho'!$L36)</f>
        <v/>
      </c>
      <c r="V36" s="1" t="str">
        <f>IF('[1]dong-vat'!$C36="","",'[1]dong-vat'!$C36)</f>
        <v/>
      </c>
      <c r="W36" t="str">
        <f>IF('[1]dong-vat'!$K36 = "", "", '[1]dong-vat'!$K36)</f>
        <v/>
      </c>
      <c r="X36" t="str">
        <f>IF('[1]dong-vat'!$L36 = "", "", '[1]dong-vat'!$L36)</f>
        <v/>
      </c>
      <c r="Y36" s="1" t="str">
        <f>IF('[1]hoat-hinh'!$C36="","",'[1]hoat-hinh'!$C36)</f>
        <v/>
      </c>
      <c r="Z36" t="str">
        <f>IF('[1]hoat-hinh'!$K36 = "", "", '[1]hoat-hinh'!$K36)</f>
        <v/>
      </c>
      <c r="AA36" t="str">
        <f>IF('[1]hoat-hinh'!$L36 = "", "", '[1]hoat-hinh'!$L36)</f>
        <v/>
      </c>
      <c r="AB36" s="1" t="str">
        <f>IF('[1]cung-hoang-dao'!$C36="","",'[1]cung-hoang-dao'!$C36)</f>
        <v/>
      </c>
      <c r="AC36" t="str">
        <f>IF('[1]cung-hoang-dao'!$K36 = "", "", '[1]cung-hoang-dao'!$K36)</f>
        <v/>
      </c>
      <c r="AD36" t="str">
        <f>IF('[1]cung-hoang-dao'!$L36 = "", "", '[1]cung-hoang-dao'!$L36)</f>
        <v/>
      </c>
      <c r="AE36" s="1" t="str">
        <f>IF([2]chua!$C36="","",[2]chua!$C36)</f>
        <v/>
      </c>
      <c r="AF36" t="str">
        <f>IF([2]chua!$K36 = "", "", [2]chua!$K36)</f>
        <v/>
      </c>
      <c r="AG36" t="str">
        <f>IF([2]chua!$L36 = "", "", [2]chua!$L36)</f>
        <v/>
      </c>
      <c r="AH36" s="1" t="str">
        <f>IF([2]bep!$C36="","",[2]bep!$C36)</f>
        <v/>
      </c>
    </row>
    <row r="37" spans="1:34">
      <c r="A37" t="str">
        <f>IF([1]phat!$C37 = "", "", [1]phat!$C37)</f>
        <v/>
      </c>
      <c r="B37" t="str">
        <f>IF([1]phat!$K37 = "", "", [1]phat!$K37)</f>
        <v/>
      </c>
      <c r="C37" s="1" t="str">
        <f>IF([1]phat!$L37="","",[1]phat!$L37)</f>
        <v/>
      </c>
      <c r="D37" s="1" t="str">
        <f>IF('[1]phong-canh'!$C37="","",'[1]phong-canh'!$C37)</f>
        <v/>
      </c>
      <c r="E37" t="str">
        <f>IF('[1]phong-canh'!$K37 = "", "", '[1]phong-canh'!$K37)</f>
        <v/>
      </c>
      <c r="F37" t="str">
        <f>IF('[1]phong-canh'!$L37 = "", "", '[1]phong-canh'!$L37)</f>
        <v/>
      </c>
      <c r="G37" s="1" t="str">
        <f>IF('[1]me-va-be'!$C37="","",'[1]me-va-be'!$C37)</f>
        <v/>
      </c>
      <c r="H37" t="str">
        <f>IF('[1]me-va-be'!$K37 = "", "", '[1]me-va-be'!$K37)</f>
        <v/>
      </c>
      <c r="I37" t="str">
        <f>IF('[1]me-va-be'!$L37 = "", "", '[1]me-va-be'!$L37)</f>
        <v/>
      </c>
      <c r="J37" s="1" t="str">
        <f>IF([1]hoa!$C37="","",[1]hoa!$C37)</f>
        <v/>
      </c>
      <c r="K37" t="str">
        <f>IF([1]hoa!$K37 = "", "", [1]hoa!$K37)</f>
        <v/>
      </c>
      <c r="L37" t="str">
        <f>IF([1]hoa!$L37 = "", "", [1]hoa!$L37)</f>
        <v/>
      </c>
      <c r="M37" s="1" t="str">
        <f>IF('[1]hoa-sen'!$C37="","",'[1]hoa-sen'!$C37)</f>
        <v/>
      </c>
      <c r="N37" t="str">
        <f>IF('[1]hoa-sen'!$K37 = "", "", '[1]hoa-sen'!$K37)</f>
        <v/>
      </c>
      <c r="O37" t="str">
        <f>IF('[1]hoa-sen'!$L37 = "", "", '[1]hoa-sen'!$L37)</f>
        <v/>
      </c>
      <c r="P37" s="1" t="str">
        <f>IF('[1]tinh-yeu'!$C37="","",'[1]tinh-yeu'!$C37)</f>
        <v/>
      </c>
      <c r="Q37" t="str">
        <f>IF('[1]tinh-yeu'!$K37 = "", "", '[1]tinh-yeu'!$K37)</f>
        <v/>
      </c>
      <c r="R37" t="str">
        <f>IF('[1]tinh-yeu'!$L37 = "", "", '[1]tinh-yeu'!$L37)</f>
        <v/>
      </c>
      <c r="S37" s="1" t="str">
        <f>IF('[1]nang-tho'!$C37="","",'[1]nang-tho'!$C37)</f>
        <v/>
      </c>
      <c r="T37" t="str">
        <f>IF('[1]nang-tho'!$K37 = "", "", '[1]nang-tho'!$K37)</f>
        <v/>
      </c>
      <c r="U37" t="str">
        <f>IF('[1]nang-tho'!$L37 = "", "", '[1]nang-tho'!$L37)</f>
        <v/>
      </c>
      <c r="V37" s="1" t="str">
        <f>IF('[1]dong-vat'!$C37="","",'[1]dong-vat'!$C37)</f>
        <v/>
      </c>
      <c r="W37" t="str">
        <f>IF('[1]dong-vat'!$K37 = "", "", '[1]dong-vat'!$K37)</f>
        <v/>
      </c>
      <c r="X37" t="str">
        <f>IF('[1]dong-vat'!$L37 = "", "", '[1]dong-vat'!$L37)</f>
        <v/>
      </c>
      <c r="Y37" s="1" t="str">
        <f>IF('[1]hoat-hinh'!$C37="","",'[1]hoat-hinh'!$C37)</f>
        <v/>
      </c>
      <c r="Z37" t="str">
        <f>IF('[1]hoat-hinh'!$K37 = "", "", '[1]hoat-hinh'!$K37)</f>
        <v/>
      </c>
      <c r="AA37" t="str">
        <f>IF('[1]hoat-hinh'!$L37 = "", "", '[1]hoat-hinh'!$L37)</f>
        <v/>
      </c>
      <c r="AB37" s="1" t="str">
        <f>IF('[1]cung-hoang-dao'!$C37="","",'[1]cung-hoang-dao'!$C37)</f>
        <v/>
      </c>
      <c r="AC37" t="str">
        <f>IF('[1]cung-hoang-dao'!$K37 = "", "", '[1]cung-hoang-dao'!$K37)</f>
        <v/>
      </c>
      <c r="AD37" t="str">
        <f>IF('[1]cung-hoang-dao'!$L37 = "", "", '[1]cung-hoang-dao'!$L37)</f>
        <v/>
      </c>
      <c r="AE37" s="1" t="str">
        <f>IF([2]chua!$C37="","",[2]chua!$C37)</f>
        <v/>
      </c>
      <c r="AF37" t="str">
        <f>IF([2]chua!$K37 = "", "", [2]chua!$K37)</f>
        <v/>
      </c>
      <c r="AG37" t="str">
        <f>IF([2]chua!$L37 = "", "", [2]chua!$L37)</f>
        <v/>
      </c>
      <c r="AH37" s="1" t="str">
        <f>IF([2]bep!$C37="","",[2]bep!$C37)</f>
        <v/>
      </c>
    </row>
    <row r="38" spans="1:34">
      <c r="A38" t="str">
        <f>IF([1]phat!$C38 = "", "", [1]phat!$C38)</f>
        <v/>
      </c>
      <c r="B38" t="str">
        <f>IF([1]phat!$K38 = "", "", [1]phat!$K38)</f>
        <v/>
      </c>
      <c r="C38" s="1" t="str">
        <f>IF([1]phat!$L38="","",[1]phat!$L38)</f>
        <v/>
      </c>
      <c r="D38" s="1" t="str">
        <f>IF('[1]phong-canh'!$C38="","",'[1]phong-canh'!$C38)</f>
        <v/>
      </c>
      <c r="E38" t="str">
        <f>IF('[1]phong-canh'!$K38 = "", "", '[1]phong-canh'!$K38)</f>
        <v/>
      </c>
      <c r="F38" t="str">
        <f>IF('[1]phong-canh'!$L38 = "", "", '[1]phong-canh'!$L38)</f>
        <v/>
      </c>
      <c r="G38" s="1" t="str">
        <f>IF('[1]me-va-be'!$C38="","",'[1]me-va-be'!$C38)</f>
        <v/>
      </c>
      <c r="H38" t="str">
        <f>IF('[1]me-va-be'!$K38 = "", "", '[1]me-va-be'!$K38)</f>
        <v/>
      </c>
      <c r="I38" t="str">
        <f>IF('[1]me-va-be'!$L38 = "", "", '[1]me-va-be'!$L38)</f>
        <v/>
      </c>
      <c r="J38" s="1" t="str">
        <f>IF([1]hoa!$C38="","",[1]hoa!$C38)</f>
        <v/>
      </c>
      <c r="K38" t="str">
        <f>IF([1]hoa!$K38 = "", "", [1]hoa!$K38)</f>
        <v/>
      </c>
      <c r="L38" t="str">
        <f>IF([1]hoa!$L38 = "", "", [1]hoa!$L38)</f>
        <v/>
      </c>
      <c r="M38" s="1" t="str">
        <f>IF('[1]hoa-sen'!$C38="","",'[1]hoa-sen'!$C38)</f>
        <v/>
      </c>
      <c r="N38" t="str">
        <f>IF('[1]hoa-sen'!$K38 = "", "", '[1]hoa-sen'!$K38)</f>
        <v/>
      </c>
      <c r="O38" t="str">
        <f>IF('[1]hoa-sen'!$L38 = "", "", '[1]hoa-sen'!$L38)</f>
        <v/>
      </c>
      <c r="P38" s="1" t="str">
        <f>IF('[1]tinh-yeu'!$C38="","",'[1]tinh-yeu'!$C38)</f>
        <v/>
      </c>
      <c r="Q38" t="str">
        <f>IF('[1]tinh-yeu'!$K38 = "", "", '[1]tinh-yeu'!$K38)</f>
        <v/>
      </c>
      <c r="R38" t="str">
        <f>IF('[1]tinh-yeu'!$L38 = "", "", '[1]tinh-yeu'!$L38)</f>
        <v/>
      </c>
      <c r="S38" s="1" t="str">
        <f>IF('[1]nang-tho'!$C38="","",'[1]nang-tho'!$C38)</f>
        <v/>
      </c>
      <c r="T38" t="str">
        <f>IF('[1]nang-tho'!$K38 = "", "", '[1]nang-tho'!$K38)</f>
        <v/>
      </c>
      <c r="U38" t="str">
        <f>IF('[1]nang-tho'!$L38 = "", "", '[1]nang-tho'!$L38)</f>
        <v/>
      </c>
      <c r="V38" s="1" t="str">
        <f>IF('[1]dong-vat'!$C38="","",'[1]dong-vat'!$C38)</f>
        <v/>
      </c>
      <c r="W38" t="str">
        <f>IF('[1]dong-vat'!$K38 = "", "", '[1]dong-vat'!$K38)</f>
        <v/>
      </c>
      <c r="X38" t="str">
        <f>IF('[1]dong-vat'!$L38 = "", "", '[1]dong-vat'!$L38)</f>
        <v/>
      </c>
      <c r="Y38" s="1" t="str">
        <f>IF('[1]hoat-hinh'!$C38="","",'[1]hoat-hinh'!$C38)</f>
        <v/>
      </c>
      <c r="Z38" t="str">
        <f>IF('[1]hoat-hinh'!$K38 = "", "", '[1]hoat-hinh'!$K38)</f>
        <v/>
      </c>
      <c r="AA38" t="str">
        <f>IF('[1]hoat-hinh'!$L38 = "", "", '[1]hoat-hinh'!$L38)</f>
        <v/>
      </c>
      <c r="AB38" s="1" t="str">
        <f>IF('[1]cung-hoang-dao'!$C38="","",'[1]cung-hoang-dao'!$C38)</f>
        <v/>
      </c>
      <c r="AC38" t="str">
        <f>IF('[1]cung-hoang-dao'!$K38 = "", "", '[1]cung-hoang-dao'!$K38)</f>
        <v/>
      </c>
      <c r="AD38" t="str">
        <f>IF('[1]cung-hoang-dao'!$L38 = "", "", '[1]cung-hoang-dao'!$L38)</f>
        <v/>
      </c>
      <c r="AE38" s="1" t="str">
        <f>IF([2]chua!$C38="","",[2]chua!$C38)</f>
        <v/>
      </c>
      <c r="AF38" t="str">
        <f>IF([2]chua!$K38 = "", "", [2]chua!$K38)</f>
        <v/>
      </c>
      <c r="AG38" t="str">
        <f>IF([2]chua!$L38 = "", "", [2]chua!$L38)</f>
        <v/>
      </c>
      <c r="AH38" s="1" t="str">
        <f>IF([2]bep!$C38="","",[2]bep!$C38)</f>
        <v/>
      </c>
    </row>
    <row r="39" spans="1:34">
      <c r="A39" t="str">
        <f>IF([1]phat!$C39 = "", "", [1]phat!$C39)</f>
        <v/>
      </c>
      <c r="B39" t="str">
        <f>IF([1]phat!$K39 = "", "", [1]phat!$K39)</f>
        <v/>
      </c>
      <c r="C39" s="1" t="str">
        <f>IF([1]phat!$L39="","",[1]phat!$L39)</f>
        <v/>
      </c>
      <c r="D39" s="1" t="str">
        <f>IF('[1]phong-canh'!$C39="","",'[1]phong-canh'!$C39)</f>
        <v/>
      </c>
      <c r="E39" t="str">
        <f>IF('[1]phong-canh'!$K39 = "", "", '[1]phong-canh'!$K39)</f>
        <v/>
      </c>
      <c r="F39" t="str">
        <f>IF('[1]phong-canh'!$L39 = "", "", '[1]phong-canh'!$L39)</f>
        <v/>
      </c>
      <c r="G39" s="1" t="str">
        <f>IF('[1]me-va-be'!$C39="","",'[1]me-va-be'!$C39)</f>
        <v/>
      </c>
      <c r="H39" t="str">
        <f>IF('[1]me-va-be'!$K39 = "", "", '[1]me-va-be'!$K39)</f>
        <v/>
      </c>
      <c r="I39" t="str">
        <f>IF('[1]me-va-be'!$L39 = "", "", '[1]me-va-be'!$L39)</f>
        <v/>
      </c>
      <c r="J39" s="1" t="str">
        <f>IF([1]hoa!$C39="","",[1]hoa!$C39)</f>
        <v/>
      </c>
      <c r="K39" t="str">
        <f>IF([1]hoa!$K39 = "", "", [1]hoa!$K39)</f>
        <v/>
      </c>
      <c r="L39" t="str">
        <f>IF([1]hoa!$L39 = "", "", [1]hoa!$L39)</f>
        <v/>
      </c>
      <c r="M39" s="1" t="str">
        <f>IF('[1]hoa-sen'!$C39="","",'[1]hoa-sen'!$C39)</f>
        <v/>
      </c>
      <c r="N39" t="str">
        <f>IF('[1]hoa-sen'!$K39 = "", "", '[1]hoa-sen'!$K39)</f>
        <v/>
      </c>
      <c r="O39" t="str">
        <f>IF('[1]hoa-sen'!$L39 = "", "", '[1]hoa-sen'!$L39)</f>
        <v/>
      </c>
      <c r="P39" s="1" t="str">
        <f>IF('[1]tinh-yeu'!$C39="","",'[1]tinh-yeu'!$C39)</f>
        <v/>
      </c>
      <c r="Q39" t="str">
        <f>IF('[1]tinh-yeu'!$K39 = "", "", '[1]tinh-yeu'!$K39)</f>
        <v/>
      </c>
      <c r="R39" t="str">
        <f>IF('[1]tinh-yeu'!$L39 = "", "", '[1]tinh-yeu'!$L39)</f>
        <v/>
      </c>
      <c r="S39" s="1" t="str">
        <f>IF('[1]nang-tho'!$C39="","",'[1]nang-tho'!$C39)</f>
        <v/>
      </c>
      <c r="T39" t="str">
        <f>IF('[1]nang-tho'!$K39 = "", "", '[1]nang-tho'!$K39)</f>
        <v/>
      </c>
      <c r="U39" t="str">
        <f>IF('[1]nang-tho'!$L39 = "", "", '[1]nang-tho'!$L39)</f>
        <v/>
      </c>
      <c r="V39" s="1" t="str">
        <f>IF('[1]dong-vat'!$C39="","",'[1]dong-vat'!$C39)</f>
        <v/>
      </c>
      <c r="W39" t="str">
        <f>IF('[1]dong-vat'!$K39 = "", "", '[1]dong-vat'!$K39)</f>
        <v/>
      </c>
      <c r="X39" t="str">
        <f>IF('[1]dong-vat'!$L39 = "", "", '[1]dong-vat'!$L39)</f>
        <v/>
      </c>
      <c r="Y39" s="1" t="str">
        <f>IF('[1]hoat-hinh'!$C39="","",'[1]hoat-hinh'!$C39)</f>
        <v/>
      </c>
      <c r="Z39" t="str">
        <f>IF('[1]hoat-hinh'!$K39 = "", "", '[1]hoat-hinh'!$K39)</f>
        <v/>
      </c>
      <c r="AA39" t="str">
        <f>IF('[1]hoat-hinh'!$L39 = "", "", '[1]hoat-hinh'!$L39)</f>
        <v/>
      </c>
      <c r="AB39" s="1" t="str">
        <f>IF('[1]cung-hoang-dao'!$C39="","",'[1]cung-hoang-dao'!$C39)</f>
        <v/>
      </c>
      <c r="AC39" t="str">
        <f>IF('[1]cung-hoang-dao'!$K39 = "", "", '[1]cung-hoang-dao'!$K39)</f>
        <v/>
      </c>
      <c r="AD39" t="str">
        <f>IF('[1]cung-hoang-dao'!$L39 = "", "", '[1]cung-hoang-dao'!$L39)</f>
        <v/>
      </c>
      <c r="AE39" s="1" t="str">
        <f>IF([2]chua!$C39="","",[2]chua!$C39)</f>
        <v/>
      </c>
      <c r="AF39" t="str">
        <f>IF([2]chua!$K39 = "", "", [2]chua!$K39)</f>
        <v/>
      </c>
      <c r="AG39" t="str">
        <f>IF([2]chua!$L39 = "", "", [2]chua!$L39)</f>
        <v/>
      </c>
      <c r="AH39" s="1" t="str">
        <f>IF([2]bep!$C39="","",[2]bep!$C39)</f>
        <v/>
      </c>
    </row>
    <row r="40" spans="1:34">
      <c r="A40" t="str">
        <f>IF([1]phat!$C40 = "", "", [1]phat!$C40)</f>
        <v/>
      </c>
      <c r="B40" t="str">
        <f>IF([1]phat!$K40 = "", "", [1]phat!$K40)</f>
        <v/>
      </c>
      <c r="C40" s="1" t="str">
        <f>IF([1]phat!$L40="","",[1]phat!$L40)</f>
        <v/>
      </c>
      <c r="D40" s="1" t="str">
        <f>IF('[1]phong-canh'!$C40="","",'[1]phong-canh'!$C40)</f>
        <v/>
      </c>
      <c r="E40" t="str">
        <f>IF('[1]phong-canh'!$K40 = "", "", '[1]phong-canh'!$K40)</f>
        <v/>
      </c>
      <c r="F40" t="str">
        <f>IF('[1]phong-canh'!$L40 = "", "", '[1]phong-canh'!$L40)</f>
        <v/>
      </c>
      <c r="G40" s="1" t="str">
        <f>IF('[1]me-va-be'!$C40="","",'[1]me-va-be'!$C40)</f>
        <v/>
      </c>
      <c r="H40" t="str">
        <f>IF('[1]me-va-be'!$K40 = "", "", '[1]me-va-be'!$K40)</f>
        <v/>
      </c>
      <c r="I40" t="str">
        <f>IF('[1]me-va-be'!$L40 = "", "", '[1]me-va-be'!$L40)</f>
        <v/>
      </c>
      <c r="J40" s="1" t="str">
        <f>IF([1]hoa!$C40="","",[1]hoa!$C40)</f>
        <v/>
      </c>
      <c r="K40" t="str">
        <f>IF([1]hoa!$K40 = "", "", [1]hoa!$K40)</f>
        <v/>
      </c>
      <c r="L40" t="str">
        <f>IF([1]hoa!$L40 = "", "", [1]hoa!$L40)</f>
        <v/>
      </c>
      <c r="M40" s="1" t="str">
        <f>IF('[1]hoa-sen'!$C40="","",'[1]hoa-sen'!$C40)</f>
        <v/>
      </c>
      <c r="N40" t="str">
        <f>IF('[1]hoa-sen'!$K40 = "", "", '[1]hoa-sen'!$K40)</f>
        <v/>
      </c>
      <c r="O40" t="str">
        <f>IF('[1]hoa-sen'!$L40 = "", "", '[1]hoa-sen'!$L40)</f>
        <v/>
      </c>
      <c r="P40" s="1" t="str">
        <f>IF('[1]tinh-yeu'!$C40="","",'[1]tinh-yeu'!$C40)</f>
        <v/>
      </c>
      <c r="Q40" t="str">
        <f>IF('[1]tinh-yeu'!$K40 = "", "", '[1]tinh-yeu'!$K40)</f>
        <v/>
      </c>
      <c r="R40" t="str">
        <f>IF('[1]tinh-yeu'!$L40 = "", "", '[1]tinh-yeu'!$L40)</f>
        <v/>
      </c>
      <c r="S40" s="1" t="str">
        <f>IF('[1]nang-tho'!$C40="","",'[1]nang-tho'!$C40)</f>
        <v/>
      </c>
      <c r="T40" t="str">
        <f>IF('[1]nang-tho'!$K40 = "", "", '[1]nang-tho'!$K40)</f>
        <v/>
      </c>
      <c r="U40" t="str">
        <f>IF('[1]nang-tho'!$L40 = "", "", '[1]nang-tho'!$L40)</f>
        <v/>
      </c>
      <c r="V40" s="1" t="str">
        <f>IF('[1]dong-vat'!$C40="","",'[1]dong-vat'!$C40)</f>
        <v/>
      </c>
      <c r="W40" t="str">
        <f>IF('[1]dong-vat'!$K40 = "", "", '[1]dong-vat'!$K40)</f>
        <v/>
      </c>
      <c r="X40" t="str">
        <f>IF('[1]dong-vat'!$L40 = "", "", '[1]dong-vat'!$L40)</f>
        <v/>
      </c>
      <c r="Y40" s="1" t="str">
        <f>IF('[1]hoat-hinh'!$C40="","",'[1]hoat-hinh'!$C40)</f>
        <v/>
      </c>
      <c r="Z40" t="str">
        <f>IF('[1]hoat-hinh'!$K40 = "", "", '[1]hoat-hinh'!$K40)</f>
        <v/>
      </c>
      <c r="AA40" t="str">
        <f>IF('[1]hoat-hinh'!$L40 = "", "", '[1]hoat-hinh'!$L40)</f>
        <v/>
      </c>
      <c r="AB40" s="1" t="str">
        <f>IF('[1]cung-hoang-dao'!$C40="","",'[1]cung-hoang-dao'!$C40)</f>
        <v/>
      </c>
      <c r="AC40" t="str">
        <f>IF('[1]cung-hoang-dao'!$K40 = "", "", '[1]cung-hoang-dao'!$K40)</f>
        <v/>
      </c>
      <c r="AD40" t="str">
        <f>IF('[1]cung-hoang-dao'!$L40 = "", "", '[1]cung-hoang-dao'!$L40)</f>
        <v/>
      </c>
      <c r="AE40" s="1" t="str">
        <f>IF([2]chua!$C40="","",[2]chua!$C40)</f>
        <v/>
      </c>
      <c r="AF40" t="str">
        <f>IF([2]chua!$K40 = "", "", [2]chua!$K40)</f>
        <v/>
      </c>
      <c r="AG40" t="str">
        <f>IF([2]chua!$L40 = "", "", [2]chua!$L40)</f>
        <v/>
      </c>
      <c r="AH40" s="1" t="str">
        <f>IF([2]bep!$C40="","",[2]bep!$C40)</f>
        <v/>
      </c>
    </row>
    <row r="41" spans="1:34">
      <c r="A41" t="str">
        <f>IF([1]phat!$C41 = "", "", [1]phat!$C41)</f>
        <v/>
      </c>
      <c r="B41" t="str">
        <f>IF([1]phat!$K41 = "", "", [1]phat!$K41)</f>
        <v/>
      </c>
      <c r="C41" s="1" t="str">
        <f>IF([1]phat!$L41="","",[1]phat!$L41)</f>
        <v/>
      </c>
      <c r="D41" s="1" t="str">
        <f>IF('[1]phong-canh'!$C41="","",'[1]phong-canh'!$C41)</f>
        <v/>
      </c>
      <c r="E41" t="str">
        <f>IF('[1]phong-canh'!$K41 = "", "", '[1]phong-canh'!$K41)</f>
        <v/>
      </c>
      <c r="F41" t="str">
        <f>IF('[1]phong-canh'!$L41 = "", "", '[1]phong-canh'!$L41)</f>
        <v/>
      </c>
      <c r="G41" s="1" t="str">
        <f>IF('[1]me-va-be'!$C41="","",'[1]me-va-be'!$C41)</f>
        <v/>
      </c>
      <c r="H41" t="str">
        <f>IF('[1]me-va-be'!$K41 = "", "", '[1]me-va-be'!$K41)</f>
        <v/>
      </c>
      <c r="I41" t="str">
        <f>IF('[1]me-va-be'!$L41 = "", "", '[1]me-va-be'!$L41)</f>
        <v/>
      </c>
      <c r="J41" s="1" t="str">
        <f>IF([1]hoa!$C41="","",[1]hoa!$C41)</f>
        <v/>
      </c>
      <c r="K41" t="str">
        <f>IF([1]hoa!$K41 = "", "", [1]hoa!$K41)</f>
        <v/>
      </c>
      <c r="L41" t="str">
        <f>IF([1]hoa!$L41 = "", "", [1]hoa!$L41)</f>
        <v/>
      </c>
      <c r="M41" s="1" t="str">
        <f>IF('[1]hoa-sen'!$C41="","",'[1]hoa-sen'!$C41)</f>
        <v/>
      </c>
      <c r="N41" t="str">
        <f>IF('[1]hoa-sen'!$K41 = "", "", '[1]hoa-sen'!$K41)</f>
        <v/>
      </c>
      <c r="O41" t="str">
        <f>IF('[1]hoa-sen'!$L41 = "", "", '[1]hoa-sen'!$L41)</f>
        <v/>
      </c>
      <c r="P41" s="1" t="str">
        <f>IF('[1]tinh-yeu'!$C41="","",'[1]tinh-yeu'!$C41)</f>
        <v/>
      </c>
      <c r="Q41" t="str">
        <f>IF('[1]tinh-yeu'!$K41 = "", "", '[1]tinh-yeu'!$K41)</f>
        <v/>
      </c>
      <c r="R41" t="str">
        <f>IF('[1]tinh-yeu'!$L41 = "", "", '[1]tinh-yeu'!$L41)</f>
        <v/>
      </c>
      <c r="S41" s="1" t="str">
        <f>IF('[1]nang-tho'!$C41="","",'[1]nang-tho'!$C41)</f>
        <v/>
      </c>
      <c r="T41" t="str">
        <f>IF('[1]nang-tho'!$K41 = "", "", '[1]nang-tho'!$K41)</f>
        <v/>
      </c>
      <c r="U41" t="str">
        <f>IF('[1]nang-tho'!$L41 = "", "", '[1]nang-tho'!$L41)</f>
        <v/>
      </c>
      <c r="V41" s="1" t="str">
        <f>IF('[1]dong-vat'!$C41="","",'[1]dong-vat'!$C41)</f>
        <v/>
      </c>
      <c r="W41" t="str">
        <f>IF('[1]dong-vat'!$K41 = "", "", '[1]dong-vat'!$K41)</f>
        <v/>
      </c>
      <c r="X41" t="str">
        <f>IF('[1]dong-vat'!$L41 = "", "", '[1]dong-vat'!$L41)</f>
        <v/>
      </c>
      <c r="Y41" s="1" t="str">
        <f>IF('[1]hoat-hinh'!$C41="","",'[1]hoat-hinh'!$C41)</f>
        <v/>
      </c>
      <c r="Z41" t="str">
        <f>IF('[1]hoat-hinh'!$K41 = "", "", '[1]hoat-hinh'!$K41)</f>
        <v/>
      </c>
      <c r="AA41" t="str">
        <f>IF('[1]hoat-hinh'!$L41 = "", "", '[1]hoat-hinh'!$L41)</f>
        <v/>
      </c>
      <c r="AB41" s="1" t="str">
        <f>IF('[1]cung-hoang-dao'!$C41="","",'[1]cung-hoang-dao'!$C41)</f>
        <v/>
      </c>
      <c r="AC41" t="str">
        <f>IF('[1]cung-hoang-dao'!$K41 = "", "", '[1]cung-hoang-dao'!$K41)</f>
        <v/>
      </c>
      <c r="AD41" t="str">
        <f>IF('[1]cung-hoang-dao'!$L41 = "", "", '[1]cung-hoang-dao'!$L41)</f>
        <v/>
      </c>
      <c r="AE41" s="1" t="str">
        <f>IF([2]chua!$C41="","",[2]chua!$C41)</f>
        <v/>
      </c>
      <c r="AF41" t="str">
        <f>IF([2]chua!$K41 = "", "", [2]chua!$K41)</f>
        <v/>
      </c>
      <c r="AG41" t="str">
        <f>IF([2]chua!$L41 = "", "", [2]chua!$L41)</f>
        <v/>
      </c>
      <c r="AH41" s="1" t="str">
        <f>IF([2]bep!$C41="","",[2]bep!$C41)</f>
        <v/>
      </c>
    </row>
    <row r="42" spans="1:34">
      <c r="A42" t="str">
        <f>IF([1]phat!$C42 = "", "", [1]phat!$C42)</f>
        <v/>
      </c>
      <c r="B42" t="str">
        <f>IF([1]phat!$K42 = "", "", [1]phat!$K42)</f>
        <v/>
      </c>
      <c r="C42" s="1" t="str">
        <f>IF([1]phat!$L42="","",[1]phat!$L42)</f>
        <v/>
      </c>
      <c r="D42" s="1" t="str">
        <f>IF('[1]phong-canh'!$C42="","",'[1]phong-canh'!$C42)</f>
        <v/>
      </c>
      <c r="E42" t="str">
        <f>IF('[1]phong-canh'!$K42 = "", "", '[1]phong-canh'!$K42)</f>
        <v/>
      </c>
      <c r="F42" t="str">
        <f>IF('[1]phong-canh'!$L42 = "", "", '[1]phong-canh'!$L42)</f>
        <v/>
      </c>
      <c r="G42" s="1" t="str">
        <f>IF('[1]me-va-be'!$C42="","",'[1]me-va-be'!$C42)</f>
        <v/>
      </c>
      <c r="H42" t="str">
        <f>IF('[1]me-va-be'!$K42 = "", "", '[1]me-va-be'!$K42)</f>
        <v/>
      </c>
      <c r="I42" t="str">
        <f>IF('[1]me-va-be'!$L42 = "", "", '[1]me-va-be'!$L42)</f>
        <v/>
      </c>
      <c r="J42" s="1" t="str">
        <f>IF([1]hoa!$C42="","",[1]hoa!$C42)</f>
        <v/>
      </c>
      <c r="K42" t="str">
        <f>IF([1]hoa!$K42 = "", "", [1]hoa!$K42)</f>
        <v/>
      </c>
      <c r="L42" t="str">
        <f>IF([1]hoa!$L42 = "", "", [1]hoa!$L42)</f>
        <v/>
      </c>
      <c r="M42" s="1" t="str">
        <f>IF('[1]hoa-sen'!$C42="","",'[1]hoa-sen'!$C42)</f>
        <v/>
      </c>
      <c r="N42" t="str">
        <f>IF('[1]hoa-sen'!$K42 = "", "", '[1]hoa-sen'!$K42)</f>
        <v/>
      </c>
      <c r="O42" t="str">
        <f>IF('[1]hoa-sen'!$L42 = "", "", '[1]hoa-sen'!$L42)</f>
        <v/>
      </c>
      <c r="P42" s="1" t="str">
        <f>IF('[1]tinh-yeu'!$C42="","",'[1]tinh-yeu'!$C42)</f>
        <v/>
      </c>
      <c r="Q42" t="str">
        <f>IF('[1]tinh-yeu'!$K42 = "", "", '[1]tinh-yeu'!$K42)</f>
        <v/>
      </c>
      <c r="R42" t="str">
        <f>IF('[1]tinh-yeu'!$L42 = "", "", '[1]tinh-yeu'!$L42)</f>
        <v/>
      </c>
      <c r="S42" s="1" t="str">
        <f>IF('[1]nang-tho'!$C42="","",'[1]nang-tho'!$C42)</f>
        <v/>
      </c>
      <c r="T42" t="str">
        <f>IF('[1]nang-tho'!$K42 = "", "", '[1]nang-tho'!$K42)</f>
        <v/>
      </c>
      <c r="U42" t="str">
        <f>IF('[1]nang-tho'!$L42 = "", "", '[1]nang-tho'!$L42)</f>
        <v/>
      </c>
      <c r="V42" s="1" t="str">
        <f>IF('[1]dong-vat'!$C42="","",'[1]dong-vat'!$C42)</f>
        <v/>
      </c>
      <c r="W42" t="str">
        <f>IF('[1]dong-vat'!$K42 = "", "", '[1]dong-vat'!$K42)</f>
        <v/>
      </c>
      <c r="X42" t="str">
        <f>IF('[1]dong-vat'!$L42 = "", "", '[1]dong-vat'!$L42)</f>
        <v/>
      </c>
      <c r="Y42" s="1" t="str">
        <f>IF('[1]hoat-hinh'!$C42="","",'[1]hoat-hinh'!$C42)</f>
        <v/>
      </c>
      <c r="Z42" t="str">
        <f>IF('[1]hoat-hinh'!$K42 = "", "", '[1]hoat-hinh'!$K42)</f>
        <v/>
      </c>
      <c r="AA42" t="str">
        <f>IF('[1]hoat-hinh'!$L42 = "", "", '[1]hoat-hinh'!$L42)</f>
        <v/>
      </c>
      <c r="AB42" s="1" t="str">
        <f>IF('[1]cung-hoang-dao'!$C42="","",'[1]cung-hoang-dao'!$C42)</f>
        <v/>
      </c>
      <c r="AC42" t="str">
        <f>IF('[1]cung-hoang-dao'!$K42 = "", "", '[1]cung-hoang-dao'!$K42)</f>
        <v/>
      </c>
      <c r="AD42" t="str">
        <f>IF('[1]cung-hoang-dao'!$L42 = "", "", '[1]cung-hoang-dao'!$L42)</f>
        <v/>
      </c>
      <c r="AE42" s="1" t="str">
        <f>IF([2]chua!$C42="","",[2]chua!$C42)</f>
        <v/>
      </c>
      <c r="AF42" t="str">
        <f>IF([2]chua!$K42 = "", "", [2]chua!$K42)</f>
        <v/>
      </c>
      <c r="AG42" t="str">
        <f>IF([2]chua!$L42 = "", "", [2]chua!$L42)</f>
        <v/>
      </c>
      <c r="AH42" s="1" t="str">
        <f>IF([2]bep!$C42="","",[2]bep!$C42)</f>
        <v/>
      </c>
    </row>
    <row r="43" spans="1:34">
      <c r="A43" t="str">
        <f>IF([1]phat!$C43 = "", "", [1]phat!$C43)</f>
        <v/>
      </c>
      <c r="B43" t="str">
        <f>IF([1]phat!$K43 = "", "", [1]phat!$K43)</f>
        <v/>
      </c>
      <c r="C43" s="1" t="str">
        <f>IF([1]phat!$L43="","",[1]phat!$L43)</f>
        <v/>
      </c>
      <c r="D43" s="1" t="str">
        <f>IF('[1]phong-canh'!$C43="","",'[1]phong-canh'!$C43)</f>
        <v/>
      </c>
      <c r="E43" t="str">
        <f>IF('[1]phong-canh'!$K43 = "", "", '[1]phong-canh'!$K43)</f>
        <v/>
      </c>
      <c r="F43" t="str">
        <f>IF('[1]phong-canh'!$L43 = "", "", '[1]phong-canh'!$L43)</f>
        <v/>
      </c>
      <c r="G43" s="1" t="str">
        <f>IF('[1]me-va-be'!$C43="","",'[1]me-va-be'!$C43)</f>
        <v/>
      </c>
      <c r="H43" t="str">
        <f>IF('[1]me-va-be'!$K43 = "", "", '[1]me-va-be'!$K43)</f>
        <v/>
      </c>
      <c r="I43" t="str">
        <f>IF('[1]me-va-be'!$L43 = "", "", '[1]me-va-be'!$L43)</f>
        <v/>
      </c>
      <c r="J43" s="1" t="str">
        <f>IF([1]hoa!$C43="","",[1]hoa!$C43)</f>
        <v/>
      </c>
      <c r="K43" t="str">
        <f>IF([1]hoa!$K43 = "", "", [1]hoa!$K43)</f>
        <v/>
      </c>
      <c r="L43" t="str">
        <f>IF([1]hoa!$L43 = "", "", [1]hoa!$L43)</f>
        <v/>
      </c>
      <c r="M43" s="1" t="str">
        <f>IF('[1]hoa-sen'!$C43="","",'[1]hoa-sen'!$C43)</f>
        <v/>
      </c>
      <c r="N43" t="str">
        <f>IF('[1]hoa-sen'!$K43 = "", "", '[1]hoa-sen'!$K43)</f>
        <v/>
      </c>
      <c r="O43" t="str">
        <f>IF('[1]hoa-sen'!$L43 = "", "", '[1]hoa-sen'!$L43)</f>
        <v/>
      </c>
      <c r="P43" s="1" t="str">
        <f>IF('[1]tinh-yeu'!$C43="","",'[1]tinh-yeu'!$C43)</f>
        <v/>
      </c>
      <c r="Q43" t="str">
        <f>IF('[1]tinh-yeu'!$K43 = "", "", '[1]tinh-yeu'!$K43)</f>
        <v/>
      </c>
      <c r="R43" t="str">
        <f>IF('[1]tinh-yeu'!$L43 = "", "", '[1]tinh-yeu'!$L43)</f>
        <v/>
      </c>
      <c r="S43" s="1" t="str">
        <f>IF('[1]nang-tho'!$C43="","",'[1]nang-tho'!$C43)</f>
        <v/>
      </c>
      <c r="T43" t="str">
        <f>IF('[1]nang-tho'!$K43 = "", "", '[1]nang-tho'!$K43)</f>
        <v/>
      </c>
      <c r="U43" t="str">
        <f>IF('[1]nang-tho'!$L43 = "", "", '[1]nang-tho'!$L43)</f>
        <v/>
      </c>
      <c r="V43" s="1" t="str">
        <f>IF('[1]dong-vat'!$C43="","",'[1]dong-vat'!$C43)</f>
        <v/>
      </c>
      <c r="W43" t="str">
        <f>IF('[1]dong-vat'!$K43 = "", "", '[1]dong-vat'!$K43)</f>
        <v/>
      </c>
      <c r="X43" t="str">
        <f>IF('[1]dong-vat'!$L43 = "", "", '[1]dong-vat'!$L43)</f>
        <v/>
      </c>
      <c r="Y43" s="1" t="str">
        <f>IF('[1]hoat-hinh'!$C43="","",'[1]hoat-hinh'!$C43)</f>
        <v/>
      </c>
      <c r="Z43" t="str">
        <f>IF('[1]hoat-hinh'!$K43 = "", "", '[1]hoat-hinh'!$K43)</f>
        <v/>
      </c>
      <c r="AA43" t="str">
        <f>IF('[1]hoat-hinh'!$L43 = "", "", '[1]hoat-hinh'!$L43)</f>
        <v/>
      </c>
      <c r="AB43" s="1" t="str">
        <f>IF('[1]cung-hoang-dao'!$C43="","",'[1]cung-hoang-dao'!$C43)</f>
        <v/>
      </c>
      <c r="AC43" t="str">
        <f>IF('[1]cung-hoang-dao'!$K43 = "", "", '[1]cung-hoang-dao'!$K43)</f>
        <v/>
      </c>
      <c r="AD43" t="str">
        <f>IF('[1]cung-hoang-dao'!$L43 = "", "", '[1]cung-hoang-dao'!$L43)</f>
        <v/>
      </c>
      <c r="AE43" s="1" t="str">
        <f>IF([2]chua!$C43="","",[2]chua!$C43)</f>
        <v/>
      </c>
      <c r="AF43" t="str">
        <f>IF([2]chua!$K43 = "", "", [2]chua!$K43)</f>
        <v/>
      </c>
      <c r="AG43" t="str">
        <f>IF([2]chua!$L43 = "", "", [2]chua!$L43)</f>
        <v/>
      </c>
      <c r="AH43" s="1" t="str">
        <f>IF([2]bep!$C43="","",[2]bep!$C43)</f>
        <v/>
      </c>
    </row>
    <row r="44" spans="1:34">
      <c r="A44" t="str">
        <f>IF([1]phat!$C44 = "", "", [1]phat!$C44)</f>
        <v/>
      </c>
      <c r="B44" t="str">
        <f>IF([1]phat!$K44 = "", "", [1]phat!$K44)</f>
        <v/>
      </c>
      <c r="C44" s="1" t="str">
        <f>IF([1]phat!$L44="","",[1]phat!$L44)</f>
        <v/>
      </c>
      <c r="D44" s="1" t="str">
        <f>IF('[1]phong-canh'!$C44="","",'[1]phong-canh'!$C44)</f>
        <v/>
      </c>
      <c r="E44" t="str">
        <f>IF('[1]phong-canh'!$K44 = "", "", '[1]phong-canh'!$K44)</f>
        <v/>
      </c>
      <c r="F44" t="str">
        <f>IF('[1]phong-canh'!$L44 = "", "", '[1]phong-canh'!$L44)</f>
        <v/>
      </c>
      <c r="G44" s="1" t="str">
        <f>IF('[1]me-va-be'!$C44="","",'[1]me-va-be'!$C44)</f>
        <v/>
      </c>
      <c r="H44" t="str">
        <f>IF('[1]me-va-be'!$K44 = "", "", '[1]me-va-be'!$K44)</f>
        <v/>
      </c>
      <c r="I44" t="str">
        <f>IF('[1]me-va-be'!$L44 = "", "", '[1]me-va-be'!$L44)</f>
        <v/>
      </c>
      <c r="J44" s="1" t="str">
        <f>IF([1]hoa!$C44="","",[1]hoa!$C44)</f>
        <v/>
      </c>
      <c r="K44" t="str">
        <f>IF([1]hoa!$K44 = "", "", [1]hoa!$K44)</f>
        <v/>
      </c>
      <c r="L44" t="str">
        <f>IF([1]hoa!$L44 = "", "", [1]hoa!$L44)</f>
        <v/>
      </c>
      <c r="M44" s="1" t="str">
        <f>IF('[1]hoa-sen'!$C44="","",'[1]hoa-sen'!$C44)</f>
        <v/>
      </c>
      <c r="N44" t="str">
        <f>IF('[1]hoa-sen'!$K44 = "", "", '[1]hoa-sen'!$K44)</f>
        <v/>
      </c>
      <c r="O44" t="str">
        <f>IF('[1]hoa-sen'!$L44 = "", "", '[1]hoa-sen'!$L44)</f>
        <v/>
      </c>
      <c r="P44" s="1" t="str">
        <f>IF('[1]tinh-yeu'!$C44="","",'[1]tinh-yeu'!$C44)</f>
        <v/>
      </c>
      <c r="Q44" t="str">
        <f>IF('[1]tinh-yeu'!$K44 = "", "", '[1]tinh-yeu'!$K44)</f>
        <v/>
      </c>
      <c r="R44" t="str">
        <f>IF('[1]tinh-yeu'!$L44 = "", "", '[1]tinh-yeu'!$L44)</f>
        <v/>
      </c>
      <c r="S44" s="1" t="str">
        <f>IF('[1]nang-tho'!$C44="","",'[1]nang-tho'!$C44)</f>
        <v/>
      </c>
      <c r="T44" t="str">
        <f>IF('[1]nang-tho'!$K44 = "", "", '[1]nang-tho'!$K44)</f>
        <v/>
      </c>
      <c r="U44" t="str">
        <f>IF('[1]nang-tho'!$L44 = "", "", '[1]nang-tho'!$L44)</f>
        <v/>
      </c>
      <c r="V44" s="1" t="str">
        <f>IF('[1]dong-vat'!$C44="","",'[1]dong-vat'!$C44)</f>
        <v/>
      </c>
      <c r="W44" t="str">
        <f>IF('[1]dong-vat'!$K44 = "", "", '[1]dong-vat'!$K44)</f>
        <v/>
      </c>
      <c r="X44" t="str">
        <f>IF('[1]dong-vat'!$L44 = "", "", '[1]dong-vat'!$L44)</f>
        <v/>
      </c>
      <c r="Y44" s="1" t="str">
        <f>IF('[1]hoat-hinh'!$C44="","",'[1]hoat-hinh'!$C44)</f>
        <v/>
      </c>
      <c r="Z44" t="str">
        <f>IF('[1]hoat-hinh'!$K44 = "", "", '[1]hoat-hinh'!$K44)</f>
        <v/>
      </c>
      <c r="AA44" t="str">
        <f>IF('[1]hoat-hinh'!$L44 = "", "", '[1]hoat-hinh'!$L44)</f>
        <v/>
      </c>
      <c r="AB44" s="1" t="str">
        <f>IF('[1]cung-hoang-dao'!$C44="","",'[1]cung-hoang-dao'!$C44)</f>
        <v/>
      </c>
      <c r="AC44" t="str">
        <f>IF('[1]cung-hoang-dao'!$K44 = "", "", '[1]cung-hoang-dao'!$K44)</f>
        <v/>
      </c>
      <c r="AD44" t="str">
        <f>IF('[1]cung-hoang-dao'!$L44 = "", "", '[1]cung-hoang-dao'!$L44)</f>
        <v/>
      </c>
      <c r="AE44" s="1" t="str">
        <f>IF([2]chua!$C44="","",[2]chua!$C44)</f>
        <v/>
      </c>
      <c r="AF44" t="str">
        <f>IF([2]chua!$K44 = "", "", [2]chua!$K44)</f>
        <v/>
      </c>
      <c r="AG44" t="str">
        <f>IF([2]chua!$L44 = "", "", [2]chua!$L44)</f>
        <v/>
      </c>
      <c r="AH44" s="1" t="str">
        <f>IF([2]bep!$C44="","",[2]bep!$C44)</f>
        <v/>
      </c>
    </row>
    <row r="45" spans="1:34">
      <c r="A45" t="str">
        <f>IF([1]phat!$C45 = "", "", [1]phat!$C45)</f>
        <v/>
      </c>
      <c r="B45" t="str">
        <f>IF([1]phat!$K45 = "", "", [1]phat!$K45)</f>
        <v/>
      </c>
      <c r="C45" s="1" t="str">
        <f>IF([1]phat!$L45="","",[1]phat!$L45)</f>
        <v/>
      </c>
      <c r="D45" s="1" t="str">
        <f>IF('[1]phong-canh'!$C45="","",'[1]phong-canh'!$C45)</f>
        <v/>
      </c>
      <c r="E45" t="str">
        <f>IF('[1]phong-canh'!$K45 = "", "", '[1]phong-canh'!$K45)</f>
        <v/>
      </c>
      <c r="F45" t="str">
        <f>IF('[1]phong-canh'!$L45 = "", "", '[1]phong-canh'!$L45)</f>
        <v/>
      </c>
      <c r="G45" s="1" t="str">
        <f>IF('[1]me-va-be'!$C45="","",'[1]me-va-be'!$C45)</f>
        <v/>
      </c>
      <c r="H45" t="str">
        <f>IF('[1]me-va-be'!$K45 = "", "", '[1]me-va-be'!$K45)</f>
        <v/>
      </c>
      <c r="I45" t="str">
        <f>IF('[1]me-va-be'!$L45 = "", "", '[1]me-va-be'!$L45)</f>
        <v/>
      </c>
      <c r="J45" s="1" t="str">
        <f>IF([1]hoa!$C45="","",[1]hoa!$C45)</f>
        <v/>
      </c>
      <c r="K45" t="str">
        <f>IF([1]hoa!$K45 = "", "", [1]hoa!$K45)</f>
        <v/>
      </c>
      <c r="L45" t="str">
        <f>IF([1]hoa!$L45 = "", "", [1]hoa!$L45)</f>
        <v/>
      </c>
      <c r="M45" s="1" t="str">
        <f>IF('[1]hoa-sen'!$C45="","",'[1]hoa-sen'!$C45)</f>
        <v/>
      </c>
      <c r="N45" t="str">
        <f>IF('[1]hoa-sen'!$K45 = "", "", '[1]hoa-sen'!$K45)</f>
        <v/>
      </c>
      <c r="O45" t="str">
        <f>IF('[1]hoa-sen'!$L45 = "", "", '[1]hoa-sen'!$L45)</f>
        <v/>
      </c>
      <c r="P45" s="1" t="str">
        <f>IF('[1]tinh-yeu'!$C45="","",'[1]tinh-yeu'!$C45)</f>
        <v/>
      </c>
      <c r="Q45" t="str">
        <f>IF('[1]tinh-yeu'!$K45 = "", "", '[1]tinh-yeu'!$K45)</f>
        <v/>
      </c>
      <c r="R45" t="str">
        <f>IF('[1]tinh-yeu'!$L45 = "", "", '[1]tinh-yeu'!$L45)</f>
        <v/>
      </c>
      <c r="S45" s="1" t="str">
        <f>IF('[1]nang-tho'!$C45="","",'[1]nang-tho'!$C45)</f>
        <v/>
      </c>
      <c r="T45" t="str">
        <f>IF('[1]nang-tho'!$K45 = "", "", '[1]nang-tho'!$K45)</f>
        <v/>
      </c>
      <c r="U45" t="str">
        <f>IF('[1]nang-tho'!$L45 = "", "", '[1]nang-tho'!$L45)</f>
        <v/>
      </c>
      <c r="V45" s="1" t="str">
        <f>IF('[1]dong-vat'!$C45="","",'[1]dong-vat'!$C45)</f>
        <v/>
      </c>
      <c r="W45" t="str">
        <f>IF('[1]dong-vat'!$K45 = "", "", '[1]dong-vat'!$K45)</f>
        <v/>
      </c>
      <c r="X45" t="str">
        <f>IF('[1]dong-vat'!$L45 = "", "", '[1]dong-vat'!$L45)</f>
        <v/>
      </c>
      <c r="Y45" s="1" t="str">
        <f>IF('[1]hoat-hinh'!$C45="","",'[1]hoat-hinh'!$C45)</f>
        <v/>
      </c>
      <c r="Z45" t="str">
        <f>IF('[1]hoat-hinh'!$K45 = "", "", '[1]hoat-hinh'!$K45)</f>
        <v/>
      </c>
      <c r="AA45" t="str">
        <f>IF('[1]hoat-hinh'!$L45 = "", "", '[1]hoat-hinh'!$L45)</f>
        <v/>
      </c>
      <c r="AB45" s="1" t="str">
        <f>IF('[1]cung-hoang-dao'!$C45="","",'[1]cung-hoang-dao'!$C45)</f>
        <v/>
      </c>
      <c r="AC45" t="str">
        <f>IF('[1]cung-hoang-dao'!$K45 = "", "", '[1]cung-hoang-dao'!$K45)</f>
        <v/>
      </c>
      <c r="AD45" t="str">
        <f>IF('[1]cung-hoang-dao'!$L45 = "", "", '[1]cung-hoang-dao'!$L45)</f>
        <v/>
      </c>
      <c r="AE45" s="1" t="str">
        <f>IF([2]chua!$C45="","",[2]chua!$C45)</f>
        <v/>
      </c>
      <c r="AF45" t="str">
        <f>IF([2]chua!$K45 = "", "", [2]chua!$K45)</f>
        <v/>
      </c>
      <c r="AG45" t="str">
        <f>IF([2]chua!$L45 = "", "", [2]chua!$L45)</f>
        <v/>
      </c>
      <c r="AH45" s="1" t="str">
        <f>IF([2]bep!$C45="","",[2]bep!$C45)</f>
        <v/>
      </c>
    </row>
    <row r="46" spans="1:34">
      <c r="A46" t="str">
        <f>IF([1]phat!$C46 = "", "", [1]phat!$C46)</f>
        <v/>
      </c>
      <c r="B46" t="str">
        <f>IF([1]phat!$K46 = "", "", [1]phat!$K46)</f>
        <v/>
      </c>
      <c r="C46" s="1" t="str">
        <f>IF([1]phat!$L46="","",[1]phat!$L46)</f>
        <v/>
      </c>
      <c r="D46" s="1" t="str">
        <f>IF('[1]phong-canh'!$C46="","",'[1]phong-canh'!$C46)</f>
        <v/>
      </c>
      <c r="E46" t="str">
        <f>IF('[1]phong-canh'!$K46 = "", "", '[1]phong-canh'!$K46)</f>
        <v/>
      </c>
      <c r="F46" t="str">
        <f>IF('[1]phong-canh'!$L46 = "", "", '[1]phong-canh'!$L46)</f>
        <v/>
      </c>
      <c r="G46" s="1" t="str">
        <f>IF('[1]me-va-be'!$C46="","",'[1]me-va-be'!$C46)</f>
        <v/>
      </c>
      <c r="H46" t="str">
        <f>IF('[1]me-va-be'!$K46 = "", "", '[1]me-va-be'!$K46)</f>
        <v/>
      </c>
      <c r="I46" t="str">
        <f>IF('[1]me-va-be'!$L46 = "", "", '[1]me-va-be'!$L46)</f>
        <v/>
      </c>
      <c r="J46" s="1" t="str">
        <f>IF([1]hoa!$C46="","",[1]hoa!$C46)</f>
        <v/>
      </c>
      <c r="K46" t="str">
        <f>IF([1]hoa!$K46 = "", "", [1]hoa!$K46)</f>
        <v/>
      </c>
      <c r="L46" t="str">
        <f>IF([1]hoa!$L46 = "", "", [1]hoa!$L46)</f>
        <v/>
      </c>
      <c r="M46" s="1" t="str">
        <f>IF('[1]hoa-sen'!$C46="","",'[1]hoa-sen'!$C46)</f>
        <v/>
      </c>
      <c r="N46" t="str">
        <f>IF('[1]hoa-sen'!$K46 = "", "", '[1]hoa-sen'!$K46)</f>
        <v/>
      </c>
      <c r="O46" t="str">
        <f>IF('[1]hoa-sen'!$L46 = "", "", '[1]hoa-sen'!$L46)</f>
        <v/>
      </c>
      <c r="P46" s="1" t="str">
        <f>IF('[1]tinh-yeu'!$C46="","",'[1]tinh-yeu'!$C46)</f>
        <v/>
      </c>
      <c r="Q46" t="str">
        <f>IF('[1]tinh-yeu'!$K46 = "", "", '[1]tinh-yeu'!$K46)</f>
        <v/>
      </c>
      <c r="R46" t="str">
        <f>IF('[1]tinh-yeu'!$L46 = "", "", '[1]tinh-yeu'!$L46)</f>
        <v/>
      </c>
      <c r="S46" s="1" t="str">
        <f>IF('[1]nang-tho'!$C46="","",'[1]nang-tho'!$C46)</f>
        <v/>
      </c>
      <c r="T46" t="str">
        <f>IF('[1]nang-tho'!$K46 = "", "", '[1]nang-tho'!$K46)</f>
        <v/>
      </c>
      <c r="U46" t="str">
        <f>IF('[1]nang-tho'!$L46 = "", "", '[1]nang-tho'!$L46)</f>
        <v/>
      </c>
      <c r="V46" s="1" t="str">
        <f>IF('[1]dong-vat'!$C46="","",'[1]dong-vat'!$C46)</f>
        <v/>
      </c>
      <c r="W46" t="str">
        <f>IF('[1]dong-vat'!$K46 = "", "", '[1]dong-vat'!$K46)</f>
        <v/>
      </c>
      <c r="X46" t="str">
        <f>IF('[1]dong-vat'!$L46 = "", "", '[1]dong-vat'!$L46)</f>
        <v/>
      </c>
      <c r="Y46" s="1" t="str">
        <f>IF('[1]hoat-hinh'!$C46="","",'[1]hoat-hinh'!$C46)</f>
        <v/>
      </c>
      <c r="Z46" t="str">
        <f>IF('[1]hoat-hinh'!$K46 = "", "", '[1]hoat-hinh'!$K46)</f>
        <v/>
      </c>
      <c r="AA46" t="str">
        <f>IF('[1]hoat-hinh'!$L46 = "", "", '[1]hoat-hinh'!$L46)</f>
        <v/>
      </c>
      <c r="AB46" s="1" t="str">
        <f>IF('[1]cung-hoang-dao'!$C46="","",'[1]cung-hoang-dao'!$C46)</f>
        <v/>
      </c>
      <c r="AC46" t="str">
        <f>IF('[1]cung-hoang-dao'!$K46 = "", "", '[1]cung-hoang-dao'!$K46)</f>
        <v/>
      </c>
      <c r="AD46" t="str">
        <f>IF('[1]cung-hoang-dao'!$L46 = "", "", '[1]cung-hoang-dao'!$L46)</f>
        <v/>
      </c>
      <c r="AE46" s="1" t="str">
        <f>IF([2]chua!$C46="","",[2]chua!$C46)</f>
        <v/>
      </c>
      <c r="AF46" t="str">
        <f>IF([2]chua!$K46 = "", "", [2]chua!$K46)</f>
        <v/>
      </c>
      <c r="AG46" t="str">
        <f>IF([2]chua!$L46 = "", "", [2]chua!$L46)</f>
        <v/>
      </c>
      <c r="AH46" s="1" t="str">
        <f>IF([2]bep!$C46="","",[2]bep!$C46)</f>
        <v/>
      </c>
    </row>
    <row r="47" spans="1:34">
      <c r="A47" t="str">
        <f>IF([1]phat!$C47 = "", "", [1]phat!$C47)</f>
        <v/>
      </c>
      <c r="B47" t="str">
        <f>IF([1]phat!$K47 = "", "", [1]phat!$K47)</f>
        <v/>
      </c>
      <c r="C47" s="1" t="str">
        <f>IF([1]phat!$L47="","",[1]phat!$L47)</f>
        <v/>
      </c>
      <c r="D47" s="1" t="str">
        <f>IF('[1]phong-canh'!$C47="","",'[1]phong-canh'!$C47)</f>
        <v/>
      </c>
      <c r="E47" t="str">
        <f>IF('[1]phong-canh'!$K47 = "", "", '[1]phong-canh'!$K47)</f>
        <v/>
      </c>
      <c r="F47" t="str">
        <f>IF('[1]phong-canh'!$L47 = "", "", '[1]phong-canh'!$L47)</f>
        <v/>
      </c>
      <c r="G47" s="1" t="str">
        <f>IF('[1]me-va-be'!$C47="","",'[1]me-va-be'!$C47)</f>
        <v/>
      </c>
      <c r="H47" t="str">
        <f>IF('[1]me-va-be'!$K47 = "", "", '[1]me-va-be'!$K47)</f>
        <v/>
      </c>
      <c r="I47" t="str">
        <f>IF('[1]me-va-be'!$L47 = "", "", '[1]me-va-be'!$L47)</f>
        <v/>
      </c>
      <c r="J47" s="1" t="str">
        <f>IF([1]hoa!$C47="","",[1]hoa!$C47)</f>
        <v/>
      </c>
      <c r="K47" t="str">
        <f>IF([1]hoa!$K47 = "", "", [1]hoa!$K47)</f>
        <v/>
      </c>
      <c r="L47" t="str">
        <f>IF([1]hoa!$L47 = "", "", [1]hoa!$L47)</f>
        <v/>
      </c>
      <c r="M47" s="1" t="str">
        <f>IF('[1]hoa-sen'!$C47="","",'[1]hoa-sen'!$C47)</f>
        <v/>
      </c>
      <c r="N47" t="str">
        <f>IF('[1]hoa-sen'!$K47 = "", "", '[1]hoa-sen'!$K47)</f>
        <v/>
      </c>
      <c r="O47" t="str">
        <f>IF('[1]hoa-sen'!$L47 = "", "", '[1]hoa-sen'!$L47)</f>
        <v/>
      </c>
      <c r="P47" s="1" t="str">
        <f>IF('[1]tinh-yeu'!$C47="","",'[1]tinh-yeu'!$C47)</f>
        <v/>
      </c>
      <c r="Q47" t="str">
        <f>IF('[1]tinh-yeu'!$K47 = "", "", '[1]tinh-yeu'!$K47)</f>
        <v/>
      </c>
      <c r="R47" t="str">
        <f>IF('[1]tinh-yeu'!$L47 = "", "", '[1]tinh-yeu'!$L47)</f>
        <v/>
      </c>
      <c r="S47" s="1" t="str">
        <f>IF('[1]nang-tho'!$C47="","",'[1]nang-tho'!$C47)</f>
        <v/>
      </c>
      <c r="T47" t="str">
        <f>IF('[1]nang-tho'!$K47 = "", "", '[1]nang-tho'!$K47)</f>
        <v/>
      </c>
      <c r="U47" t="str">
        <f>IF('[1]nang-tho'!$L47 = "", "", '[1]nang-tho'!$L47)</f>
        <v/>
      </c>
      <c r="V47" s="1" t="str">
        <f>IF('[1]dong-vat'!$C47="","",'[1]dong-vat'!$C47)</f>
        <v/>
      </c>
      <c r="W47" t="str">
        <f>IF('[1]dong-vat'!$K47 = "", "", '[1]dong-vat'!$K47)</f>
        <v/>
      </c>
      <c r="X47" t="str">
        <f>IF('[1]dong-vat'!$L47 = "", "", '[1]dong-vat'!$L47)</f>
        <v/>
      </c>
      <c r="Y47" s="1" t="str">
        <f>IF('[1]hoat-hinh'!$C47="","",'[1]hoat-hinh'!$C47)</f>
        <v/>
      </c>
      <c r="Z47" t="str">
        <f>IF('[1]hoat-hinh'!$K47 = "", "", '[1]hoat-hinh'!$K47)</f>
        <v/>
      </c>
      <c r="AA47" t="str">
        <f>IF('[1]hoat-hinh'!$L47 = "", "", '[1]hoat-hinh'!$L47)</f>
        <v/>
      </c>
      <c r="AB47" s="1" t="str">
        <f>IF('[1]cung-hoang-dao'!$C47="","",'[1]cung-hoang-dao'!$C47)</f>
        <v/>
      </c>
      <c r="AC47" t="str">
        <f>IF('[1]cung-hoang-dao'!$K47 = "", "", '[1]cung-hoang-dao'!$K47)</f>
        <v/>
      </c>
      <c r="AD47" t="str">
        <f>IF('[1]cung-hoang-dao'!$L47 = "", "", '[1]cung-hoang-dao'!$L47)</f>
        <v/>
      </c>
      <c r="AE47" s="1" t="str">
        <f>IF([2]chua!$C47="","",[2]chua!$C47)</f>
        <v/>
      </c>
      <c r="AF47" t="str">
        <f>IF([2]chua!$K47 = "", "", [2]chua!$K47)</f>
        <v/>
      </c>
      <c r="AG47" t="str">
        <f>IF([2]chua!$L47 = "", "", [2]chua!$L47)</f>
        <v/>
      </c>
      <c r="AH47" s="1" t="str">
        <f>IF([2]bep!$C47="","",[2]bep!$C47)</f>
        <v/>
      </c>
    </row>
    <row r="48" spans="1:34">
      <c r="A48" t="str">
        <f>IF([1]phat!$C48 = "", "", [1]phat!$C48)</f>
        <v/>
      </c>
      <c r="B48" t="str">
        <f>IF([1]phat!$K48 = "", "", [1]phat!$K48)</f>
        <v/>
      </c>
      <c r="C48" s="1" t="str">
        <f>IF([1]phat!$L48="","",[1]phat!$L48)</f>
        <v/>
      </c>
      <c r="D48" s="1" t="str">
        <f>IF('[1]phong-canh'!$C48="","",'[1]phong-canh'!$C48)</f>
        <v/>
      </c>
      <c r="E48" t="str">
        <f>IF('[1]phong-canh'!$K48 = "", "", '[1]phong-canh'!$K48)</f>
        <v/>
      </c>
      <c r="F48" t="str">
        <f>IF('[1]phong-canh'!$L48 = "", "", '[1]phong-canh'!$L48)</f>
        <v/>
      </c>
      <c r="G48" s="1" t="str">
        <f>IF('[1]me-va-be'!$C48="","",'[1]me-va-be'!$C48)</f>
        <v/>
      </c>
      <c r="H48" t="str">
        <f>IF('[1]me-va-be'!$K48 = "", "", '[1]me-va-be'!$K48)</f>
        <v/>
      </c>
      <c r="I48" t="str">
        <f>IF('[1]me-va-be'!$L48 = "", "", '[1]me-va-be'!$L48)</f>
        <v/>
      </c>
      <c r="J48" s="1" t="str">
        <f>IF([1]hoa!$C48="","",[1]hoa!$C48)</f>
        <v/>
      </c>
      <c r="K48" t="str">
        <f>IF([1]hoa!$K48 = "", "", [1]hoa!$K48)</f>
        <v/>
      </c>
      <c r="L48" t="str">
        <f>IF([1]hoa!$L48 = "", "", [1]hoa!$L48)</f>
        <v/>
      </c>
      <c r="M48" s="1" t="str">
        <f>IF('[1]hoa-sen'!$C48="","",'[1]hoa-sen'!$C48)</f>
        <v/>
      </c>
      <c r="N48" t="str">
        <f>IF('[1]hoa-sen'!$K48 = "", "", '[1]hoa-sen'!$K48)</f>
        <v/>
      </c>
      <c r="O48" t="str">
        <f>IF('[1]hoa-sen'!$L48 = "", "", '[1]hoa-sen'!$L48)</f>
        <v/>
      </c>
      <c r="P48" s="1" t="str">
        <f>IF('[1]tinh-yeu'!$C48="","",'[1]tinh-yeu'!$C48)</f>
        <v/>
      </c>
      <c r="Q48" t="str">
        <f>IF('[1]tinh-yeu'!$K48 = "", "", '[1]tinh-yeu'!$K48)</f>
        <v/>
      </c>
      <c r="R48" t="str">
        <f>IF('[1]tinh-yeu'!$L48 = "", "", '[1]tinh-yeu'!$L48)</f>
        <v/>
      </c>
      <c r="S48" s="1" t="str">
        <f>IF('[1]nang-tho'!$C48="","",'[1]nang-tho'!$C48)</f>
        <v/>
      </c>
      <c r="T48" t="str">
        <f>IF('[1]nang-tho'!$K48 = "", "", '[1]nang-tho'!$K48)</f>
        <v/>
      </c>
      <c r="U48" t="str">
        <f>IF('[1]nang-tho'!$L48 = "", "", '[1]nang-tho'!$L48)</f>
        <v/>
      </c>
      <c r="V48" s="1" t="str">
        <f>IF('[1]dong-vat'!$C48="","",'[1]dong-vat'!$C48)</f>
        <v/>
      </c>
      <c r="W48" t="str">
        <f>IF('[1]dong-vat'!$K48 = "", "", '[1]dong-vat'!$K48)</f>
        <v/>
      </c>
      <c r="X48" t="str">
        <f>IF('[1]dong-vat'!$L48 = "", "", '[1]dong-vat'!$L48)</f>
        <v/>
      </c>
      <c r="Y48" s="1" t="str">
        <f>IF('[1]hoat-hinh'!$C48="","",'[1]hoat-hinh'!$C48)</f>
        <v/>
      </c>
      <c r="Z48" t="str">
        <f>IF('[1]hoat-hinh'!$K48 = "", "", '[1]hoat-hinh'!$K48)</f>
        <v/>
      </c>
      <c r="AA48" t="str">
        <f>IF('[1]hoat-hinh'!$L48 = "", "", '[1]hoat-hinh'!$L48)</f>
        <v/>
      </c>
      <c r="AB48" s="1" t="str">
        <f>IF('[1]cung-hoang-dao'!$C48="","",'[1]cung-hoang-dao'!$C48)</f>
        <v/>
      </c>
      <c r="AC48" t="str">
        <f>IF('[1]cung-hoang-dao'!$K48 = "", "", '[1]cung-hoang-dao'!$K48)</f>
        <v/>
      </c>
      <c r="AD48" t="str">
        <f>IF('[1]cung-hoang-dao'!$L48 = "", "", '[1]cung-hoang-dao'!$L48)</f>
        <v/>
      </c>
      <c r="AE48" s="1" t="str">
        <f>IF([2]chua!$C48="","",[2]chua!$C48)</f>
        <v/>
      </c>
      <c r="AF48" t="str">
        <f>IF([2]chua!$K48 = "", "", [2]chua!$K48)</f>
        <v/>
      </c>
      <c r="AG48" t="str">
        <f>IF([2]chua!$L48 = "", "", [2]chua!$L48)</f>
        <v/>
      </c>
      <c r="AH48" s="1" t="str">
        <f>IF([2]bep!$C48="","",[2]bep!$C48)</f>
        <v/>
      </c>
    </row>
    <row r="49" spans="1:34">
      <c r="A49" t="str">
        <f>IF([1]phat!$C49 = "", "", [1]phat!$C49)</f>
        <v/>
      </c>
      <c r="B49" t="str">
        <f>IF([1]phat!$K49 = "", "", [1]phat!$K49)</f>
        <v/>
      </c>
      <c r="C49" s="1" t="str">
        <f>IF([1]phat!$L49="","",[1]phat!$L49)</f>
        <v/>
      </c>
      <c r="D49" s="1" t="str">
        <f>IF('[1]phong-canh'!$C49="","",'[1]phong-canh'!$C49)</f>
        <v/>
      </c>
      <c r="E49" t="str">
        <f>IF('[1]phong-canh'!$K49 = "", "", '[1]phong-canh'!$K49)</f>
        <v/>
      </c>
      <c r="F49" t="str">
        <f>IF('[1]phong-canh'!$L49 = "", "", '[1]phong-canh'!$L49)</f>
        <v/>
      </c>
      <c r="G49" s="1" t="str">
        <f>IF('[1]me-va-be'!$C49="","",'[1]me-va-be'!$C49)</f>
        <v/>
      </c>
      <c r="H49" t="str">
        <f>IF('[1]me-va-be'!$K49 = "", "", '[1]me-va-be'!$K49)</f>
        <v/>
      </c>
      <c r="I49" t="str">
        <f>IF('[1]me-va-be'!$L49 = "", "", '[1]me-va-be'!$L49)</f>
        <v/>
      </c>
      <c r="J49" s="1" t="str">
        <f>IF([1]hoa!$C49="","",[1]hoa!$C49)</f>
        <v/>
      </c>
      <c r="K49" t="str">
        <f>IF([1]hoa!$K49 = "", "", [1]hoa!$K49)</f>
        <v/>
      </c>
      <c r="L49" t="str">
        <f>IF([1]hoa!$L49 = "", "", [1]hoa!$L49)</f>
        <v/>
      </c>
      <c r="M49" s="1" t="str">
        <f>IF('[1]hoa-sen'!$C49="","",'[1]hoa-sen'!$C49)</f>
        <v/>
      </c>
      <c r="N49" t="str">
        <f>IF('[1]hoa-sen'!$K49 = "", "", '[1]hoa-sen'!$K49)</f>
        <v/>
      </c>
      <c r="O49" t="str">
        <f>IF('[1]hoa-sen'!$L49 = "", "", '[1]hoa-sen'!$L49)</f>
        <v/>
      </c>
      <c r="P49" s="1" t="str">
        <f>IF('[1]tinh-yeu'!$C49="","",'[1]tinh-yeu'!$C49)</f>
        <v/>
      </c>
      <c r="Q49" t="str">
        <f>IF('[1]tinh-yeu'!$K49 = "", "", '[1]tinh-yeu'!$K49)</f>
        <v/>
      </c>
      <c r="R49" t="str">
        <f>IF('[1]tinh-yeu'!$L49 = "", "", '[1]tinh-yeu'!$L49)</f>
        <v/>
      </c>
      <c r="S49" s="1" t="str">
        <f>IF('[1]nang-tho'!$C49="","",'[1]nang-tho'!$C49)</f>
        <v/>
      </c>
      <c r="T49" t="str">
        <f>IF('[1]nang-tho'!$K49 = "", "", '[1]nang-tho'!$K49)</f>
        <v/>
      </c>
      <c r="U49" t="str">
        <f>IF('[1]nang-tho'!$L49 = "", "", '[1]nang-tho'!$L49)</f>
        <v/>
      </c>
      <c r="V49" s="1" t="str">
        <f>IF('[1]dong-vat'!$C49="","",'[1]dong-vat'!$C49)</f>
        <v/>
      </c>
      <c r="W49" t="str">
        <f>IF('[1]dong-vat'!$K49 = "", "", '[1]dong-vat'!$K49)</f>
        <v/>
      </c>
      <c r="X49" t="str">
        <f>IF('[1]dong-vat'!$L49 = "", "", '[1]dong-vat'!$L49)</f>
        <v/>
      </c>
      <c r="Y49" s="1" t="str">
        <f>IF('[1]hoat-hinh'!$C49="","",'[1]hoat-hinh'!$C49)</f>
        <v/>
      </c>
      <c r="Z49" t="str">
        <f>IF('[1]hoat-hinh'!$K49 = "", "", '[1]hoat-hinh'!$K49)</f>
        <v/>
      </c>
      <c r="AA49" t="str">
        <f>IF('[1]hoat-hinh'!$L49 = "", "", '[1]hoat-hinh'!$L49)</f>
        <v/>
      </c>
      <c r="AB49" s="1" t="str">
        <f>IF('[1]cung-hoang-dao'!$C49="","",'[1]cung-hoang-dao'!$C49)</f>
        <v/>
      </c>
      <c r="AC49" t="str">
        <f>IF('[1]cung-hoang-dao'!$K49 = "", "", '[1]cung-hoang-dao'!$K49)</f>
        <v/>
      </c>
      <c r="AD49" t="str">
        <f>IF('[1]cung-hoang-dao'!$L49 = "", "", '[1]cung-hoang-dao'!$L49)</f>
        <v/>
      </c>
      <c r="AE49" s="1" t="str">
        <f>IF([2]chua!$C49="","",[2]chua!$C49)</f>
        <v/>
      </c>
      <c r="AF49" t="str">
        <f>IF([2]chua!$K49 = "", "", [2]chua!$K49)</f>
        <v/>
      </c>
      <c r="AG49" t="str">
        <f>IF([2]chua!$L49 = "", "", [2]chua!$L49)</f>
        <v/>
      </c>
      <c r="AH49" s="1" t="str">
        <f>IF([2]bep!$C49="","",[2]bep!$C49)</f>
        <v/>
      </c>
    </row>
    <row r="50" spans="1:34">
      <c r="A50" t="str">
        <f>IF([1]phat!$C50 = "", "", [1]phat!$C50)</f>
        <v/>
      </c>
      <c r="B50" t="str">
        <f>IF([1]phat!$K50 = "", "", [1]phat!$K50)</f>
        <v/>
      </c>
      <c r="C50" s="1" t="str">
        <f>IF([1]phat!$L50="","",[1]phat!$L50)</f>
        <v/>
      </c>
      <c r="D50" s="1" t="str">
        <f>IF('[1]phong-canh'!$C50="","",'[1]phong-canh'!$C50)</f>
        <v/>
      </c>
      <c r="E50" t="str">
        <f>IF('[1]phong-canh'!$K50 = "", "", '[1]phong-canh'!$K50)</f>
        <v/>
      </c>
      <c r="F50" t="str">
        <f>IF('[1]phong-canh'!$L50 = "", "", '[1]phong-canh'!$L50)</f>
        <v/>
      </c>
      <c r="G50" s="1" t="str">
        <f>IF('[1]me-va-be'!$C50="","",'[1]me-va-be'!$C50)</f>
        <v/>
      </c>
      <c r="H50" t="str">
        <f>IF('[1]me-va-be'!$K50 = "", "", '[1]me-va-be'!$K50)</f>
        <v/>
      </c>
      <c r="I50" t="str">
        <f>IF('[1]me-va-be'!$L50 = "", "", '[1]me-va-be'!$L50)</f>
        <v/>
      </c>
      <c r="J50" s="1" t="str">
        <f>IF([1]hoa!$C50="","",[1]hoa!$C50)</f>
        <v/>
      </c>
      <c r="K50" t="str">
        <f>IF([1]hoa!$K50 = "", "", [1]hoa!$K50)</f>
        <v/>
      </c>
      <c r="L50" t="str">
        <f>IF([1]hoa!$L50 = "", "", [1]hoa!$L50)</f>
        <v/>
      </c>
      <c r="M50" s="1" t="str">
        <f>IF('[1]hoa-sen'!$C50="","",'[1]hoa-sen'!$C50)</f>
        <v/>
      </c>
      <c r="N50" t="str">
        <f>IF('[1]hoa-sen'!$K50 = "", "", '[1]hoa-sen'!$K50)</f>
        <v/>
      </c>
      <c r="O50" t="str">
        <f>IF('[1]hoa-sen'!$L50 = "", "", '[1]hoa-sen'!$L50)</f>
        <v/>
      </c>
      <c r="P50" s="1" t="str">
        <f>IF('[1]tinh-yeu'!$C50="","",'[1]tinh-yeu'!$C50)</f>
        <v/>
      </c>
      <c r="Q50" t="str">
        <f>IF('[1]tinh-yeu'!$K50 = "", "", '[1]tinh-yeu'!$K50)</f>
        <v/>
      </c>
      <c r="R50" t="str">
        <f>IF('[1]tinh-yeu'!$L50 = "", "", '[1]tinh-yeu'!$L50)</f>
        <v/>
      </c>
      <c r="S50" s="1" t="str">
        <f>IF('[1]nang-tho'!$C50="","",'[1]nang-tho'!$C50)</f>
        <v/>
      </c>
      <c r="T50" t="str">
        <f>IF('[1]nang-tho'!$K50 = "", "", '[1]nang-tho'!$K50)</f>
        <v/>
      </c>
      <c r="U50" t="str">
        <f>IF('[1]nang-tho'!$L50 = "", "", '[1]nang-tho'!$L50)</f>
        <v/>
      </c>
      <c r="V50" s="1" t="str">
        <f>IF('[1]dong-vat'!$C50="","",'[1]dong-vat'!$C50)</f>
        <v/>
      </c>
      <c r="W50" t="str">
        <f>IF('[1]dong-vat'!$K50 = "", "", '[1]dong-vat'!$K50)</f>
        <v/>
      </c>
      <c r="X50" t="str">
        <f>IF('[1]dong-vat'!$L50 = "", "", '[1]dong-vat'!$L50)</f>
        <v/>
      </c>
      <c r="Y50" s="1" t="str">
        <f>IF('[1]hoat-hinh'!$C50="","",'[1]hoat-hinh'!$C50)</f>
        <v/>
      </c>
      <c r="Z50" t="str">
        <f>IF('[1]hoat-hinh'!$K50 = "", "", '[1]hoat-hinh'!$K50)</f>
        <v/>
      </c>
      <c r="AA50" t="str">
        <f>IF('[1]hoat-hinh'!$L50 = "", "", '[1]hoat-hinh'!$L50)</f>
        <v/>
      </c>
      <c r="AB50" s="1" t="str">
        <f>IF('[1]cung-hoang-dao'!$C50="","",'[1]cung-hoang-dao'!$C50)</f>
        <v/>
      </c>
      <c r="AC50" t="str">
        <f>IF('[1]cung-hoang-dao'!$K50 = "", "", '[1]cung-hoang-dao'!$K50)</f>
        <v/>
      </c>
      <c r="AD50" t="str">
        <f>IF('[1]cung-hoang-dao'!$L50 = "", "", '[1]cung-hoang-dao'!$L50)</f>
        <v/>
      </c>
      <c r="AE50" s="1" t="str">
        <f>IF([2]chua!$C50="","",[2]chua!$C50)</f>
        <v/>
      </c>
      <c r="AF50" t="str">
        <f>IF([2]chua!$K50 = "", "", [2]chua!$K50)</f>
        <v/>
      </c>
      <c r="AG50" t="str">
        <f>IF([2]chua!$L50 = "", "", [2]chua!$L50)</f>
        <v/>
      </c>
      <c r="AH50" s="1" t="str">
        <f>IF([2]bep!$C50="","",[2]bep!$C50)</f>
        <v/>
      </c>
    </row>
    <row r="51" spans="1:34">
      <c r="A51" t="str">
        <f>IF([1]phat!$C51 = "", "", [1]phat!$C51)</f>
        <v/>
      </c>
      <c r="B51" t="str">
        <f>IF([1]phat!$K51 = "", "", [1]phat!$K51)</f>
        <v/>
      </c>
      <c r="C51" s="1" t="str">
        <f>IF([1]phat!$L51="","",[1]phat!$L51)</f>
        <v/>
      </c>
      <c r="D51" s="1" t="str">
        <f>IF('[1]phong-canh'!$C51="","",'[1]phong-canh'!$C51)</f>
        <v/>
      </c>
      <c r="E51" t="str">
        <f>IF('[1]phong-canh'!$K51 = "", "", '[1]phong-canh'!$K51)</f>
        <v/>
      </c>
      <c r="F51" t="str">
        <f>IF('[1]phong-canh'!$L51 = "", "", '[1]phong-canh'!$L51)</f>
        <v/>
      </c>
      <c r="G51" s="1" t="str">
        <f>IF('[1]me-va-be'!$C51="","",'[1]me-va-be'!$C51)</f>
        <v/>
      </c>
      <c r="H51" t="str">
        <f>IF('[1]me-va-be'!$K51 = "", "", '[1]me-va-be'!$K51)</f>
        <v/>
      </c>
      <c r="I51" t="str">
        <f>IF('[1]me-va-be'!$L51 = "", "", '[1]me-va-be'!$L51)</f>
        <v/>
      </c>
      <c r="J51" s="1" t="str">
        <f>IF([1]hoa!$C51="","",[1]hoa!$C51)</f>
        <v/>
      </c>
      <c r="K51" t="str">
        <f>IF([1]hoa!$K51 = "", "", [1]hoa!$K51)</f>
        <v/>
      </c>
      <c r="L51" t="str">
        <f>IF([1]hoa!$L51 = "", "", [1]hoa!$L51)</f>
        <v/>
      </c>
      <c r="M51" s="1" t="str">
        <f>IF('[1]hoa-sen'!$C51="","",'[1]hoa-sen'!$C51)</f>
        <v/>
      </c>
      <c r="N51" t="str">
        <f>IF('[1]hoa-sen'!$K51 = "", "", '[1]hoa-sen'!$K51)</f>
        <v/>
      </c>
      <c r="O51" t="str">
        <f>IF('[1]hoa-sen'!$L51 = "", "", '[1]hoa-sen'!$L51)</f>
        <v/>
      </c>
      <c r="P51" s="1" t="str">
        <f>IF('[1]tinh-yeu'!$C51="","",'[1]tinh-yeu'!$C51)</f>
        <v/>
      </c>
      <c r="Q51" t="str">
        <f>IF('[1]tinh-yeu'!$K51 = "", "", '[1]tinh-yeu'!$K51)</f>
        <v/>
      </c>
      <c r="R51" t="str">
        <f>IF('[1]tinh-yeu'!$L51 = "", "", '[1]tinh-yeu'!$L51)</f>
        <v/>
      </c>
      <c r="S51" s="1" t="str">
        <f>IF('[1]nang-tho'!$C51="","",'[1]nang-tho'!$C51)</f>
        <v/>
      </c>
      <c r="T51" t="str">
        <f>IF('[1]nang-tho'!$K51 = "", "", '[1]nang-tho'!$K51)</f>
        <v/>
      </c>
      <c r="U51" t="str">
        <f>IF('[1]nang-tho'!$L51 = "", "", '[1]nang-tho'!$L51)</f>
        <v/>
      </c>
      <c r="V51" s="1" t="str">
        <f>IF('[1]dong-vat'!$C51="","",'[1]dong-vat'!$C51)</f>
        <v/>
      </c>
      <c r="W51" t="str">
        <f>IF('[1]dong-vat'!$K51 = "", "", '[1]dong-vat'!$K51)</f>
        <v/>
      </c>
      <c r="X51" t="str">
        <f>IF('[1]dong-vat'!$L51 = "", "", '[1]dong-vat'!$L51)</f>
        <v/>
      </c>
      <c r="Y51" s="1" t="str">
        <f>IF('[1]hoat-hinh'!$C51="","",'[1]hoat-hinh'!$C51)</f>
        <v/>
      </c>
      <c r="Z51" t="str">
        <f>IF('[1]hoat-hinh'!$K51 = "", "", '[1]hoat-hinh'!$K51)</f>
        <v/>
      </c>
      <c r="AA51" t="str">
        <f>IF('[1]hoat-hinh'!$L51 = "", "", '[1]hoat-hinh'!$L51)</f>
        <v/>
      </c>
      <c r="AB51" s="1" t="str">
        <f>IF('[1]cung-hoang-dao'!$C51="","",'[1]cung-hoang-dao'!$C51)</f>
        <v/>
      </c>
      <c r="AC51" t="str">
        <f>IF('[1]cung-hoang-dao'!$K51 = "", "", '[1]cung-hoang-dao'!$K51)</f>
        <v/>
      </c>
      <c r="AD51" t="str">
        <f>IF('[1]cung-hoang-dao'!$L51 = "", "", '[1]cung-hoang-dao'!$L51)</f>
        <v/>
      </c>
      <c r="AE51" s="1" t="str">
        <f>IF([2]chua!$C51="","",[2]chua!$C51)</f>
        <v/>
      </c>
      <c r="AF51" t="str">
        <f>IF([2]chua!$K51 = "", "", [2]chua!$K51)</f>
        <v/>
      </c>
      <c r="AG51" t="str">
        <f>IF([2]chua!$L51 = "", "", [2]chua!$L51)</f>
        <v/>
      </c>
      <c r="AH51" s="1" t="str">
        <f>IF([2]bep!$C51="","",[2]bep!$C51)</f>
        <v/>
      </c>
    </row>
    <row r="52" spans="1:34">
      <c r="A52" t="str">
        <f>IF([1]phat!$C52 = "", "", [1]phat!$C52)</f>
        <v/>
      </c>
      <c r="B52" t="str">
        <f>IF([1]phat!$K52 = "", "", [1]phat!$K52)</f>
        <v/>
      </c>
      <c r="C52" s="1" t="str">
        <f>IF([1]phat!$L52="","",[1]phat!$L52)</f>
        <v/>
      </c>
      <c r="D52" s="1" t="str">
        <f>IF('[1]phong-canh'!$C52="","",'[1]phong-canh'!$C52)</f>
        <v/>
      </c>
      <c r="E52" t="str">
        <f>IF('[1]phong-canh'!$K52 = "", "", '[1]phong-canh'!$K52)</f>
        <v/>
      </c>
      <c r="F52" t="str">
        <f>IF('[1]phong-canh'!$L52 = "", "", '[1]phong-canh'!$L52)</f>
        <v/>
      </c>
      <c r="G52" s="1" t="str">
        <f>IF('[1]me-va-be'!$C52="","",'[1]me-va-be'!$C52)</f>
        <v/>
      </c>
      <c r="H52" t="str">
        <f>IF('[1]me-va-be'!$K52 = "", "", '[1]me-va-be'!$K52)</f>
        <v/>
      </c>
      <c r="I52" t="str">
        <f>IF('[1]me-va-be'!$L52 = "", "", '[1]me-va-be'!$L52)</f>
        <v/>
      </c>
      <c r="J52" s="1" t="str">
        <f>IF([1]hoa!$C52="","",[1]hoa!$C52)</f>
        <v/>
      </c>
      <c r="K52" t="str">
        <f>IF([1]hoa!$K52 = "", "", [1]hoa!$K52)</f>
        <v/>
      </c>
      <c r="L52" t="str">
        <f>IF([1]hoa!$L52 = "", "", [1]hoa!$L52)</f>
        <v/>
      </c>
      <c r="M52" s="1" t="str">
        <f>IF('[1]hoa-sen'!$C52="","",'[1]hoa-sen'!$C52)</f>
        <v/>
      </c>
      <c r="N52" t="str">
        <f>IF('[1]hoa-sen'!$K52 = "", "", '[1]hoa-sen'!$K52)</f>
        <v/>
      </c>
      <c r="O52" t="str">
        <f>IF('[1]hoa-sen'!$L52 = "", "", '[1]hoa-sen'!$L52)</f>
        <v/>
      </c>
      <c r="P52" s="1" t="str">
        <f>IF('[1]tinh-yeu'!$C52="","",'[1]tinh-yeu'!$C52)</f>
        <v/>
      </c>
      <c r="Q52" t="str">
        <f>IF('[1]tinh-yeu'!$K52 = "", "", '[1]tinh-yeu'!$K52)</f>
        <v/>
      </c>
      <c r="R52" t="str">
        <f>IF('[1]tinh-yeu'!$L52 = "", "", '[1]tinh-yeu'!$L52)</f>
        <v/>
      </c>
      <c r="S52" s="1" t="str">
        <f>IF('[1]nang-tho'!$C52="","",'[1]nang-tho'!$C52)</f>
        <v/>
      </c>
      <c r="T52" t="str">
        <f>IF('[1]nang-tho'!$K52 = "", "", '[1]nang-tho'!$K52)</f>
        <v/>
      </c>
      <c r="U52" t="str">
        <f>IF('[1]nang-tho'!$L52 = "", "", '[1]nang-tho'!$L52)</f>
        <v/>
      </c>
      <c r="V52" s="1" t="str">
        <f>IF('[1]dong-vat'!$C52="","",'[1]dong-vat'!$C52)</f>
        <v/>
      </c>
      <c r="W52" t="str">
        <f>IF('[1]dong-vat'!$K52 = "", "", '[1]dong-vat'!$K52)</f>
        <v/>
      </c>
      <c r="X52" t="str">
        <f>IF('[1]dong-vat'!$L52 = "", "", '[1]dong-vat'!$L52)</f>
        <v/>
      </c>
      <c r="Y52" s="1" t="str">
        <f>IF('[1]hoat-hinh'!$C52="","",'[1]hoat-hinh'!$C52)</f>
        <v/>
      </c>
      <c r="Z52" t="str">
        <f>IF('[1]hoat-hinh'!$K52 = "", "", '[1]hoat-hinh'!$K52)</f>
        <v/>
      </c>
      <c r="AA52" t="str">
        <f>IF('[1]hoat-hinh'!$L52 = "", "", '[1]hoat-hinh'!$L52)</f>
        <v/>
      </c>
      <c r="AB52" s="1" t="str">
        <f>IF('[1]cung-hoang-dao'!$C52="","",'[1]cung-hoang-dao'!$C52)</f>
        <v/>
      </c>
      <c r="AC52" t="str">
        <f>IF('[1]cung-hoang-dao'!$K52 = "", "", '[1]cung-hoang-dao'!$K52)</f>
        <v/>
      </c>
      <c r="AD52" t="str">
        <f>IF('[1]cung-hoang-dao'!$L52 = "", "", '[1]cung-hoang-dao'!$L52)</f>
        <v/>
      </c>
      <c r="AE52" s="1" t="str">
        <f>IF([2]chua!$C52="","",[2]chua!$C52)</f>
        <v/>
      </c>
      <c r="AF52" t="str">
        <f>IF([2]chua!$K52 = "", "", [2]chua!$K52)</f>
        <v/>
      </c>
      <c r="AG52" t="str">
        <f>IF([2]chua!$L52 = "", "", [2]chua!$L52)</f>
        <v/>
      </c>
      <c r="AH52" s="1" t="str">
        <f>IF([2]bep!$C52="","",[2]bep!$C52)</f>
        <v/>
      </c>
    </row>
    <row r="53" spans="1:34">
      <c r="A53" t="str">
        <f>IF([1]phat!$C53 = "", "", [1]phat!$C53)</f>
        <v/>
      </c>
      <c r="B53" t="str">
        <f>IF([1]phat!$K53 = "", "", [1]phat!$K53)</f>
        <v/>
      </c>
      <c r="C53" s="1" t="str">
        <f>IF([1]phat!$L53="","",[1]phat!$L53)</f>
        <v/>
      </c>
      <c r="D53" s="1" t="str">
        <f>IF('[1]phong-canh'!$C53="","",'[1]phong-canh'!$C53)</f>
        <v/>
      </c>
      <c r="E53" t="str">
        <f>IF('[1]phong-canh'!$K53 = "", "", '[1]phong-canh'!$K53)</f>
        <v/>
      </c>
      <c r="F53" t="str">
        <f>IF('[1]phong-canh'!$L53 = "", "", '[1]phong-canh'!$L53)</f>
        <v/>
      </c>
      <c r="G53" s="1" t="str">
        <f>IF('[1]me-va-be'!$C53="","",'[1]me-va-be'!$C53)</f>
        <v/>
      </c>
      <c r="H53" t="str">
        <f>IF('[1]me-va-be'!$K53 = "", "", '[1]me-va-be'!$K53)</f>
        <v/>
      </c>
      <c r="I53" t="str">
        <f>IF('[1]me-va-be'!$L53 = "", "", '[1]me-va-be'!$L53)</f>
        <v/>
      </c>
      <c r="J53" s="1" t="str">
        <f>IF([1]hoa!$C53="","",[1]hoa!$C53)</f>
        <v/>
      </c>
      <c r="K53" t="str">
        <f>IF([1]hoa!$K53 = "", "", [1]hoa!$K53)</f>
        <v/>
      </c>
      <c r="L53" t="str">
        <f>IF([1]hoa!$L53 = "", "", [1]hoa!$L53)</f>
        <v/>
      </c>
      <c r="M53" s="1" t="str">
        <f>IF('[1]hoa-sen'!$C53="","",'[1]hoa-sen'!$C53)</f>
        <v/>
      </c>
      <c r="N53" t="str">
        <f>IF('[1]hoa-sen'!$K53 = "", "", '[1]hoa-sen'!$K53)</f>
        <v/>
      </c>
      <c r="O53" t="str">
        <f>IF('[1]hoa-sen'!$L53 = "", "", '[1]hoa-sen'!$L53)</f>
        <v/>
      </c>
      <c r="P53" s="1" t="str">
        <f>IF('[1]tinh-yeu'!$C53="","",'[1]tinh-yeu'!$C53)</f>
        <v/>
      </c>
      <c r="Q53" t="str">
        <f>IF('[1]tinh-yeu'!$K53 = "", "", '[1]tinh-yeu'!$K53)</f>
        <v/>
      </c>
      <c r="R53" t="str">
        <f>IF('[1]tinh-yeu'!$L53 = "", "", '[1]tinh-yeu'!$L53)</f>
        <v/>
      </c>
      <c r="S53" s="1" t="str">
        <f>IF('[1]nang-tho'!$C53="","",'[1]nang-tho'!$C53)</f>
        <v/>
      </c>
      <c r="T53" t="str">
        <f>IF('[1]nang-tho'!$K53 = "", "", '[1]nang-tho'!$K53)</f>
        <v/>
      </c>
      <c r="U53" t="str">
        <f>IF('[1]nang-tho'!$L53 = "", "", '[1]nang-tho'!$L53)</f>
        <v/>
      </c>
      <c r="V53" s="1" t="str">
        <f>IF('[1]dong-vat'!$C53="","",'[1]dong-vat'!$C53)</f>
        <v/>
      </c>
      <c r="W53" t="str">
        <f>IF('[1]dong-vat'!$K53 = "", "", '[1]dong-vat'!$K53)</f>
        <v/>
      </c>
      <c r="X53" t="str">
        <f>IF('[1]dong-vat'!$L53 = "", "", '[1]dong-vat'!$L53)</f>
        <v/>
      </c>
      <c r="Y53" s="1" t="str">
        <f>IF('[1]hoat-hinh'!$C53="","",'[1]hoat-hinh'!$C53)</f>
        <v/>
      </c>
      <c r="Z53" t="str">
        <f>IF('[1]hoat-hinh'!$K53 = "", "", '[1]hoat-hinh'!$K53)</f>
        <v/>
      </c>
      <c r="AA53" t="str">
        <f>IF('[1]hoat-hinh'!$L53 = "", "", '[1]hoat-hinh'!$L53)</f>
        <v/>
      </c>
      <c r="AB53" s="1" t="str">
        <f>IF('[1]cung-hoang-dao'!$C53="","",'[1]cung-hoang-dao'!$C53)</f>
        <v/>
      </c>
      <c r="AC53" t="str">
        <f>IF('[1]cung-hoang-dao'!$K53 = "", "", '[1]cung-hoang-dao'!$K53)</f>
        <v/>
      </c>
      <c r="AD53" t="str">
        <f>IF('[1]cung-hoang-dao'!$L53 = "", "", '[1]cung-hoang-dao'!$L53)</f>
        <v/>
      </c>
      <c r="AE53" s="1" t="str">
        <f>IF([2]chua!$C53="","",[2]chua!$C53)</f>
        <v/>
      </c>
      <c r="AF53" t="str">
        <f>IF([2]chua!$K53 = "", "", [2]chua!$K53)</f>
        <v/>
      </c>
      <c r="AG53" t="str">
        <f>IF([2]chua!$L53 = "", "", [2]chua!$L53)</f>
        <v/>
      </c>
      <c r="AH53" s="1" t="str">
        <f>IF([2]bep!$C53="","",[2]bep!$C53)</f>
        <v/>
      </c>
    </row>
    <row r="54" spans="1:34">
      <c r="A54" t="str">
        <f>IF([1]phat!$C54 = "", "", [1]phat!$C54)</f>
        <v/>
      </c>
      <c r="B54" t="str">
        <f>IF([1]phat!$K54 = "", "", [1]phat!$K54)</f>
        <v/>
      </c>
      <c r="C54" s="1" t="str">
        <f>IF([1]phat!$L54="","",[1]phat!$L54)</f>
        <v/>
      </c>
      <c r="D54" s="1" t="str">
        <f>IF('[1]phong-canh'!$C54="","",'[1]phong-canh'!$C54)</f>
        <v/>
      </c>
      <c r="E54" t="str">
        <f>IF('[1]phong-canh'!$K54 = "", "", '[1]phong-canh'!$K54)</f>
        <v/>
      </c>
      <c r="F54" t="str">
        <f>IF('[1]phong-canh'!$L54 = "", "", '[1]phong-canh'!$L54)</f>
        <v/>
      </c>
      <c r="G54" s="1" t="str">
        <f>IF('[1]me-va-be'!$C54="","",'[1]me-va-be'!$C54)</f>
        <v/>
      </c>
      <c r="H54" t="str">
        <f>IF('[1]me-va-be'!$K54 = "", "", '[1]me-va-be'!$K54)</f>
        <v/>
      </c>
      <c r="I54" t="str">
        <f>IF('[1]me-va-be'!$L54 = "", "", '[1]me-va-be'!$L54)</f>
        <v/>
      </c>
      <c r="J54" s="1" t="str">
        <f>IF([1]hoa!$C54="","",[1]hoa!$C54)</f>
        <v/>
      </c>
      <c r="K54" t="str">
        <f>IF([1]hoa!$K54 = "", "", [1]hoa!$K54)</f>
        <v/>
      </c>
      <c r="L54" t="str">
        <f>IF([1]hoa!$L54 = "", "", [1]hoa!$L54)</f>
        <v/>
      </c>
      <c r="M54" s="1" t="str">
        <f>IF('[1]hoa-sen'!$C54="","",'[1]hoa-sen'!$C54)</f>
        <v/>
      </c>
      <c r="N54" t="str">
        <f>IF('[1]hoa-sen'!$K54 = "", "", '[1]hoa-sen'!$K54)</f>
        <v/>
      </c>
      <c r="O54" t="str">
        <f>IF('[1]hoa-sen'!$L54 = "", "", '[1]hoa-sen'!$L54)</f>
        <v/>
      </c>
      <c r="P54" s="1" t="str">
        <f>IF('[1]tinh-yeu'!$C54="","",'[1]tinh-yeu'!$C54)</f>
        <v/>
      </c>
      <c r="Q54" t="str">
        <f>IF('[1]tinh-yeu'!$K54 = "", "", '[1]tinh-yeu'!$K54)</f>
        <v/>
      </c>
      <c r="R54" t="str">
        <f>IF('[1]tinh-yeu'!$L54 = "", "", '[1]tinh-yeu'!$L54)</f>
        <v/>
      </c>
      <c r="S54" s="1" t="str">
        <f>IF('[1]nang-tho'!$C54="","",'[1]nang-tho'!$C54)</f>
        <v/>
      </c>
      <c r="T54" t="str">
        <f>IF('[1]nang-tho'!$K54 = "", "", '[1]nang-tho'!$K54)</f>
        <v/>
      </c>
      <c r="U54" t="str">
        <f>IF('[1]nang-tho'!$L54 = "", "", '[1]nang-tho'!$L54)</f>
        <v/>
      </c>
      <c r="V54" s="1" t="str">
        <f>IF('[1]dong-vat'!$C54="","",'[1]dong-vat'!$C54)</f>
        <v/>
      </c>
      <c r="W54" t="str">
        <f>IF('[1]dong-vat'!$K54 = "", "", '[1]dong-vat'!$K54)</f>
        <v/>
      </c>
      <c r="X54" t="str">
        <f>IF('[1]dong-vat'!$L54 = "", "", '[1]dong-vat'!$L54)</f>
        <v/>
      </c>
      <c r="Y54" s="1" t="str">
        <f>IF('[1]hoat-hinh'!$C54="","",'[1]hoat-hinh'!$C54)</f>
        <v/>
      </c>
      <c r="Z54" t="str">
        <f>IF('[1]hoat-hinh'!$K54 = "", "", '[1]hoat-hinh'!$K54)</f>
        <v/>
      </c>
      <c r="AA54" t="str">
        <f>IF('[1]hoat-hinh'!$L54 = "", "", '[1]hoat-hinh'!$L54)</f>
        <v/>
      </c>
      <c r="AB54" s="1" t="str">
        <f>IF('[1]cung-hoang-dao'!$C54="","",'[1]cung-hoang-dao'!$C54)</f>
        <v/>
      </c>
      <c r="AC54" t="str">
        <f>IF('[1]cung-hoang-dao'!$K54 = "", "", '[1]cung-hoang-dao'!$K54)</f>
        <v/>
      </c>
      <c r="AD54" t="str">
        <f>IF('[1]cung-hoang-dao'!$L54 = "", "", '[1]cung-hoang-dao'!$L54)</f>
        <v/>
      </c>
      <c r="AE54" s="1" t="str">
        <f>IF([2]chua!$C54="","",[2]chua!$C54)</f>
        <v/>
      </c>
      <c r="AF54" t="str">
        <f>IF([2]chua!$K54 = "", "", [2]chua!$K54)</f>
        <v/>
      </c>
      <c r="AG54" t="str">
        <f>IF([2]chua!$L54 = "", "", [2]chua!$L54)</f>
        <v/>
      </c>
      <c r="AH54" s="1" t="str">
        <f>IF([2]bep!$C54="","",[2]bep!$C54)</f>
        <v/>
      </c>
    </row>
    <row r="55" spans="1:34">
      <c r="A55" t="str">
        <f>IF([1]phat!$C55 = "", "", [1]phat!$C55)</f>
        <v/>
      </c>
      <c r="B55" t="str">
        <f>IF([1]phat!$K55 = "", "", [1]phat!$K55)</f>
        <v/>
      </c>
      <c r="C55" s="1" t="str">
        <f>IF([1]phat!$L55="","",[1]phat!$L55)</f>
        <v/>
      </c>
      <c r="D55" s="1" t="str">
        <f>IF('[1]phong-canh'!$C55="","",'[1]phong-canh'!$C55)</f>
        <v/>
      </c>
      <c r="E55" t="str">
        <f>IF('[1]phong-canh'!$K55 = "", "", '[1]phong-canh'!$K55)</f>
        <v/>
      </c>
      <c r="F55" t="str">
        <f>IF('[1]phong-canh'!$L55 = "", "", '[1]phong-canh'!$L55)</f>
        <v/>
      </c>
      <c r="G55" s="1" t="str">
        <f>IF('[1]me-va-be'!$C55="","",'[1]me-va-be'!$C55)</f>
        <v/>
      </c>
      <c r="H55" t="str">
        <f>IF('[1]me-va-be'!$K55 = "", "", '[1]me-va-be'!$K55)</f>
        <v/>
      </c>
      <c r="I55" t="str">
        <f>IF('[1]me-va-be'!$L55 = "", "", '[1]me-va-be'!$L55)</f>
        <v/>
      </c>
      <c r="J55" s="1" t="str">
        <f>IF([1]hoa!$C55="","",[1]hoa!$C55)</f>
        <v/>
      </c>
      <c r="K55" t="str">
        <f>IF([1]hoa!$K55 = "", "", [1]hoa!$K55)</f>
        <v/>
      </c>
      <c r="L55" t="str">
        <f>IF([1]hoa!$L55 = "", "", [1]hoa!$L55)</f>
        <v/>
      </c>
      <c r="M55" s="1" t="str">
        <f>IF('[1]hoa-sen'!$C55="","",'[1]hoa-sen'!$C55)</f>
        <v/>
      </c>
      <c r="N55" t="str">
        <f>IF('[1]hoa-sen'!$K55 = "", "", '[1]hoa-sen'!$K55)</f>
        <v/>
      </c>
      <c r="O55" t="str">
        <f>IF('[1]hoa-sen'!$L55 = "", "", '[1]hoa-sen'!$L55)</f>
        <v/>
      </c>
      <c r="P55" s="1" t="str">
        <f>IF('[1]tinh-yeu'!$C55="","",'[1]tinh-yeu'!$C55)</f>
        <v/>
      </c>
      <c r="Q55" t="str">
        <f>IF('[1]tinh-yeu'!$K55 = "", "", '[1]tinh-yeu'!$K55)</f>
        <v/>
      </c>
      <c r="R55" t="str">
        <f>IF('[1]tinh-yeu'!$L55 = "", "", '[1]tinh-yeu'!$L55)</f>
        <v/>
      </c>
      <c r="S55" s="1" t="str">
        <f>IF('[1]nang-tho'!$C55="","",'[1]nang-tho'!$C55)</f>
        <v/>
      </c>
      <c r="T55" t="str">
        <f>IF('[1]nang-tho'!$K55 = "", "", '[1]nang-tho'!$K55)</f>
        <v/>
      </c>
      <c r="U55" t="str">
        <f>IF('[1]nang-tho'!$L55 = "", "", '[1]nang-tho'!$L55)</f>
        <v/>
      </c>
      <c r="V55" s="1" t="str">
        <f>IF('[1]dong-vat'!$C55="","",'[1]dong-vat'!$C55)</f>
        <v/>
      </c>
      <c r="W55" t="str">
        <f>IF('[1]dong-vat'!$K55 = "", "", '[1]dong-vat'!$K55)</f>
        <v/>
      </c>
      <c r="X55" t="str">
        <f>IF('[1]dong-vat'!$L55 = "", "", '[1]dong-vat'!$L55)</f>
        <v/>
      </c>
      <c r="Y55" s="1" t="str">
        <f>IF('[1]hoat-hinh'!$C55="","",'[1]hoat-hinh'!$C55)</f>
        <v/>
      </c>
      <c r="Z55" t="str">
        <f>IF('[1]hoat-hinh'!$K55 = "", "", '[1]hoat-hinh'!$K55)</f>
        <v/>
      </c>
      <c r="AA55" t="str">
        <f>IF('[1]hoat-hinh'!$L55 = "", "", '[1]hoat-hinh'!$L55)</f>
        <v/>
      </c>
      <c r="AB55" s="1" t="str">
        <f>IF('[1]cung-hoang-dao'!$C55="","",'[1]cung-hoang-dao'!$C55)</f>
        <v/>
      </c>
      <c r="AC55" t="str">
        <f>IF('[1]cung-hoang-dao'!$K55 = "", "", '[1]cung-hoang-dao'!$K55)</f>
        <v/>
      </c>
      <c r="AD55" t="str">
        <f>IF('[1]cung-hoang-dao'!$L55 = "", "", '[1]cung-hoang-dao'!$L55)</f>
        <v/>
      </c>
      <c r="AE55" s="1" t="str">
        <f>IF([2]chua!$C55="","",[2]chua!$C55)</f>
        <v/>
      </c>
      <c r="AF55" t="str">
        <f>IF([2]chua!$K55 = "", "", [2]chua!$K55)</f>
        <v/>
      </c>
      <c r="AG55" t="str">
        <f>IF([2]chua!$L55 = "", "", [2]chua!$L55)</f>
        <v/>
      </c>
      <c r="AH55" s="1" t="str">
        <f>IF([2]bep!$C55="","",[2]bep!$C55)</f>
        <v/>
      </c>
    </row>
    <row r="56" spans="1:34">
      <c r="A56" t="str">
        <f>IF([1]phat!$C56 = "", "", [1]phat!$C56)</f>
        <v/>
      </c>
      <c r="B56" t="str">
        <f>IF([1]phat!$K56 = "", "", [1]phat!$K56)</f>
        <v/>
      </c>
      <c r="C56" s="1" t="str">
        <f>IF([1]phat!$L56="","",[1]phat!$L56)</f>
        <v/>
      </c>
      <c r="D56" s="1" t="str">
        <f>IF('[1]phong-canh'!$C56="","",'[1]phong-canh'!$C56)</f>
        <v/>
      </c>
      <c r="E56" t="str">
        <f>IF('[1]phong-canh'!$K56 = "", "", '[1]phong-canh'!$K56)</f>
        <v/>
      </c>
      <c r="F56" t="str">
        <f>IF('[1]phong-canh'!$L56 = "", "", '[1]phong-canh'!$L56)</f>
        <v/>
      </c>
      <c r="G56" s="1" t="str">
        <f>IF('[1]me-va-be'!$C56="","",'[1]me-va-be'!$C56)</f>
        <v/>
      </c>
      <c r="H56" t="str">
        <f>IF('[1]me-va-be'!$K56 = "", "", '[1]me-va-be'!$K56)</f>
        <v/>
      </c>
      <c r="I56" t="str">
        <f>IF('[1]me-va-be'!$L56 = "", "", '[1]me-va-be'!$L56)</f>
        <v/>
      </c>
      <c r="J56" s="1" t="str">
        <f>IF([1]hoa!$C56="","",[1]hoa!$C56)</f>
        <v/>
      </c>
      <c r="K56" t="str">
        <f>IF([1]hoa!$K56 = "", "", [1]hoa!$K56)</f>
        <v/>
      </c>
      <c r="L56" t="str">
        <f>IF([1]hoa!$L56 = "", "", [1]hoa!$L56)</f>
        <v/>
      </c>
      <c r="M56" s="1" t="str">
        <f>IF('[1]hoa-sen'!$C56="","",'[1]hoa-sen'!$C56)</f>
        <v/>
      </c>
      <c r="N56" t="str">
        <f>IF('[1]hoa-sen'!$K56 = "", "", '[1]hoa-sen'!$K56)</f>
        <v/>
      </c>
      <c r="O56" t="str">
        <f>IF('[1]hoa-sen'!$L56 = "", "", '[1]hoa-sen'!$L56)</f>
        <v/>
      </c>
      <c r="P56" s="1" t="str">
        <f>IF('[1]tinh-yeu'!$C56="","",'[1]tinh-yeu'!$C56)</f>
        <v/>
      </c>
      <c r="Q56" t="str">
        <f>IF('[1]tinh-yeu'!$K56 = "", "", '[1]tinh-yeu'!$K56)</f>
        <v/>
      </c>
      <c r="R56" t="str">
        <f>IF('[1]tinh-yeu'!$L56 = "", "", '[1]tinh-yeu'!$L56)</f>
        <v/>
      </c>
      <c r="S56" s="1" t="str">
        <f>IF('[1]nang-tho'!$C56="","",'[1]nang-tho'!$C56)</f>
        <v/>
      </c>
      <c r="T56" t="str">
        <f>IF('[1]nang-tho'!$K56 = "", "", '[1]nang-tho'!$K56)</f>
        <v/>
      </c>
      <c r="U56" t="str">
        <f>IF('[1]nang-tho'!$L56 = "", "", '[1]nang-tho'!$L56)</f>
        <v/>
      </c>
      <c r="V56" s="1" t="str">
        <f>IF('[1]dong-vat'!$C56="","",'[1]dong-vat'!$C56)</f>
        <v/>
      </c>
      <c r="W56" t="str">
        <f>IF('[1]dong-vat'!$K56 = "", "", '[1]dong-vat'!$K56)</f>
        <v/>
      </c>
      <c r="X56" t="str">
        <f>IF('[1]dong-vat'!$L56 = "", "", '[1]dong-vat'!$L56)</f>
        <v/>
      </c>
      <c r="Y56" s="1" t="str">
        <f>IF('[1]hoat-hinh'!$C56="","",'[1]hoat-hinh'!$C56)</f>
        <v/>
      </c>
      <c r="Z56" t="str">
        <f>IF('[1]hoat-hinh'!$K56 = "", "", '[1]hoat-hinh'!$K56)</f>
        <v/>
      </c>
      <c r="AA56" t="str">
        <f>IF('[1]hoat-hinh'!$L56 = "", "", '[1]hoat-hinh'!$L56)</f>
        <v/>
      </c>
      <c r="AB56" s="1" t="str">
        <f>IF('[1]cung-hoang-dao'!$C56="","",'[1]cung-hoang-dao'!$C56)</f>
        <v/>
      </c>
      <c r="AC56" t="str">
        <f>IF('[1]cung-hoang-dao'!$K56 = "", "", '[1]cung-hoang-dao'!$K56)</f>
        <v/>
      </c>
      <c r="AD56" t="str">
        <f>IF('[1]cung-hoang-dao'!$L56 = "", "", '[1]cung-hoang-dao'!$L56)</f>
        <v/>
      </c>
      <c r="AE56" s="1" t="str">
        <f>IF([2]chua!$C56="","",[2]chua!$C56)</f>
        <v/>
      </c>
      <c r="AF56" t="str">
        <f>IF([2]chua!$K56 = "", "", [2]chua!$K56)</f>
        <v/>
      </c>
      <c r="AG56" t="str">
        <f>IF([2]chua!$L56 = "", "", [2]chua!$L56)</f>
        <v/>
      </c>
      <c r="AH56" s="1" t="str">
        <f>IF([2]bep!$C56="","",[2]bep!$C56)</f>
        <v/>
      </c>
    </row>
    <row r="57" spans="1:34">
      <c r="A57" t="str">
        <f>IF([1]phat!$C57 = "", "", [1]phat!$C57)</f>
        <v/>
      </c>
      <c r="B57" t="str">
        <f>IF([1]phat!$K57 = "", "", [1]phat!$K57)</f>
        <v/>
      </c>
      <c r="C57" s="1" t="str">
        <f>IF([1]phat!$L57="","",[1]phat!$L57)</f>
        <v/>
      </c>
      <c r="D57" s="1" t="str">
        <f>IF('[1]phong-canh'!$C57="","",'[1]phong-canh'!$C57)</f>
        <v/>
      </c>
      <c r="E57" t="str">
        <f>IF('[1]phong-canh'!$K57 = "", "", '[1]phong-canh'!$K57)</f>
        <v/>
      </c>
      <c r="F57" t="str">
        <f>IF('[1]phong-canh'!$L57 = "", "", '[1]phong-canh'!$L57)</f>
        <v/>
      </c>
      <c r="G57" s="1" t="str">
        <f>IF('[1]me-va-be'!$C57="","",'[1]me-va-be'!$C57)</f>
        <v/>
      </c>
      <c r="H57" t="str">
        <f>IF('[1]me-va-be'!$K57 = "", "", '[1]me-va-be'!$K57)</f>
        <v/>
      </c>
      <c r="I57" t="str">
        <f>IF('[1]me-va-be'!$L57 = "", "", '[1]me-va-be'!$L57)</f>
        <v/>
      </c>
      <c r="J57" s="1" t="str">
        <f>IF([1]hoa!$C57="","",[1]hoa!$C57)</f>
        <v/>
      </c>
      <c r="K57" t="str">
        <f>IF([1]hoa!$K57 = "", "", [1]hoa!$K57)</f>
        <v/>
      </c>
      <c r="L57" t="str">
        <f>IF([1]hoa!$L57 = "", "", [1]hoa!$L57)</f>
        <v/>
      </c>
      <c r="M57" s="1" t="str">
        <f>IF('[1]hoa-sen'!$C57="","",'[1]hoa-sen'!$C57)</f>
        <v/>
      </c>
      <c r="N57" t="str">
        <f>IF('[1]hoa-sen'!$K57 = "", "", '[1]hoa-sen'!$K57)</f>
        <v/>
      </c>
      <c r="O57" t="str">
        <f>IF('[1]hoa-sen'!$L57 = "", "", '[1]hoa-sen'!$L57)</f>
        <v/>
      </c>
      <c r="P57" s="1" t="str">
        <f>IF('[1]tinh-yeu'!$C57="","",'[1]tinh-yeu'!$C57)</f>
        <v/>
      </c>
      <c r="Q57" t="str">
        <f>IF('[1]tinh-yeu'!$K57 = "", "", '[1]tinh-yeu'!$K57)</f>
        <v/>
      </c>
      <c r="R57" t="str">
        <f>IF('[1]tinh-yeu'!$L57 = "", "", '[1]tinh-yeu'!$L57)</f>
        <v/>
      </c>
      <c r="S57" s="1" t="str">
        <f>IF('[1]nang-tho'!$C57="","",'[1]nang-tho'!$C57)</f>
        <v/>
      </c>
      <c r="T57" t="str">
        <f>IF('[1]nang-tho'!$K57 = "", "", '[1]nang-tho'!$K57)</f>
        <v/>
      </c>
      <c r="U57" t="str">
        <f>IF('[1]nang-tho'!$L57 = "", "", '[1]nang-tho'!$L57)</f>
        <v/>
      </c>
      <c r="V57" s="1" t="str">
        <f>IF('[1]dong-vat'!$C57="","",'[1]dong-vat'!$C57)</f>
        <v/>
      </c>
      <c r="W57" t="str">
        <f>IF('[1]dong-vat'!$K57 = "", "", '[1]dong-vat'!$K57)</f>
        <v/>
      </c>
      <c r="X57" t="str">
        <f>IF('[1]dong-vat'!$L57 = "", "", '[1]dong-vat'!$L57)</f>
        <v/>
      </c>
      <c r="Y57" s="1" t="str">
        <f>IF('[1]hoat-hinh'!$C57="","",'[1]hoat-hinh'!$C57)</f>
        <v/>
      </c>
      <c r="Z57" t="str">
        <f>IF('[1]hoat-hinh'!$K57 = "", "", '[1]hoat-hinh'!$K57)</f>
        <v/>
      </c>
      <c r="AA57" t="str">
        <f>IF('[1]hoat-hinh'!$L57 = "", "", '[1]hoat-hinh'!$L57)</f>
        <v/>
      </c>
      <c r="AB57" s="1" t="str">
        <f>IF('[1]cung-hoang-dao'!$C57="","",'[1]cung-hoang-dao'!$C57)</f>
        <v/>
      </c>
      <c r="AC57" t="str">
        <f>IF('[1]cung-hoang-dao'!$K57 = "", "", '[1]cung-hoang-dao'!$K57)</f>
        <v/>
      </c>
      <c r="AD57" t="str">
        <f>IF('[1]cung-hoang-dao'!$L57 = "", "", '[1]cung-hoang-dao'!$L57)</f>
        <v/>
      </c>
      <c r="AE57" s="1" t="str">
        <f>IF([2]chua!$C57="","",[2]chua!$C57)</f>
        <v/>
      </c>
      <c r="AF57" t="str">
        <f>IF([2]chua!$K57 = "", "", [2]chua!$K57)</f>
        <v/>
      </c>
      <c r="AG57" t="str">
        <f>IF([2]chua!$L57 = "", "", [2]chua!$L57)</f>
        <v/>
      </c>
      <c r="AH57" s="1" t="str">
        <f>IF([2]bep!$C57="","",[2]bep!$C57)</f>
        <v/>
      </c>
    </row>
    <row r="58" spans="1:34">
      <c r="A58" t="str">
        <f>IF([1]phat!$C58 = "", "", [1]phat!$C58)</f>
        <v/>
      </c>
      <c r="B58" t="str">
        <f>IF([1]phat!$K58 = "", "", [1]phat!$K58)</f>
        <v/>
      </c>
      <c r="C58" s="1" t="str">
        <f>IF([1]phat!$L58="","",[1]phat!$L58)</f>
        <v/>
      </c>
      <c r="D58" s="1" t="str">
        <f>IF('[1]phong-canh'!$C58="","",'[1]phong-canh'!$C58)</f>
        <v/>
      </c>
      <c r="E58" t="str">
        <f>IF('[1]phong-canh'!$K58 = "", "", '[1]phong-canh'!$K58)</f>
        <v/>
      </c>
      <c r="F58" t="str">
        <f>IF('[1]phong-canh'!$L58 = "", "", '[1]phong-canh'!$L58)</f>
        <v/>
      </c>
      <c r="G58" s="1" t="str">
        <f>IF('[1]me-va-be'!$C58="","",'[1]me-va-be'!$C58)</f>
        <v/>
      </c>
      <c r="H58" t="str">
        <f>IF('[1]me-va-be'!$K58 = "", "", '[1]me-va-be'!$K58)</f>
        <v/>
      </c>
      <c r="I58" t="str">
        <f>IF('[1]me-va-be'!$L58 = "", "", '[1]me-va-be'!$L58)</f>
        <v/>
      </c>
      <c r="J58" s="1" t="str">
        <f>IF([1]hoa!$C58="","",[1]hoa!$C58)</f>
        <v/>
      </c>
      <c r="K58" t="str">
        <f>IF([1]hoa!$K58 = "", "", [1]hoa!$K58)</f>
        <v/>
      </c>
      <c r="L58" t="str">
        <f>IF([1]hoa!$L58 = "", "", [1]hoa!$L58)</f>
        <v/>
      </c>
      <c r="M58" s="1" t="str">
        <f>IF('[1]hoa-sen'!$C58="","",'[1]hoa-sen'!$C58)</f>
        <v/>
      </c>
      <c r="N58" t="str">
        <f>IF('[1]hoa-sen'!$K58 = "", "", '[1]hoa-sen'!$K58)</f>
        <v/>
      </c>
      <c r="O58" t="str">
        <f>IF('[1]hoa-sen'!$L58 = "", "", '[1]hoa-sen'!$L58)</f>
        <v/>
      </c>
      <c r="P58" s="1" t="str">
        <f>IF('[1]tinh-yeu'!$C58="","",'[1]tinh-yeu'!$C58)</f>
        <v/>
      </c>
      <c r="Q58" t="str">
        <f>IF('[1]tinh-yeu'!$K58 = "", "", '[1]tinh-yeu'!$K58)</f>
        <v/>
      </c>
      <c r="R58" t="str">
        <f>IF('[1]tinh-yeu'!$L58 = "", "", '[1]tinh-yeu'!$L58)</f>
        <v/>
      </c>
      <c r="S58" s="1" t="str">
        <f>IF('[1]nang-tho'!$C58="","",'[1]nang-tho'!$C58)</f>
        <v/>
      </c>
      <c r="T58" t="str">
        <f>IF('[1]nang-tho'!$K58 = "", "", '[1]nang-tho'!$K58)</f>
        <v/>
      </c>
      <c r="U58" t="str">
        <f>IF('[1]nang-tho'!$L58 = "", "", '[1]nang-tho'!$L58)</f>
        <v/>
      </c>
      <c r="V58" s="1" t="str">
        <f>IF('[1]dong-vat'!$C58="","",'[1]dong-vat'!$C58)</f>
        <v/>
      </c>
      <c r="W58" t="str">
        <f>IF('[1]dong-vat'!$K58 = "", "", '[1]dong-vat'!$K58)</f>
        <v/>
      </c>
      <c r="X58" t="str">
        <f>IF('[1]dong-vat'!$L58 = "", "", '[1]dong-vat'!$L58)</f>
        <v/>
      </c>
      <c r="Y58" s="1" t="str">
        <f>IF('[1]hoat-hinh'!$C58="","",'[1]hoat-hinh'!$C58)</f>
        <v/>
      </c>
      <c r="Z58" t="str">
        <f>IF('[1]hoat-hinh'!$K58 = "", "", '[1]hoat-hinh'!$K58)</f>
        <v/>
      </c>
      <c r="AA58" t="str">
        <f>IF('[1]hoat-hinh'!$L58 = "", "", '[1]hoat-hinh'!$L58)</f>
        <v/>
      </c>
      <c r="AB58" s="1" t="str">
        <f>IF('[1]cung-hoang-dao'!$C58="","",'[1]cung-hoang-dao'!$C58)</f>
        <v/>
      </c>
      <c r="AC58" t="str">
        <f>IF('[1]cung-hoang-dao'!$K58 = "", "", '[1]cung-hoang-dao'!$K58)</f>
        <v/>
      </c>
      <c r="AD58" t="str">
        <f>IF('[1]cung-hoang-dao'!$L58 = "", "", '[1]cung-hoang-dao'!$L58)</f>
        <v/>
      </c>
      <c r="AE58" s="1" t="str">
        <f>IF([2]chua!$C58="","",[2]chua!$C58)</f>
        <v/>
      </c>
      <c r="AF58" t="str">
        <f>IF([2]chua!$K58 = "", "", [2]chua!$K58)</f>
        <v/>
      </c>
      <c r="AG58" t="str">
        <f>IF([2]chua!$L58 = "", "", [2]chua!$L58)</f>
        <v/>
      </c>
      <c r="AH58" s="1" t="str">
        <f>IF([2]bep!$C58="","",[2]bep!$C58)</f>
        <v/>
      </c>
    </row>
    <row r="59" spans="1:34">
      <c r="A59" t="str">
        <f>IF([1]phat!$C59 = "", "", [1]phat!$C59)</f>
        <v/>
      </c>
      <c r="B59" t="str">
        <f>IF([1]phat!$K59 = "", "", [1]phat!$K59)</f>
        <v/>
      </c>
      <c r="C59" s="1" t="str">
        <f>IF([1]phat!$L59="","",[1]phat!$L59)</f>
        <v/>
      </c>
      <c r="D59" s="1" t="str">
        <f>IF('[1]phong-canh'!$C59="","",'[1]phong-canh'!$C59)</f>
        <v/>
      </c>
      <c r="E59" t="str">
        <f>IF('[1]phong-canh'!$K59 = "", "", '[1]phong-canh'!$K59)</f>
        <v/>
      </c>
      <c r="F59" t="str">
        <f>IF('[1]phong-canh'!$L59 = "", "", '[1]phong-canh'!$L59)</f>
        <v/>
      </c>
      <c r="G59" s="1" t="str">
        <f>IF('[1]me-va-be'!$C59="","",'[1]me-va-be'!$C59)</f>
        <v/>
      </c>
      <c r="H59" t="str">
        <f>IF('[1]me-va-be'!$K59 = "", "", '[1]me-va-be'!$K59)</f>
        <v/>
      </c>
      <c r="I59" t="str">
        <f>IF('[1]me-va-be'!$L59 = "", "", '[1]me-va-be'!$L59)</f>
        <v/>
      </c>
      <c r="J59" s="1" t="str">
        <f>IF([1]hoa!$C59="","",[1]hoa!$C59)</f>
        <v/>
      </c>
      <c r="K59" t="str">
        <f>IF([1]hoa!$K59 = "", "", [1]hoa!$K59)</f>
        <v/>
      </c>
      <c r="L59" t="str">
        <f>IF([1]hoa!$L59 = "", "", [1]hoa!$L59)</f>
        <v/>
      </c>
      <c r="M59" s="1" t="str">
        <f>IF('[1]hoa-sen'!$C59="","",'[1]hoa-sen'!$C59)</f>
        <v/>
      </c>
      <c r="N59" t="str">
        <f>IF('[1]hoa-sen'!$K59 = "", "", '[1]hoa-sen'!$K59)</f>
        <v/>
      </c>
      <c r="O59" t="str">
        <f>IF('[1]hoa-sen'!$L59 = "", "", '[1]hoa-sen'!$L59)</f>
        <v/>
      </c>
      <c r="P59" s="1" t="str">
        <f>IF('[1]tinh-yeu'!$C59="","",'[1]tinh-yeu'!$C59)</f>
        <v/>
      </c>
      <c r="Q59" t="str">
        <f>IF('[1]tinh-yeu'!$K59 = "", "", '[1]tinh-yeu'!$K59)</f>
        <v/>
      </c>
      <c r="R59" t="str">
        <f>IF('[1]tinh-yeu'!$L59 = "", "", '[1]tinh-yeu'!$L59)</f>
        <v/>
      </c>
      <c r="S59" s="1" t="str">
        <f>IF('[1]nang-tho'!$C59="","",'[1]nang-tho'!$C59)</f>
        <v/>
      </c>
      <c r="T59" t="str">
        <f>IF('[1]nang-tho'!$K59 = "", "", '[1]nang-tho'!$K59)</f>
        <v/>
      </c>
      <c r="U59" t="str">
        <f>IF('[1]nang-tho'!$L59 = "", "", '[1]nang-tho'!$L59)</f>
        <v/>
      </c>
      <c r="V59" s="1" t="str">
        <f>IF('[1]dong-vat'!$C59="","",'[1]dong-vat'!$C59)</f>
        <v/>
      </c>
      <c r="W59" t="str">
        <f>IF('[1]dong-vat'!$K59 = "", "", '[1]dong-vat'!$K59)</f>
        <v/>
      </c>
      <c r="X59" t="str">
        <f>IF('[1]dong-vat'!$L59 = "", "", '[1]dong-vat'!$L59)</f>
        <v/>
      </c>
      <c r="Y59" s="1" t="str">
        <f>IF('[1]hoat-hinh'!$C59="","",'[1]hoat-hinh'!$C59)</f>
        <v/>
      </c>
      <c r="Z59" t="str">
        <f>IF('[1]hoat-hinh'!$K59 = "", "", '[1]hoat-hinh'!$K59)</f>
        <v/>
      </c>
      <c r="AA59" t="str">
        <f>IF('[1]hoat-hinh'!$L59 = "", "", '[1]hoat-hinh'!$L59)</f>
        <v/>
      </c>
      <c r="AB59" s="1" t="str">
        <f>IF('[1]cung-hoang-dao'!$C59="","",'[1]cung-hoang-dao'!$C59)</f>
        <v/>
      </c>
      <c r="AC59" t="str">
        <f>IF('[1]cung-hoang-dao'!$K59 = "", "", '[1]cung-hoang-dao'!$K59)</f>
        <v/>
      </c>
      <c r="AD59" t="str">
        <f>IF('[1]cung-hoang-dao'!$L59 = "", "", '[1]cung-hoang-dao'!$L59)</f>
        <v/>
      </c>
      <c r="AE59" s="1" t="str">
        <f>IF([2]chua!$C59="","",[2]chua!$C59)</f>
        <v/>
      </c>
      <c r="AF59" t="str">
        <f>IF([2]chua!$K59 = "", "", [2]chua!$K59)</f>
        <v/>
      </c>
      <c r="AG59" t="str">
        <f>IF([2]chua!$L59 = "", "", [2]chua!$L59)</f>
        <v/>
      </c>
      <c r="AH59" s="1" t="str">
        <f>IF([2]bep!$C59="","",[2]bep!$C59)</f>
        <v/>
      </c>
    </row>
    <row r="60" spans="1:34">
      <c r="A60" t="str">
        <f>IF([1]phat!$C60 = "", "", [1]phat!$C60)</f>
        <v/>
      </c>
      <c r="B60" t="str">
        <f>IF([1]phat!$K60 = "", "", [1]phat!$K60)</f>
        <v/>
      </c>
      <c r="C60" s="1" t="str">
        <f>IF([1]phat!$L60="","",[1]phat!$L60)</f>
        <v/>
      </c>
      <c r="D60" s="1" t="str">
        <f>IF('[1]phong-canh'!$C60="","",'[1]phong-canh'!$C60)</f>
        <v/>
      </c>
      <c r="E60" t="str">
        <f>IF('[1]phong-canh'!$K60 = "", "", '[1]phong-canh'!$K60)</f>
        <v/>
      </c>
      <c r="F60" t="str">
        <f>IF('[1]phong-canh'!$L60 = "", "", '[1]phong-canh'!$L60)</f>
        <v/>
      </c>
      <c r="G60" s="1" t="str">
        <f>IF('[1]me-va-be'!$C60="","",'[1]me-va-be'!$C60)</f>
        <v/>
      </c>
      <c r="H60" t="str">
        <f>IF('[1]me-va-be'!$K60 = "", "", '[1]me-va-be'!$K60)</f>
        <v/>
      </c>
      <c r="I60" t="str">
        <f>IF('[1]me-va-be'!$L60 = "", "", '[1]me-va-be'!$L60)</f>
        <v/>
      </c>
      <c r="J60" s="1" t="str">
        <f>IF([1]hoa!$C60="","",[1]hoa!$C60)</f>
        <v/>
      </c>
      <c r="K60" t="str">
        <f>IF([1]hoa!$K60 = "", "", [1]hoa!$K60)</f>
        <v/>
      </c>
      <c r="L60" t="str">
        <f>IF([1]hoa!$L60 = "", "", [1]hoa!$L60)</f>
        <v/>
      </c>
      <c r="M60" s="1" t="str">
        <f>IF('[1]hoa-sen'!$C60="","",'[1]hoa-sen'!$C60)</f>
        <v/>
      </c>
      <c r="N60" t="str">
        <f>IF('[1]hoa-sen'!$K60 = "", "", '[1]hoa-sen'!$K60)</f>
        <v/>
      </c>
      <c r="O60" t="str">
        <f>IF('[1]hoa-sen'!$L60 = "", "", '[1]hoa-sen'!$L60)</f>
        <v/>
      </c>
      <c r="P60" s="1" t="str">
        <f>IF('[1]tinh-yeu'!$C60="","",'[1]tinh-yeu'!$C60)</f>
        <v/>
      </c>
      <c r="Q60" t="str">
        <f>IF('[1]tinh-yeu'!$K60 = "", "", '[1]tinh-yeu'!$K60)</f>
        <v/>
      </c>
      <c r="R60" t="str">
        <f>IF('[1]tinh-yeu'!$L60 = "", "", '[1]tinh-yeu'!$L60)</f>
        <v/>
      </c>
      <c r="S60" s="1" t="str">
        <f>IF('[1]nang-tho'!$C60="","",'[1]nang-tho'!$C60)</f>
        <v/>
      </c>
      <c r="T60" t="str">
        <f>IF('[1]nang-tho'!$K60 = "", "", '[1]nang-tho'!$K60)</f>
        <v/>
      </c>
      <c r="U60" t="str">
        <f>IF('[1]nang-tho'!$L60 = "", "", '[1]nang-tho'!$L60)</f>
        <v/>
      </c>
      <c r="V60" s="1" t="str">
        <f>IF('[1]dong-vat'!$C60="","",'[1]dong-vat'!$C60)</f>
        <v/>
      </c>
      <c r="W60" t="str">
        <f>IF('[1]dong-vat'!$K60 = "", "", '[1]dong-vat'!$K60)</f>
        <v/>
      </c>
      <c r="X60" t="str">
        <f>IF('[1]dong-vat'!$L60 = "", "", '[1]dong-vat'!$L60)</f>
        <v/>
      </c>
      <c r="Y60" s="1" t="str">
        <f>IF('[1]hoat-hinh'!$C60="","",'[1]hoat-hinh'!$C60)</f>
        <v/>
      </c>
      <c r="Z60" t="str">
        <f>IF('[1]hoat-hinh'!$K60 = "", "", '[1]hoat-hinh'!$K60)</f>
        <v/>
      </c>
      <c r="AA60" t="str">
        <f>IF('[1]hoat-hinh'!$L60 = "", "", '[1]hoat-hinh'!$L60)</f>
        <v/>
      </c>
      <c r="AB60" s="1" t="str">
        <f>IF('[1]cung-hoang-dao'!$C60="","",'[1]cung-hoang-dao'!$C60)</f>
        <v/>
      </c>
      <c r="AC60" t="str">
        <f>IF('[1]cung-hoang-dao'!$K60 = "", "", '[1]cung-hoang-dao'!$K60)</f>
        <v/>
      </c>
      <c r="AD60" t="str">
        <f>IF('[1]cung-hoang-dao'!$L60 = "", "", '[1]cung-hoang-dao'!$L60)</f>
        <v/>
      </c>
      <c r="AE60" s="1" t="str">
        <f>IF([2]chua!$C60="","",[2]chua!$C60)</f>
        <v/>
      </c>
      <c r="AF60" t="str">
        <f>IF([2]chua!$K60 = "", "", [2]chua!$K60)</f>
        <v/>
      </c>
      <c r="AG60" t="str">
        <f>IF([2]chua!$L60 = "", "", [2]chua!$L60)</f>
        <v/>
      </c>
      <c r="AH60" s="1" t="str">
        <f>IF([2]bep!$C60="","",[2]bep!$C60)</f>
        <v/>
      </c>
    </row>
    <row r="61" spans="1:34">
      <c r="A61" t="str">
        <f>IF([1]phat!$C61 = "", "", [1]phat!$C61)</f>
        <v/>
      </c>
      <c r="B61" t="str">
        <f>IF([1]phat!$K61 = "", "", [1]phat!$K61)</f>
        <v/>
      </c>
      <c r="C61" s="1" t="str">
        <f>IF([1]phat!$L61="","",[1]phat!$L61)</f>
        <v/>
      </c>
      <c r="D61" s="1" t="str">
        <f>IF('[1]phong-canh'!$C61="","",'[1]phong-canh'!$C61)</f>
        <v/>
      </c>
      <c r="E61" t="str">
        <f>IF('[1]phong-canh'!$K61 = "", "", '[1]phong-canh'!$K61)</f>
        <v/>
      </c>
      <c r="F61" t="str">
        <f>IF('[1]phong-canh'!$L61 = "", "", '[1]phong-canh'!$L61)</f>
        <v/>
      </c>
      <c r="G61" s="1" t="str">
        <f>IF('[1]me-va-be'!$C61="","",'[1]me-va-be'!$C61)</f>
        <v/>
      </c>
      <c r="H61" t="str">
        <f>IF('[1]me-va-be'!$K61 = "", "", '[1]me-va-be'!$K61)</f>
        <v/>
      </c>
      <c r="I61" t="str">
        <f>IF('[1]me-va-be'!$L61 = "", "", '[1]me-va-be'!$L61)</f>
        <v/>
      </c>
      <c r="J61" s="1" t="str">
        <f>IF([1]hoa!$C61="","",[1]hoa!$C61)</f>
        <v/>
      </c>
      <c r="K61" t="str">
        <f>IF([1]hoa!$K61 = "", "", [1]hoa!$K61)</f>
        <v/>
      </c>
      <c r="L61" t="str">
        <f>IF([1]hoa!$L61 = "", "", [1]hoa!$L61)</f>
        <v/>
      </c>
      <c r="M61" s="1" t="str">
        <f>IF('[1]hoa-sen'!$C61="","",'[1]hoa-sen'!$C61)</f>
        <v/>
      </c>
      <c r="N61" t="str">
        <f>IF('[1]hoa-sen'!$K61 = "", "", '[1]hoa-sen'!$K61)</f>
        <v/>
      </c>
      <c r="O61" t="str">
        <f>IF('[1]hoa-sen'!$L61 = "", "", '[1]hoa-sen'!$L61)</f>
        <v/>
      </c>
      <c r="P61" s="1" t="str">
        <f>IF('[1]tinh-yeu'!$C61="","",'[1]tinh-yeu'!$C61)</f>
        <v/>
      </c>
      <c r="Q61" t="str">
        <f>IF('[1]tinh-yeu'!$K61 = "", "", '[1]tinh-yeu'!$K61)</f>
        <v/>
      </c>
      <c r="R61" t="str">
        <f>IF('[1]tinh-yeu'!$L61 = "", "", '[1]tinh-yeu'!$L61)</f>
        <v/>
      </c>
      <c r="S61" s="1" t="str">
        <f>IF('[1]nang-tho'!$C61="","",'[1]nang-tho'!$C61)</f>
        <v/>
      </c>
      <c r="T61" t="str">
        <f>IF('[1]nang-tho'!$K61 = "", "", '[1]nang-tho'!$K61)</f>
        <v/>
      </c>
      <c r="U61" t="str">
        <f>IF('[1]nang-tho'!$L61 = "", "", '[1]nang-tho'!$L61)</f>
        <v/>
      </c>
      <c r="V61" s="1" t="str">
        <f>IF('[1]dong-vat'!$C61="","",'[1]dong-vat'!$C61)</f>
        <v/>
      </c>
      <c r="W61" t="str">
        <f>IF('[1]dong-vat'!$K61 = "", "", '[1]dong-vat'!$K61)</f>
        <v/>
      </c>
      <c r="X61" t="str">
        <f>IF('[1]dong-vat'!$L61 = "", "", '[1]dong-vat'!$L61)</f>
        <v/>
      </c>
      <c r="Y61" s="1" t="str">
        <f>IF('[1]hoat-hinh'!$C61="","",'[1]hoat-hinh'!$C61)</f>
        <v/>
      </c>
      <c r="Z61" t="str">
        <f>IF('[1]hoat-hinh'!$K61 = "", "", '[1]hoat-hinh'!$K61)</f>
        <v/>
      </c>
      <c r="AA61" t="str">
        <f>IF('[1]hoat-hinh'!$L61 = "", "", '[1]hoat-hinh'!$L61)</f>
        <v/>
      </c>
      <c r="AB61" s="1" t="str">
        <f>IF('[1]cung-hoang-dao'!$C61="","",'[1]cung-hoang-dao'!$C61)</f>
        <v/>
      </c>
      <c r="AC61" t="str">
        <f>IF('[1]cung-hoang-dao'!$K61 = "", "", '[1]cung-hoang-dao'!$K61)</f>
        <v/>
      </c>
      <c r="AD61" t="str">
        <f>IF('[1]cung-hoang-dao'!$L61 = "", "", '[1]cung-hoang-dao'!$L61)</f>
        <v/>
      </c>
      <c r="AE61" s="1" t="str">
        <f>IF([2]chua!$C61="","",[2]chua!$C61)</f>
        <v/>
      </c>
      <c r="AF61" t="str">
        <f>IF([2]chua!$K61 = "", "", [2]chua!$K61)</f>
        <v/>
      </c>
      <c r="AG61" t="str">
        <f>IF([2]chua!$L61 = "", "", [2]chua!$L61)</f>
        <v/>
      </c>
      <c r="AH61" s="1" t="str">
        <f>IF([2]bep!$C61="","",[2]bep!$C61)</f>
        <v/>
      </c>
    </row>
    <row r="62" spans="1:34">
      <c r="A62" t="str">
        <f>IF([1]phat!$C62 = "", "", [1]phat!$C62)</f>
        <v/>
      </c>
      <c r="B62" t="str">
        <f>IF([1]phat!$K62 = "", "", [1]phat!$K62)</f>
        <v/>
      </c>
      <c r="C62" s="1" t="str">
        <f>IF([1]phat!$L62="","",[1]phat!$L62)</f>
        <v/>
      </c>
      <c r="D62" s="1" t="str">
        <f>IF('[1]phong-canh'!$C62="","",'[1]phong-canh'!$C62)</f>
        <v/>
      </c>
      <c r="E62" t="str">
        <f>IF('[1]phong-canh'!$K62 = "", "", '[1]phong-canh'!$K62)</f>
        <v/>
      </c>
      <c r="F62" t="str">
        <f>IF('[1]phong-canh'!$L62 = "", "", '[1]phong-canh'!$L62)</f>
        <v/>
      </c>
      <c r="G62" s="1" t="str">
        <f>IF('[1]me-va-be'!$C62="","",'[1]me-va-be'!$C62)</f>
        <v/>
      </c>
      <c r="H62" t="str">
        <f>IF('[1]me-va-be'!$K62 = "", "", '[1]me-va-be'!$K62)</f>
        <v/>
      </c>
      <c r="I62" t="str">
        <f>IF('[1]me-va-be'!$L62 = "", "", '[1]me-va-be'!$L62)</f>
        <v/>
      </c>
      <c r="J62" s="1" t="str">
        <f>IF([1]hoa!$C62="","",[1]hoa!$C62)</f>
        <v/>
      </c>
      <c r="K62" t="str">
        <f>IF([1]hoa!$K62 = "", "", [1]hoa!$K62)</f>
        <v/>
      </c>
      <c r="L62" t="str">
        <f>IF([1]hoa!$L62 = "", "", [1]hoa!$L62)</f>
        <v/>
      </c>
      <c r="M62" s="1" t="str">
        <f>IF('[1]hoa-sen'!$C62="","",'[1]hoa-sen'!$C62)</f>
        <v/>
      </c>
      <c r="N62" t="str">
        <f>IF('[1]hoa-sen'!$K62 = "", "", '[1]hoa-sen'!$K62)</f>
        <v/>
      </c>
      <c r="O62" t="str">
        <f>IF('[1]hoa-sen'!$L62 = "", "", '[1]hoa-sen'!$L62)</f>
        <v/>
      </c>
      <c r="P62" s="1" t="str">
        <f>IF('[1]tinh-yeu'!$C62="","",'[1]tinh-yeu'!$C62)</f>
        <v/>
      </c>
      <c r="Q62" t="str">
        <f>IF('[1]tinh-yeu'!$K62 = "", "", '[1]tinh-yeu'!$K62)</f>
        <v/>
      </c>
      <c r="R62" t="str">
        <f>IF('[1]tinh-yeu'!$L62 = "", "", '[1]tinh-yeu'!$L62)</f>
        <v/>
      </c>
      <c r="S62" s="1" t="str">
        <f>IF('[1]nang-tho'!$C62="","",'[1]nang-tho'!$C62)</f>
        <v/>
      </c>
      <c r="T62" t="str">
        <f>IF('[1]nang-tho'!$K62 = "", "", '[1]nang-tho'!$K62)</f>
        <v/>
      </c>
      <c r="U62" t="str">
        <f>IF('[1]nang-tho'!$L62 = "", "", '[1]nang-tho'!$L62)</f>
        <v/>
      </c>
      <c r="V62" s="1" t="str">
        <f>IF('[1]dong-vat'!$C62="","",'[1]dong-vat'!$C62)</f>
        <v/>
      </c>
      <c r="W62" t="str">
        <f>IF('[1]dong-vat'!$K62 = "", "", '[1]dong-vat'!$K62)</f>
        <v/>
      </c>
      <c r="X62" t="str">
        <f>IF('[1]dong-vat'!$L62 = "", "", '[1]dong-vat'!$L62)</f>
        <v/>
      </c>
      <c r="Y62" s="1" t="str">
        <f>IF('[1]hoat-hinh'!$C62="","",'[1]hoat-hinh'!$C62)</f>
        <v/>
      </c>
      <c r="Z62" t="str">
        <f>IF('[1]hoat-hinh'!$K62 = "", "", '[1]hoat-hinh'!$K62)</f>
        <v/>
      </c>
      <c r="AA62" t="str">
        <f>IF('[1]hoat-hinh'!$L62 = "", "", '[1]hoat-hinh'!$L62)</f>
        <v/>
      </c>
      <c r="AB62" s="1" t="str">
        <f>IF('[1]cung-hoang-dao'!$C62="","",'[1]cung-hoang-dao'!$C62)</f>
        <v/>
      </c>
      <c r="AC62" t="str">
        <f>IF('[1]cung-hoang-dao'!$K62 = "", "", '[1]cung-hoang-dao'!$K62)</f>
        <v/>
      </c>
      <c r="AD62" t="str">
        <f>IF('[1]cung-hoang-dao'!$L62 = "", "", '[1]cung-hoang-dao'!$L62)</f>
        <v/>
      </c>
      <c r="AE62" s="1" t="str">
        <f>IF([2]chua!$C62="","",[2]chua!$C62)</f>
        <v/>
      </c>
      <c r="AF62" t="str">
        <f>IF([2]chua!$K62 = "", "", [2]chua!$K62)</f>
        <v/>
      </c>
      <c r="AG62" t="str">
        <f>IF([2]chua!$L62 = "", "", [2]chua!$L62)</f>
        <v/>
      </c>
      <c r="AH62" s="1" t="str">
        <f>IF([2]bep!$C62="","",[2]bep!$C62)</f>
        <v/>
      </c>
    </row>
    <row r="63" spans="1:34">
      <c r="A63" t="str">
        <f>IF([1]phat!$C63 = "", "", [1]phat!$C63)</f>
        <v/>
      </c>
      <c r="B63" t="str">
        <f>IF([1]phat!$K63 = "", "", [1]phat!$K63)</f>
        <v/>
      </c>
      <c r="C63" s="1" t="str">
        <f>IF([1]phat!$L63="","",[1]phat!$L63)</f>
        <v/>
      </c>
      <c r="D63" s="1" t="str">
        <f>IF('[1]phong-canh'!$C63="","",'[1]phong-canh'!$C63)</f>
        <v/>
      </c>
      <c r="E63" t="str">
        <f>IF('[1]phong-canh'!$K63 = "", "", '[1]phong-canh'!$K63)</f>
        <v/>
      </c>
      <c r="F63" t="str">
        <f>IF('[1]phong-canh'!$L63 = "", "", '[1]phong-canh'!$L63)</f>
        <v/>
      </c>
      <c r="G63" s="1" t="str">
        <f>IF('[1]me-va-be'!$C63="","",'[1]me-va-be'!$C63)</f>
        <v/>
      </c>
      <c r="H63" t="str">
        <f>IF('[1]me-va-be'!$K63 = "", "", '[1]me-va-be'!$K63)</f>
        <v/>
      </c>
      <c r="I63" t="str">
        <f>IF('[1]me-va-be'!$L63 = "", "", '[1]me-va-be'!$L63)</f>
        <v/>
      </c>
      <c r="J63" s="1" t="str">
        <f>IF([1]hoa!$C63="","",[1]hoa!$C63)</f>
        <v/>
      </c>
      <c r="K63" t="str">
        <f>IF([1]hoa!$K63 = "", "", [1]hoa!$K63)</f>
        <v/>
      </c>
      <c r="L63" t="str">
        <f>IF([1]hoa!$L63 = "", "", [1]hoa!$L63)</f>
        <v/>
      </c>
      <c r="M63" s="1" t="str">
        <f>IF('[1]hoa-sen'!$C63="","",'[1]hoa-sen'!$C63)</f>
        <v/>
      </c>
      <c r="N63" t="str">
        <f>IF('[1]hoa-sen'!$K63 = "", "", '[1]hoa-sen'!$K63)</f>
        <v/>
      </c>
      <c r="O63" t="str">
        <f>IF('[1]hoa-sen'!$L63 = "", "", '[1]hoa-sen'!$L63)</f>
        <v/>
      </c>
      <c r="P63" s="1" t="str">
        <f>IF('[1]tinh-yeu'!$C63="","",'[1]tinh-yeu'!$C63)</f>
        <v/>
      </c>
      <c r="Q63" t="str">
        <f>IF('[1]tinh-yeu'!$K63 = "", "", '[1]tinh-yeu'!$K63)</f>
        <v/>
      </c>
      <c r="R63" t="str">
        <f>IF('[1]tinh-yeu'!$L63 = "", "", '[1]tinh-yeu'!$L63)</f>
        <v/>
      </c>
      <c r="S63" s="1" t="str">
        <f>IF('[1]nang-tho'!$C63="","",'[1]nang-tho'!$C63)</f>
        <v/>
      </c>
      <c r="T63" t="str">
        <f>IF('[1]nang-tho'!$K63 = "", "", '[1]nang-tho'!$K63)</f>
        <v/>
      </c>
      <c r="U63" t="str">
        <f>IF('[1]nang-tho'!$L63 = "", "", '[1]nang-tho'!$L63)</f>
        <v/>
      </c>
      <c r="V63" s="1" t="str">
        <f>IF('[1]dong-vat'!$C63="","",'[1]dong-vat'!$C63)</f>
        <v/>
      </c>
      <c r="W63" t="str">
        <f>IF('[1]dong-vat'!$K63 = "", "", '[1]dong-vat'!$K63)</f>
        <v/>
      </c>
      <c r="X63" t="str">
        <f>IF('[1]dong-vat'!$L63 = "", "", '[1]dong-vat'!$L63)</f>
        <v/>
      </c>
      <c r="Y63" s="1" t="str">
        <f>IF('[1]hoat-hinh'!$C63="","",'[1]hoat-hinh'!$C63)</f>
        <v/>
      </c>
      <c r="Z63" t="str">
        <f>IF('[1]hoat-hinh'!$K63 = "", "", '[1]hoat-hinh'!$K63)</f>
        <v/>
      </c>
      <c r="AA63" t="str">
        <f>IF('[1]hoat-hinh'!$L63 = "", "", '[1]hoat-hinh'!$L63)</f>
        <v/>
      </c>
      <c r="AB63" s="1" t="str">
        <f>IF('[1]cung-hoang-dao'!$C63="","",'[1]cung-hoang-dao'!$C63)</f>
        <v/>
      </c>
      <c r="AC63" t="str">
        <f>IF('[1]cung-hoang-dao'!$K63 = "", "", '[1]cung-hoang-dao'!$K63)</f>
        <v/>
      </c>
      <c r="AD63" t="str">
        <f>IF('[1]cung-hoang-dao'!$L63 = "", "", '[1]cung-hoang-dao'!$L63)</f>
        <v/>
      </c>
      <c r="AE63" s="1" t="str">
        <f>IF([2]chua!$C63="","",[2]chua!$C63)</f>
        <v/>
      </c>
      <c r="AF63" t="str">
        <f>IF([2]chua!$K63 = "", "", [2]chua!$K63)</f>
        <v/>
      </c>
      <c r="AG63" t="str">
        <f>IF([2]chua!$L63 = "", "", [2]chua!$L63)</f>
        <v/>
      </c>
      <c r="AH63" s="1" t="str">
        <f>IF([2]bep!$C63="","",[2]bep!$C63)</f>
        <v/>
      </c>
    </row>
    <row r="64" spans="1:34">
      <c r="A64" t="str">
        <f>IF([1]phat!$C64 = "", "", [1]phat!$C64)</f>
        <v/>
      </c>
      <c r="B64" t="str">
        <f>IF([1]phat!$K64 = "", "", [1]phat!$K64)</f>
        <v/>
      </c>
      <c r="C64" s="1" t="str">
        <f>IF([1]phat!$L64="","",[1]phat!$L64)</f>
        <v/>
      </c>
      <c r="D64" s="1" t="str">
        <f>IF('[1]phong-canh'!$C64="","",'[1]phong-canh'!$C64)</f>
        <v/>
      </c>
      <c r="E64" t="str">
        <f>IF('[1]phong-canh'!$K64 = "", "", '[1]phong-canh'!$K64)</f>
        <v/>
      </c>
      <c r="F64" t="str">
        <f>IF('[1]phong-canh'!$L64 = "", "", '[1]phong-canh'!$L64)</f>
        <v/>
      </c>
      <c r="G64" s="1" t="str">
        <f>IF('[1]me-va-be'!$C64="","",'[1]me-va-be'!$C64)</f>
        <v/>
      </c>
      <c r="H64" t="str">
        <f>IF('[1]me-va-be'!$K64 = "", "", '[1]me-va-be'!$K64)</f>
        <v/>
      </c>
      <c r="I64" t="str">
        <f>IF('[1]me-va-be'!$L64 = "", "", '[1]me-va-be'!$L64)</f>
        <v/>
      </c>
      <c r="J64" s="1" t="str">
        <f>IF([1]hoa!$C64="","",[1]hoa!$C64)</f>
        <v/>
      </c>
      <c r="K64" t="str">
        <f>IF([1]hoa!$K64 = "", "", [1]hoa!$K64)</f>
        <v/>
      </c>
      <c r="L64" t="str">
        <f>IF([1]hoa!$L64 = "", "", [1]hoa!$L64)</f>
        <v/>
      </c>
      <c r="M64" s="1" t="str">
        <f>IF('[1]hoa-sen'!$C64="","",'[1]hoa-sen'!$C64)</f>
        <v/>
      </c>
      <c r="N64" t="str">
        <f>IF('[1]hoa-sen'!$K64 = "", "", '[1]hoa-sen'!$K64)</f>
        <v/>
      </c>
      <c r="O64" t="str">
        <f>IF('[1]hoa-sen'!$L64 = "", "", '[1]hoa-sen'!$L64)</f>
        <v/>
      </c>
      <c r="P64" s="1" t="str">
        <f>IF('[1]tinh-yeu'!$C64="","",'[1]tinh-yeu'!$C64)</f>
        <v/>
      </c>
      <c r="Q64" t="str">
        <f>IF('[1]tinh-yeu'!$K64 = "", "", '[1]tinh-yeu'!$K64)</f>
        <v/>
      </c>
      <c r="R64" t="str">
        <f>IF('[1]tinh-yeu'!$L64 = "", "", '[1]tinh-yeu'!$L64)</f>
        <v/>
      </c>
      <c r="S64" s="1" t="str">
        <f>IF('[1]nang-tho'!$C64="","",'[1]nang-tho'!$C64)</f>
        <v/>
      </c>
      <c r="T64" t="str">
        <f>IF('[1]nang-tho'!$K64 = "", "", '[1]nang-tho'!$K64)</f>
        <v/>
      </c>
      <c r="U64" t="str">
        <f>IF('[1]nang-tho'!$L64 = "", "", '[1]nang-tho'!$L64)</f>
        <v/>
      </c>
      <c r="V64" s="1" t="str">
        <f>IF('[1]dong-vat'!$C64="","",'[1]dong-vat'!$C64)</f>
        <v/>
      </c>
      <c r="W64" t="str">
        <f>IF('[1]dong-vat'!$K64 = "", "", '[1]dong-vat'!$K64)</f>
        <v/>
      </c>
      <c r="X64" t="str">
        <f>IF('[1]dong-vat'!$L64 = "", "", '[1]dong-vat'!$L64)</f>
        <v/>
      </c>
      <c r="Y64" s="1" t="str">
        <f>IF('[1]hoat-hinh'!$C64="","",'[1]hoat-hinh'!$C64)</f>
        <v/>
      </c>
      <c r="Z64" t="str">
        <f>IF('[1]hoat-hinh'!$K64 = "", "", '[1]hoat-hinh'!$K64)</f>
        <v/>
      </c>
      <c r="AA64" t="str">
        <f>IF('[1]hoat-hinh'!$L64 = "", "", '[1]hoat-hinh'!$L64)</f>
        <v/>
      </c>
      <c r="AB64" s="1" t="str">
        <f>IF('[1]cung-hoang-dao'!$C64="","",'[1]cung-hoang-dao'!$C64)</f>
        <v/>
      </c>
      <c r="AC64" t="str">
        <f>IF('[1]cung-hoang-dao'!$K64 = "", "", '[1]cung-hoang-dao'!$K64)</f>
        <v/>
      </c>
      <c r="AD64" t="str">
        <f>IF('[1]cung-hoang-dao'!$L64 = "", "", '[1]cung-hoang-dao'!$L64)</f>
        <v/>
      </c>
      <c r="AE64" s="1" t="str">
        <f>IF([2]chua!$C64="","",[2]chua!$C64)</f>
        <v/>
      </c>
      <c r="AF64" t="str">
        <f>IF([2]chua!$K64 = "", "", [2]chua!$K64)</f>
        <v/>
      </c>
      <c r="AG64" t="str">
        <f>IF([2]chua!$L64 = "", "", [2]chua!$L64)</f>
        <v/>
      </c>
      <c r="AH64" s="1" t="str">
        <f>IF([2]bep!$C64="","",[2]bep!$C64)</f>
        <v/>
      </c>
    </row>
    <row r="65" spans="1:34">
      <c r="A65" t="str">
        <f>IF([1]phat!$C65 = "", "", [1]phat!$C65)</f>
        <v/>
      </c>
      <c r="B65" t="str">
        <f>IF([1]phat!$K65 = "", "", [1]phat!$K65)</f>
        <v/>
      </c>
      <c r="C65" s="1" t="str">
        <f>IF([1]phat!$L65="","",[1]phat!$L65)</f>
        <v/>
      </c>
      <c r="D65" s="1" t="str">
        <f>IF('[1]phong-canh'!$C65="","",'[1]phong-canh'!$C65)</f>
        <v/>
      </c>
      <c r="E65" t="str">
        <f>IF('[1]phong-canh'!$K65 = "", "", '[1]phong-canh'!$K65)</f>
        <v/>
      </c>
      <c r="F65" t="str">
        <f>IF('[1]phong-canh'!$L65 = "", "", '[1]phong-canh'!$L65)</f>
        <v/>
      </c>
      <c r="G65" s="1" t="str">
        <f>IF('[1]me-va-be'!$C65="","",'[1]me-va-be'!$C65)</f>
        <v/>
      </c>
      <c r="H65" t="str">
        <f>IF('[1]me-va-be'!$K65 = "", "", '[1]me-va-be'!$K65)</f>
        <v/>
      </c>
      <c r="I65" t="str">
        <f>IF('[1]me-va-be'!$L65 = "", "", '[1]me-va-be'!$L65)</f>
        <v/>
      </c>
      <c r="J65" s="1" t="str">
        <f>IF([1]hoa!$C65="","",[1]hoa!$C65)</f>
        <v/>
      </c>
      <c r="K65" t="str">
        <f>IF([1]hoa!$K65 = "", "", [1]hoa!$K65)</f>
        <v/>
      </c>
      <c r="L65" t="str">
        <f>IF([1]hoa!$L65 = "", "", [1]hoa!$L65)</f>
        <v/>
      </c>
      <c r="M65" s="1" t="str">
        <f>IF('[1]hoa-sen'!$C65="","",'[1]hoa-sen'!$C65)</f>
        <v/>
      </c>
      <c r="N65" t="str">
        <f>IF('[1]hoa-sen'!$K65 = "", "", '[1]hoa-sen'!$K65)</f>
        <v/>
      </c>
      <c r="O65" t="str">
        <f>IF('[1]hoa-sen'!$L65 = "", "", '[1]hoa-sen'!$L65)</f>
        <v/>
      </c>
      <c r="P65" s="1" t="str">
        <f>IF('[1]tinh-yeu'!$C65="","",'[1]tinh-yeu'!$C65)</f>
        <v/>
      </c>
      <c r="Q65" t="str">
        <f>IF('[1]tinh-yeu'!$K65 = "", "", '[1]tinh-yeu'!$K65)</f>
        <v/>
      </c>
      <c r="R65" t="str">
        <f>IF('[1]tinh-yeu'!$L65 = "", "", '[1]tinh-yeu'!$L65)</f>
        <v/>
      </c>
      <c r="S65" s="1" t="str">
        <f>IF('[1]nang-tho'!$C65="","",'[1]nang-tho'!$C65)</f>
        <v/>
      </c>
      <c r="T65" t="str">
        <f>IF('[1]nang-tho'!$K65 = "", "", '[1]nang-tho'!$K65)</f>
        <v/>
      </c>
      <c r="U65" t="str">
        <f>IF('[1]nang-tho'!$L65 = "", "", '[1]nang-tho'!$L65)</f>
        <v/>
      </c>
      <c r="V65" s="1" t="str">
        <f>IF('[1]dong-vat'!$C65="","",'[1]dong-vat'!$C65)</f>
        <v/>
      </c>
      <c r="W65" t="str">
        <f>IF('[1]dong-vat'!$K65 = "", "", '[1]dong-vat'!$K65)</f>
        <v/>
      </c>
      <c r="X65" t="str">
        <f>IF('[1]dong-vat'!$L65 = "", "", '[1]dong-vat'!$L65)</f>
        <v/>
      </c>
      <c r="Y65" s="1" t="str">
        <f>IF('[1]hoat-hinh'!$C65="","",'[1]hoat-hinh'!$C65)</f>
        <v/>
      </c>
      <c r="Z65" t="str">
        <f>IF('[1]hoat-hinh'!$K65 = "", "", '[1]hoat-hinh'!$K65)</f>
        <v/>
      </c>
      <c r="AA65" t="str">
        <f>IF('[1]hoat-hinh'!$L65 = "", "", '[1]hoat-hinh'!$L65)</f>
        <v/>
      </c>
      <c r="AB65" s="1" t="str">
        <f>IF('[1]cung-hoang-dao'!$C65="","",'[1]cung-hoang-dao'!$C65)</f>
        <v/>
      </c>
      <c r="AC65" t="str">
        <f>IF('[1]cung-hoang-dao'!$K65 = "", "", '[1]cung-hoang-dao'!$K65)</f>
        <v/>
      </c>
      <c r="AD65" t="str">
        <f>IF('[1]cung-hoang-dao'!$L65 = "", "", '[1]cung-hoang-dao'!$L65)</f>
        <v/>
      </c>
      <c r="AE65" s="1" t="str">
        <f>IF([2]chua!$C65="","",[2]chua!$C65)</f>
        <v/>
      </c>
      <c r="AF65" t="str">
        <f>IF([2]chua!$K65 = "", "", [2]chua!$K65)</f>
        <v/>
      </c>
      <c r="AG65" t="str">
        <f>IF([2]chua!$L65 = "", "", [2]chua!$L65)</f>
        <v/>
      </c>
      <c r="AH65" s="1" t="str">
        <f>IF([2]bep!$C65="","",[2]bep!$C65)</f>
        <v/>
      </c>
    </row>
    <row r="66" spans="1:34">
      <c r="A66" t="str">
        <f>IF([1]phat!$C66 = "", "", [1]phat!$C66)</f>
        <v/>
      </c>
      <c r="B66" t="str">
        <f>IF([1]phat!$K66 = "", "", [1]phat!$K66)</f>
        <v/>
      </c>
      <c r="C66" s="1" t="str">
        <f>IF([1]phat!$L66="","",[1]phat!$L66)</f>
        <v/>
      </c>
      <c r="D66" s="1" t="str">
        <f>IF('[1]phong-canh'!$C66="","",'[1]phong-canh'!$C66)</f>
        <v/>
      </c>
      <c r="E66" t="str">
        <f>IF('[1]phong-canh'!$K66 = "", "", '[1]phong-canh'!$K66)</f>
        <v/>
      </c>
      <c r="F66" t="str">
        <f>IF('[1]phong-canh'!$L66 = "", "", '[1]phong-canh'!$L66)</f>
        <v/>
      </c>
      <c r="G66" s="1" t="str">
        <f>IF('[1]me-va-be'!$C66="","",'[1]me-va-be'!$C66)</f>
        <v/>
      </c>
      <c r="H66" t="str">
        <f>IF('[1]me-va-be'!$K66 = "", "", '[1]me-va-be'!$K66)</f>
        <v/>
      </c>
      <c r="I66" t="str">
        <f>IF('[1]me-va-be'!$L66 = "", "", '[1]me-va-be'!$L66)</f>
        <v/>
      </c>
      <c r="J66" s="1" t="str">
        <f>IF([1]hoa!$C66="","",[1]hoa!$C66)</f>
        <v/>
      </c>
      <c r="K66" t="str">
        <f>IF([1]hoa!$K66 = "", "", [1]hoa!$K66)</f>
        <v/>
      </c>
      <c r="L66" t="str">
        <f>IF([1]hoa!$L66 = "", "", [1]hoa!$L66)</f>
        <v/>
      </c>
      <c r="M66" s="1" t="str">
        <f>IF('[1]hoa-sen'!$C66="","",'[1]hoa-sen'!$C66)</f>
        <v/>
      </c>
      <c r="N66" t="str">
        <f>IF('[1]hoa-sen'!$K66 = "", "", '[1]hoa-sen'!$K66)</f>
        <v/>
      </c>
      <c r="O66" t="str">
        <f>IF('[1]hoa-sen'!$L66 = "", "", '[1]hoa-sen'!$L66)</f>
        <v/>
      </c>
      <c r="P66" s="1" t="str">
        <f>IF('[1]tinh-yeu'!$C66="","",'[1]tinh-yeu'!$C66)</f>
        <v/>
      </c>
      <c r="Q66" t="str">
        <f>IF('[1]tinh-yeu'!$K66 = "", "", '[1]tinh-yeu'!$K66)</f>
        <v/>
      </c>
      <c r="R66" t="str">
        <f>IF('[1]tinh-yeu'!$L66 = "", "", '[1]tinh-yeu'!$L66)</f>
        <v/>
      </c>
      <c r="S66" s="1" t="str">
        <f>IF('[1]nang-tho'!$C66="","",'[1]nang-tho'!$C66)</f>
        <v/>
      </c>
      <c r="T66" t="str">
        <f>IF('[1]nang-tho'!$K66 = "", "", '[1]nang-tho'!$K66)</f>
        <v/>
      </c>
      <c r="U66" t="str">
        <f>IF('[1]nang-tho'!$L66 = "", "", '[1]nang-tho'!$L66)</f>
        <v/>
      </c>
      <c r="V66" s="1" t="str">
        <f>IF('[1]dong-vat'!$C66="","",'[1]dong-vat'!$C66)</f>
        <v/>
      </c>
      <c r="W66" t="str">
        <f>IF('[1]dong-vat'!$K66 = "", "", '[1]dong-vat'!$K66)</f>
        <v/>
      </c>
      <c r="X66" t="str">
        <f>IF('[1]dong-vat'!$L66 = "", "", '[1]dong-vat'!$L66)</f>
        <v/>
      </c>
      <c r="Y66" s="1" t="str">
        <f>IF('[1]hoat-hinh'!$C66="","",'[1]hoat-hinh'!$C66)</f>
        <v/>
      </c>
      <c r="Z66" t="str">
        <f>IF('[1]hoat-hinh'!$K66 = "", "", '[1]hoat-hinh'!$K66)</f>
        <v/>
      </c>
      <c r="AA66" t="str">
        <f>IF('[1]hoat-hinh'!$L66 = "", "", '[1]hoat-hinh'!$L66)</f>
        <v/>
      </c>
      <c r="AB66" s="1" t="str">
        <f>IF('[1]cung-hoang-dao'!$C66="","",'[1]cung-hoang-dao'!$C66)</f>
        <v/>
      </c>
      <c r="AC66" t="str">
        <f>IF('[1]cung-hoang-dao'!$K66 = "", "", '[1]cung-hoang-dao'!$K66)</f>
        <v/>
      </c>
      <c r="AD66" t="str">
        <f>IF('[1]cung-hoang-dao'!$L66 = "", "", '[1]cung-hoang-dao'!$L66)</f>
        <v/>
      </c>
      <c r="AE66" s="1" t="str">
        <f>IF([2]chua!$C66="","",[2]chua!$C66)</f>
        <v/>
      </c>
      <c r="AF66" t="str">
        <f>IF([2]chua!$K66 = "", "", [2]chua!$K66)</f>
        <v/>
      </c>
      <c r="AG66" t="str">
        <f>IF([2]chua!$L66 = "", "", [2]chua!$L66)</f>
        <v/>
      </c>
      <c r="AH66" s="1" t="str">
        <f>IF([2]bep!$C66="","",[2]bep!$C66)</f>
        <v/>
      </c>
    </row>
    <row r="67" spans="1:34">
      <c r="A67" t="str">
        <f>IF([1]phat!$C67 = "", "", [1]phat!$C67)</f>
        <v/>
      </c>
      <c r="B67" t="str">
        <f>IF([1]phat!$K67 = "", "", [1]phat!$K67)</f>
        <v/>
      </c>
      <c r="C67" s="1" t="str">
        <f>IF([1]phat!$L67="","",[1]phat!$L67)</f>
        <v/>
      </c>
      <c r="D67" s="1" t="str">
        <f>IF('[1]phong-canh'!$C67="","",'[1]phong-canh'!$C67)</f>
        <v/>
      </c>
      <c r="E67" t="str">
        <f>IF('[1]phong-canh'!$K67 = "", "", '[1]phong-canh'!$K67)</f>
        <v/>
      </c>
      <c r="F67" t="str">
        <f>IF('[1]phong-canh'!$L67 = "", "", '[1]phong-canh'!$L67)</f>
        <v/>
      </c>
      <c r="G67" s="1" t="str">
        <f>IF('[1]me-va-be'!$C67="","",'[1]me-va-be'!$C67)</f>
        <v/>
      </c>
      <c r="H67" t="str">
        <f>IF('[1]me-va-be'!$K67 = "", "", '[1]me-va-be'!$K67)</f>
        <v/>
      </c>
      <c r="I67" t="str">
        <f>IF('[1]me-va-be'!$L67 = "", "", '[1]me-va-be'!$L67)</f>
        <v/>
      </c>
      <c r="J67" s="1" t="str">
        <f>IF([1]hoa!$C67="","",[1]hoa!$C67)</f>
        <v/>
      </c>
      <c r="K67" t="str">
        <f>IF([1]hoa!$K67 = "", "", [1]hoa!$K67)</f>
        <v/>
      </c>
      <c r="L67" t="str">
        <f>IF([1]hoa!$L67 = "", "", [1]hoa!$L67)</f>
        <v/>
      </c>
      <c r="M67" s="1" t="str">
        <f>IF('[1]hoa-sen'!$C67="","",'[1]hoa-sen'!$C67)</f>
        <v/>
      </c>
      <c r="N67" t="str">
        <f>IF('[1]hoa-sen'!$K67 = "", "", '[1]hoa-sen'!$K67)</f>
        <v/>
      </c>
      <c r="O67" t="str">
        <f>IF('[1]hoa-sen'!$L67 = "", "", '[1]hoa-sen'!$L67)</f>
        <v/>
      </c>
      <c r="P67" s="1" t="str">
        <f>IF('[1]tinh-yeu'!$C67="","",'[1]tinh-yeu'!$C67)</f>
        <v/>
      </c>
      <c r="Q67" t="str">
        <f>IF('[1]tinh-yeu'!$K67 = "", "", '[1]tinh-yeu'!$K67)</f>
        <v/>
      </c>
      <c r="R67" t="str">
        <f>IF('[1]tinh-yeu'!$L67 = "", "", '[1]tinh-yeu'!$L67)</f>
        <v/>
      </c>
      <c r="S67" s="1" t="str">
        <f>IF('[1]nang-tho'!$C67="","",'[1]nang-tho'!$C67)</f>
        <v/>
      </c>
      <c r="T67" t="str">
        <f>IF('[1]nang-tho'!$K67 = "", "", '[1]nang-tho'!$K67)</f>
        <v/>
      </c>
      <c r="U67" t="str">
        <f>IF('[1]nang-tho'!$L67 = "", "", '[1]nang-tho'!$L67)</f>
        <v/>
      </c>
      <c r="V67" s="1" t="str">
        <f>IF('[1]dong-vat'!$C67="","",'[1]dong-vat'!$C67)</f>
        <v/>
      </c>
      <c r="W67" t="str">
        <f>IF('[1]dong-vat'!$K67 = "", "", '[1]dong-vat'!$K67)</f>
        <v/>
      </c>
      <c r="X67" t="str">
        <f>IF('[1]dong-vat'!$L67 = "", "", '[1]dong-vat'!$L67)</f>
        <v/>
      </c>
      <c r="Y67" s="1" t="str">
        <f>IF('[1]hoat-hinh'!$C67="","",'[1]hoat-hinh'!$C67)</f>
        <v/>
      </c>
      <c r="Z67" t="str">
        <f>IF('[1]hoat-hinh'!$K67 = "", "", '[1]hoat-hinh'!$K67)</f>
        <v/>
      </c>
      <c r="AA67" t="str">
        <f>IF('[1]hoat-hinh'!$L67 = "", "", '[1]hoat-hinh'!$L67)</f>
        <v/>
      </c>
      <c r="AB67" s="1" t="str">
        <f>IF('[1]cung-hoang-dao'!$C67="","",'[1]cung-hoang-dao'!$C67)</f>
        <v/>
      </c>
      <c r="AC67" t="str">
        <f>IF('[1]cung-hoang-dao'!$K67 = "", "", '[1]cung-hoang-dao'!$K67)</f>
        <v/>
      </c>
      <c r="AD67" t="str">
        <f>IF('[1]cung-hoang-dao'!$L67 = "", "", '[1]cung-hoang-dao'!$L67)</f>
        <v/>
      </c>
      <c r="AE67" s="1" t="str">
        <f>IF([2]chua!$C67="","",[2]chua!$C67)</f>
        <v/>
      </c>
      <c r="AF67" t="str">
        <f>IF([2]chua!$K67 = "", "", [2]chua!$K67)</f>
        <v/>
      </c>
      <c r="AG67" t="str">
        <f>IF([2]chua!$L67 = "", "", [2]chua!$L67)</f>
        <v/>
      </c>
      <c r="AH67" s="1" t="str">
        <f>IF([2]bep!$C67="","",[2]bep!$C67)</f>
        <v/>
      </c>
    </row>
    <row r="68" spans="1:34">
      <c r="A68" t="str">
        <f>IF([1]phat!$C68 = "", "", [1]phat!$C68)</f>
        <v/>
      </c>
      <c r="B68" t="str">
        <f>IF([1]phat!$K68 = "", "", [1]phat!$K68)</f>
        <v/>
      </c>
      <c r="C68" s="1" t="str">
        <f>IF([1]phat!$L68="","",[1]phat!$L68)</f>
        <v/>
      </c>
      <c r="D68" s="1" t="str">
        <f>IF('[1]phong-canh'!$C68="","",'[1]phong-canh'!$C68)</f>
        <v/>
      </c>
      <c r="E68" t="str">
        <f>IF('[1]phong-canh'!$K68 = "", "", '[1]phong-canh'!$K68)</f>
        <v/>
      </c>
      <c r="F68" t="str">
        <f>IF('[1]phong-canh'!$L68 = "", "", '[1]phong-canh'!$L68)</f>
        <v/>
      </c>
      <c r="G68" s="1" t="str">
        <f>IF('[1]me-va-be'!$C68="","",'[1]me-va-be'!$C68)</f>
        <v/>
      </c>
      <c r="H68" t="str">
        <f>IF('[1]me-va-be'!$K68 = "", "", '[1]me-va-be'!$K68)</f>
        <v/>
      </c>
      <c r="I68" t="str">
        <f>IF('[1]me-va-be'!$L68 = "", "", '[1]me-va-be'!$L68)</f>
        <v/>
      </c>
      <c r="J68" s="1" t="str">
        <f>IF([1]hoa!$C68="","",[1]hoa!$C68)</f>
        <v/>
      </c>
      <c r="K68" t="str">
        <f>IF([1]hoa!$K68 = "", "", [1]hoa!$K68)</f>
        <v/>
      </c>
      <c r="L68" t="str">
        <f>IF([1]hoa!$L68 = "", "", [1]hoa!$L68)</f>
        <v/>
      </c>
      <c r="M68" s="1" t="str">
        <f>IF('[1]hoa-sen'!$C68="","",'[1]hoa-sen'!$C68)</f>
        <v/>
      </c>
      <c r="N68" t="str">
        <f>IF('[1]hoa-sen'!$K68 = "", "", '[1]hoa-sen'!$K68)</f>
        <v/>
      </c>
      <c r="O68" t="str">
        <f>IF('[1]hoa-sen'!$L68 = "", "", '[1]hoa-sen'!$L68)</f>
        <v/>
      </c>
      <c r="P68" s="1" t="str">
        <f>IF('[1]tinh-yeu'!$C68="","",'[1]tinh-yeu'!$C68)</f>
        <v/>
      </c>
      <c r="Q68" t="str">
        <f>IF('[1]tinh-yeu'!$K68 = "", "", '[1]tinh-yeu'!$K68)</f>
        <v/>
      </c>
      <c r="R68" t="str">
        <f>IF('[1]tinh-yeu'!$L68 = "", "", '[1]tinh-yeu'!$L68)</f>
        <v/>
      </c>
      <c r="S68" s="1" t="str">
        <f>IF('[1]nang-tho'!$C68="","",'[1]nang-tho'!$C68)</f>
        <v/>
      </c>
      <c r="T68" t="str">
        <f>IF('[1]nang-tho'!$K68 = "", "", '[1]nang-tho'!$K68)</f>
        <v/>
      </c>
      <c r="U68" t="str">
        <f>IF('[1]nang-tho'!$L68 = "", "", '[1]nang-tho'!$L68)</f>
        <v/>
      </c>
      <c r="V68" s="1" t="str">
        <f>IF('[1]dong-vat'!$C68="","",'[1]dong-vat'!$C68)</f>
        <v/>
      </c>
      <c r="W68" t="str">
        <f>IF('[1]dong-vat'!$K68 = "", "", '[1]dong-vat'!$K68)</f>
        <v/>
      </c>
      <c r="X68" t="str">
        <f>IF('[1]dong-vat'!$L68 = "", "", '[1]dong-vat'!$L68)</f>
        <v/>
      </c>
      <c r="Y68" s="1" t="str">
        <f>IF('[1]hoat-hinh'!$C68="","",'[1]hoat-hinh'!$C68)</f>
        <v/>
      </c>
      <c r="Z68" t="str">
        <f>IF('[1]hoat-hinh'!$K68 = "", "", '[1]hoat-hinh'!$K68)</f>
        <v/>
      </c>
      <c r="AA68" t="str">
        <f>IF('[1]hoat-hinh'!$L68 = "", "", '[1]hoat-hinh'!$L68)</f>
        <v/>
      </c>
      <c r="AB68" s="1" t="str">
        <f>IF('[1]cung-hoang-dao'!$C68="","",'[1]cung-hoang-dao'!$C68)</f>
        <v/>
      </c>
      <c r="AC68" t="str">
        <f>IF('[1]cung-hoang-dao'!$K68 = "", "", '[1]cung-hoang-dao'!$K68)</f>
        <v/>
      </c>
      <c r="AD68" t="str">
        <f>IF('[1]cung-hoang-dao'!$L68 = "", "", '[1]cung-hoang-dao'!$L68)</f>
        <v/>
      </c>
      <c r="AE68" s="1" t="str">
        <f>IF([2]chua!$C68="","",[2]chua!$C68)</f>
        <v/>
      </c>
      <c r="AF68" t="str">
        <f>IF([2]chua!$K68 = "", "", [2]chua!$K68)</f>
        <v/>
      </c>
      <c r="AG68" t="str">
        <f>IF([2]chua!$L68 = "", "", [2]chua!$L68)</f>
        <v/>
      </c>
      <c r="AH68" s="1" t="str">
        <f>IF([2]bep!$C68="","",[2]bep!$C68)</f>
        <v/>
      </c>
    </row>
    <row r="69" spans="1:34">
      <c r="A69" t="str">
        <f>IF([1]phat!$C69 = "", "", [1]phat!$C69)</f>
        <v/>
      </c>
      <c r="B69" t="str">
        <f>IF([1]phat!$K69 = "", "", [1]phat!$K69)</f>
        <v/>
      </c>
      <c r="C69" s="1" t="str">
        <f>IF([1]phat!$L69="","",[1]phat!$L69)</f>
        <v/>
      </c>
      <c r="D69" s="1" t="str">
        <f>IF('[1]phong-canh'!$C69="","",'[1]phong-canh'!$C69)</f>
        <v/>
      </c>
      <c r="E69" t="str">
        <f>IF('[1]phong-canh'!$K69 = "", "", '[1]phong-canh'!$K69)</f>
        <v/>
      </c>
      <c r="F69" t="str">
        <f>IF('[1]phong-canh'!$L69 = "", "", '[1]phong-canh'!$L69)</f>
        <v/>
      </c>
      <c r="G69" s="1" t="str">
        <f>IF('[1]me-va-be'!$C69="","",'[1]me-va-be'!$C69)</f>
        <v/>
      </c>
      <c r="H69" t="str">
        <f>IF('[1]me-va-be'!$K69 = "", "", '[1]me-va-be'!$K69)</f>
        <v/>
      </c>
      <c r="I69" t="str">
        <f>IF('[1]me-va-be'!$L69 = "", "", '[1]me-va-be'!$L69)</f>
        <v/>
      </c>
      <c r="J69" s="1" t="str">
        <f>IF([1]hoa!$C69="","",[1]hoa!$C69)</f>
        <v/>
      </c>
      <c r="K69" t="str">
        <f>IF([1]hoa!$K69 = "", "", [1]hoa!$K69)</f>
        <v/>
      </c>
      <c r="L69" t="str">
        <f>IF([1]hoa!$L69 = "", "", [1]hoa!$L69)</f>
        <v/>
      </c>
      <c r="M69" s="1" t="str">
        <f>IF('[1]hoa-sen'!$C69="","",'[1]hoa-sen'!$C69)</f>
        <v/>
      </c>
      <c r="N69" t="str">
        <f>IF('[1]hoa-sen'!$K69 = "", "", '[1]hoa-sen'!$K69)</f>
        <v/>
      </c>
      <c r="O69" t="str">
        <f>IF('[1]hoa-sen'!$L69 = "", "", '[1]hoa-sen'!$L69)</f>
        <v/>
      </c>
      <c r="P69" s="1" t="str">
        <f>IF('[1]tinh-yeu'!$C69="","",'[1]tinh-yeu'!$C69)</f>
        <v/>
      </c>
      <c r="Q69" t="str">
        <f>IF('[1]tinh-yeu'!$K69 = "", "", '[1]tinh-yeu'!$K69)</f>
        <v/>
      </c>
      <c r="R69" t="str">
        <f>IF('[1]tinh-yeu'!$L69 = "", "", '[1]tinh-yeu'!$L69)</f>
        <v/>
      </c>
      <c r="S69" s="1" t="str">
        <f>IF('[1]nang-tho'!$C69="","",'[1]nang-tho'!$C69)</f>
        <v/>
      </c>
      <c r="T69" t="str">
        <f>IF('[1]nang-tho'!$K69 = "", "", '[1]nang-tho'!$K69)</f>
        <v/>
      </c>
      <c r="U69" t="str">
        <f>IF('[1]nang-tho'!$L69 = "", "", '[1]nang-tho'!$L69)</f>
        <v/>
      </c>
      <c r="V69" s="1" t="str">
        <f>IF('[1]dong-vat'!$C69="","",'[1]dong-vat'!$C69)</f>
        <v/>
      </c>
      <c r="W69" t="str">
        <f>IF('[1]dong-vat'!$K69 = "", "", '[1]dong-vat'!$K69)</f>
        <v/>
      </c>
      <c r="X69" t="str">
        <f>IF('[1]dong-vat'!$L69 = "", "", '[1]dong-vat'!$L69)</f>
        <v/>
      </c>
      <c r="Y69" s="1" t="str">
        <f>IF('[1]hoat-hinh'!$C69="","",'[1]hoat-hinh'!$C69)</f>
        <v/>
      </c>
      <c r="Z69" t="str">
        <f>IF('[1]hoat-hinh'!$K69 = "", "", '[1]hoat-hinh'!$K69)</f>
        <v/>
      </c>
      <c r="AA69" t="str">
        <f>IF('[1]hoat-hinh'!$L69 = "", "", '[1]hoat-hinh'!$L69)</f>
        <v/>
      </c>
      <c r="AB69" s="1" t="str">
        <f>IF('[1]cung-hoang-dao'!$C69="","",'[1]cung-hoang-dao'!$C69)</f>
        <v/>
      </c>
      <c r="AC69" t="str">
        <f>IF('[1]cung-hoang-dao'!$K69 = "", "", '[1]cung-hoang-dao'!$K69)</f>
        <v/>
      </c>
      <c r="AD69" t="str">
        <f>IF('[1]cung-hoang-dao'!$L69 = "", "", '[1]cung-hoang-dao'!$L69)</f>
        <v/>
      </c>
      <c r="AE69" s="1" t="str">
        <f>IF([2]chua!$C69="","",[2]chua!$C69)</f>
        <v/>
      </c>
      <c r="AF69" t="str">
        <f>IF([2]chua!$K69 = "", "", [2]chua!$K69)</f>
        <v/>
      </c>
      <c r="AG69" t="str">
        <f>IF([2]chua!$L69 = "", "", [2]chua!$L69)</f>
        <v/>
      </c>
      <c r="AH69" s="1" t="str">
        <f>IF([2]bep!$C69="","",[2]bep!$C69)</f>
        <v/>
      </c>
    </row>
    <row r="70" spans="1:34">
      <c r="A70" t="str">
        <f>IF([1]phat!$C70 = "", "", [1]phat!$C70)</f>
        <v/>
      </c>
      <c r="B70" t="str">
        <f>IF([1]phat!$K70 = "", "", [1]phat!$K70)</f>
        <v/>
      </c>
      <c r="C70" s="1" t="str">
        <f>IF([1]phat!$L70="","",[1]phat!$L70)</f>
        <v/>
      </c>
      <c r="D70" s="1" t="str">
        <f>IF('[1]phong-canh'!$C70="","",'[1]phong-canh'!$C70)</f>
        <v/>
      </c>
      <c r="E70" t="str">
        <f>IF('[1]phong-canh'!$K70 = "", "", '[1]phong-canh'!$K70)</f>
        <v/>
      </c>
      <c r="F70" t="str">
        <f>IF('[1]phong-canh'!$L70 = "", "", '[1]phong-canh'!$L70)</f>
        <v/>
      </c>
      <c r="G70" s="1" t="str">
        <f>IF('[1]me-va-be'!$C70="","",'[1]me-va-be'!$C70)</f>
        <v/>
      </c>
      <c r="H70" t="str">
        <f>IF('[1]me-va-be'!$K70 = "", "", '[1]me-va-be'!$K70)</f>
        <v/>
      </c>
      <c r="I70" t="str">
        <f>IF('[1]me-va-be'!$L70 = "", "", '[1]me-va-be'!$L70)</f>
        <v/>
      </c>
      <c r="J70" s="1" t="str">
        <f>IF([1]hoa!$C70="","",[1]hoa!$C70)</f>
        <v/>
      </c>
      <c r="K70" t="str">
        <f>IF([1]hoa!$K70 = "", "", [1]hoa!$K70)</f>
        <v/>
      </c>
      <c r="L70" t="str">
        <f>IF([1]hoa!$L70 = "", "", [1]hoa!$L70)</f>
        <v/>
      </c>
      <c r="M70" s="1" t="str">
        <f>IF('[1]hoa-sen'!$C70="","",'[1]hoa-sen'!$C70)</f>
        <v/>
      </c>
      <c r="N70" t="str">
        <f>IF('[1]hoa-sen'!$K70 = "", "", '[1]hoa-sen'!$K70)</f>
        <v/>
      </c>
      <c r="O70" t="str">
        <f>IF('[1]hoa-sen'!$L70 = "", "", '[1]hoa-sen'!$L70)</f>
        <v/>
      </c>
      <c r="P70" s="1" t="str">
        <f>IF('[1]tinh-yeu'!$C70="","",'[1]tinh-yeu'!$C70)</f>
        <v/>
      </c>
      <c r="Q70" t="str">
        <f>IF('[1]tinh-yeu'!$K70 = "", "", '[1]tinh-yeu'!$K70)</f>
        <v/>
      </c>
      <c r="R70" t="str">
        <f>IF('[1]tinh-yeu'!$L70 = "", "", '[1]tinh-yeu'!$L70)</f>
        <v/>
      </c>
      <c r="S70" s="1" t="str">
        <f>IF('[1]nang-tho'!$C70="","",'[1]nang-tho'!$C70)</f>
        <v/>
      </c>
      <c r="T70" t="str">
        <f>IF('[1]nang-tho'!$K70 = "", "", '[1]nang-tho'!$K70)</f>
        <v/>
      </c>
      <c r="U70" t="str">
        <f>IF('[1]nang-tho'!$L70 = "", "", '[1]nang-tho'!$L70)</f>
        <v/>
      </c>
      <c r="V70" s="1" t="str">
        <f>IF('[1]dong-vat'!$C70="","",'[1]dong-vat'!$C70)</f>
        <v/>
      </c>
      <c r="W70" t="str">
        <f>IF('[1]dong-vat'!$K70 = "", "", '[1]dong-vat'!$K70)</f>
        <v/>
      </c>
      <c r="X70" t="str">
        <f>IF('[1]dong-vat'!$L70 = "", "", '[1]dong-vat'!$L70)</f>
        <v/>
      </c>
      <c r="Y70" s="1" t="str">
        <f>IF('[1]hoat-hinh'!$C70="","",'[1]hoat-hinh'!$C70)</f>
        <v/>
      </c>
      <c r="Z70" t="str">
        <f>IF('[1]hoat-hinh'!$K70 = "", "", '[1]hoat-hinh'!$K70)</f>
        <v/>
      </c>
      <c r="AA70" t="str">
        <f>IF('[1]hoat-hinh'!$L70 = "", "", '[1]hoat-hinh'!$L70)</f>
        <v/>
      </c>
      <c r="AB70" s="1" t="str">
        <f>IF('[1]cung-hoang-dao'!$C70="","",'[1]cung-hoang-dao'!$C70)</f>
        <v/>
      </c>
      <c r="AC70" t="str">
        <f>IF('[1]cung-hoang-dao'!$K70 = "", "", '[1]cung-hoang-dao'!$K70)</f>
        <v/>
      </c>
      <c r="AD70" t="str">
        <f>IF('[1]cung-hoang-dao'!$L70 = "", "", '[1]cung-hoang-dao'!$L70)</f>
        <v/>
      </c>
      <c r="AE70" s="1" t="str">
        <f>IF([2]chua!$C70="","",[2]chua!$C70)</f>
        <v/>
      </c>
      <c r="AF70" t="str">
        <f>IF([2]chua!$K70 = "", "", [2]chua!$K70)</f>
        <v/>
      </c>
      <c r="AG70" t="str">
        <f>IF([2]chua!$L70 = "", "", [2]chua!$L70)</f>
        <v/>
      </c>
      <c r="AH70" s="1" t="str">
        <f>IF([2]bep!$C70="","",[2]bep!$C70)</f>
        <v/>
      </c>
    </row>
    <row r="71" spans="1:34">
      <c r="A71" t="str">
        <f>IF([1]phat!$C71 = "", "", [1]phat!$C71)</f>
        <v/>
      </c>
      <c r="B71" t="str">
        <f>IF([1]phat!$K71 = "", "", [1]phat!$K71)</f>
        <v/>
      </c>
      <c r="C71" s="1" t="str">
        <f>IF([1]phat!$L71="","",[1]phat!$L71)</f>
        <v/>
      </c>
      <c r="D71" s="1" t="str">
        <f>IF('[1]phong-canh'!$C71="","",'[1]phong-canh'!$C71)</f>
        <v/>
      </c>
      <c r="E71" t="str">
        <f>IF('[1]phong-canh'!$K71 = "", "", '[1]phong-canh'!$K71)</f>
        <v/>
      </c>
      <c r="F71" t="str">
        <f>IF('[1]phong-canh'!$L71 = "", "", '[1]phong-canh'!$L71)</f>
        <v/>
      </c>
      <c r="G71" s="1" t="str">
        <f>IF('[1]me-va-be'!$C71="","",'[1]me-va-be'!$C71)</f>
        <v/>
      </c>
      <c r="H71" t="str">
        <f>IF('[1]me-va-be'!$K71 = "", "", '[1]me-va-be'!$K71)</f>
        <v/>
      </c>
      <c r="I71" t="str">
        <f>IF('[1]me-va-be'!$L71 = "", "", '[1]me-va-be'!$L71)</f>
        <v/>
      </c>
      <c r="J71" s="1" t="str">
        <f>IF([1]hoa!$C71="","",[1]hoa!$C71)</f>
        <v/>
      </c>
      <c r="K71" t="str">
        <f>IF([1]hoa!$K71 = "", "", [1]hoa!$K71)</f>
        <v/>
      </c>
      <c r="L71" t="str">
        <f>IF([1]hoa!$L71 = "", "", [1]hoa!$L71)</f>
        <v/>
      </c>
      <c r="M71" s="1" t="str">
        <f>IF('[1]hoa-sen'!$C71="","",'[1]hoa-sen'!$C71)</f>
        <v/>
      </c>
      <c r="N71" t="str">
        <f>IF('[1]hoa-sen'!$K71 = "", "", '[1]hoa-sen'!$K71)</f>
        <v/>
      </c>
      <c r="O71" t="str">
        <f>IF('[1]hoa-sen'!$L71 = "", "", '[1]hoa-sen'!$L71)</f>
        <v/>
      </c>
      <c r="P71" s="1" t="str">
        <f>IF('[1]tinh-yeu'!$C71="","",'[1]tinh-yeu'!$C71)</f>
        <v/>
      </c>
      <c r="Q71" t="str">
        <f>IF('[1]tinh-yeu'!$K71 = "", "", '[1]tinh-yeu'!$K71)</f>
        <v/>
      </c>
      <c r="R71" t="str">
        <f>IF('[1]tinh-yeu'!$L71 = "", "", '[1]tinh-yeu'!$L71)</f>
        <v/>
      </c>
      <c r="S71" s="1" t="str">
        <f>IF('[1]nang-tho'!$C71="","",'[1]nang-tho'!$C71)</f>
        <v/>
      </c>
      <c r="T71" t="str">
        <f>IF('[1]nang-tho'!$K71 = "", "", '[1]nang-tho'!$K71)</f>
        <v/>
      </c>
      <c r="U71" t="str">
        <f>IF('[1]nang-tho'!$L71 = "", "", '[1]nang-tho'!$L71)</f>
        <v/>
      </c>
      <c r="V71" s="1" t="str">
        <f>IF('[1]dong-vat'!$C71="","",'[1]dong-vat'!$C71)</f>
        <v/>
      </c>
      <c r="W71" t="str">
        <f>IF('[1]dong-vat'!$K71 = "", "", '[1]dong-vat'!$K71)</f>
        <v/>
      </c>
      <c r="X71" t="str">
        <f>IF('[1]dong-vat'!$L71 = "", "", '[1]dong-vat'!$L71)</f>
        <v/>
      </c>
      <c r="Y71" s="1" t="str">
        <f>IF('[1]hoat-hinh'!$C71="","",'[1]hoat-hinh'!$C71)</f>
        <v/>
      </c>
      <c r="Z71" t="str">
        <f>IF('[1]hoat-hinh'!$K71 = "", "", '[1]hoat-hinh'!$K71)</f>
        <v/>
      </c>
      <c r="AA71" t="str">
        <f>IF('[1]hoat-hinh'!$L71 = "", "", '[1]hoat-hinh'!$L71)</f>
        <v/>
      </c>
      <c r="AB71" s="1" t="str">
        <f>IF('[1]cung-hoang-dao'!$C71="","",'[1]cung-hoang-dao'!$C71)</f>
        <v/>
      </c>
      <c r="AC71" t="str">
        <f>IF('[1]cung-hoang-dao'!$K71 = "", "", '[1]cung-hoang-dao'!$K71)</f>
        <v/>
      </c>
      <c r="AD71" t="str">
        <f>IF('[1]cung-hoang-dao'!$L71 = "", "", '[1]cung-hoang-dao'!$L71)</f>
        <v/>
      </c>
      <c r="AE71" s="1" t="str">
        <f>IF([2]chua!$C71="","",[2]chua!$C71)</f>
        <v/>
      </c>
      <c r="AF71" t="str">
        <f>IF([2]chua!$K71 = "", "", [2]chua!$K71)</f>
        <v/>
      </c>
      <c r="AG71" t="str">
        <f>IF([2]chua!$L71 = "", "", [2]chua!$L71)</f>
        <v/>
      </c>
      <c r="AH71" s="1" t="str">
        <f>IF([2]bep!$C71="","",[2]bep!$C71)</f>
        <v/>
      </c>
    </row>
    <row r="72" spans="1:34">
      <c r="A72" t="str">
        <f>IF([1]phat!$C72 = "", "", [1]phat!$C72)</f>
        <v/>
      </c>
      <c r="B72" t="str">
        <f>IF([1]phat!$K72 = "", "", [1]phat!$K72)</f>
        <v/>
      </c>
      <c r="C72" s="1" t="str">
        <f>IF([1]phat!$L72="","",[1]phat!$L72)</f>
        <v/>
      </c>
      <c r="D72" s="1" t="str">
        <f>IF('[1]phong-canh'!$C72="","",'[1]phong-canh'!$C72)</f>
        <v/>
      </c>
      <c r="E72" t="str">
        <f>IF('[1]phong-canh'!$K72 = "", "", '[1]phong-canh'!$K72)</f>
        <v/>
      </c>
      <c r="F72" t="str">
        <f>IF('[1]phong-canh'!$L72 = "", "", '[1]phong-canh'!$L72)</f>
        <v/>
      </c>
      <c r="G72" s="1" t="str">
        <f>IF('[1]me-va-be'!$C72="","",'[1]me-va-be'!$C72)</f>
        <v/>
      </c>
      <c r="H72" t="str">
        <f>IF('[1]me-va-be'!$K72 = "", "", '[1]me-va-be'!$K72)</f>
        <v/>
      </c>
      <c r="I72" t="str">
        <f>IF('[1]me-va-be'!$L72 = "", "", '[1]me-va-be'!$L72)</f>
        <v/>
      </c>
      <c r="J72" s="1" t="str">
        <f>IF([1]hoa!$C72="","",[1]hoa!$C72)</f>
        <v/>
      </c>
      <c r="K72" t="str">
        <f>IF([1]hoa!$K72 = "", "", [1]hoa!$K72)</f>
        <v/>
      </c>
      <c r="L72" t="str">
        <f>IF([1]hoa!$L72 = "", "", [1]hoa!$L72)</f>
        <v/>
      </c>
      <c r="M72" s="1" t="str">
        <f>IF('[1]hoa-sen'!$C72="","",'[1]hoa-sen'!$C72)</f>
        <v/>
      </c>
      <c r="N72" t="str">
        <f>IF('[1]hoa-sen'!$K72 = "", "", '[1]hoa-sen'!$K72)</f>
        <v/>
      </c>
      <c r="O72" t="str">
        <f>IF('[1]hoa-sen'!$L72 = "", "", '[1]hoa-sen'!$L72)</f>
        <v/>
      </c>
      <c r="P72" s="1" t="str">
        <f>IF('[1]tinh-yeu'!$C72="","",'[1]tinh-yeu'!$C72)</f>
        <v/>
      </c>
      <c r="Q72" t="str">
        <f>IF('[1]tinh-yeu'!$K72 = "", "", '[1]tinh-yeu'!$K72)</f>
        <v/>
      </c>
      <c r="R72" t="str">
        <f>IF('[1]tinh-yeu'!$L72 = "", "", '[1]tinh-yeu'!$L72)</f>
        <v/>
      </c>
      <c r="S72" s="1" t="str">
        <f>IF('[1]nang-tho'!$C72="","",'[1]nang-tho'!$C72)</f>
        <v/>
      </c>
      <c r="T72" t="str">
        <f>IF('[1]nang-tho'!$K72 = "", "", '[1]nang-tho'!$K72)</f>
        <v/>
      </c>
      <c r="U72" t="str">
        <f>IF('[1]nang-tho'!$L72 = "", "", '[1]nang-tho'!$L72)</f>
        <v/>
      </c>
      <c r="V72" s="1" t="str">
        <f>IF('[1]dong-vat'!$C72="","",'[1]dong-vat'!$C72)</f>
        <v/>
      </c>
      <c r="W72" t="str">
        <f>IF('[1]dong-vat'!$K72 = "", "", '[1]dong-vat'!$K72)</f>
        <v/>
      </c>
      <c r="X72" t="str">
        <f>IF('[1]dong-vat'!$L72 = "", "", '[1]dong-vat'!$L72)</f>
        <v/>
      </c>
      <c r="Y72" s="1" t="str">
        <f>IF('[1]hoat-hinh'!$C72="","",'[1]hoat-hinh'!$C72)</f>
        <v/>
      </c>
      <c r="Z72" t="str">
        <f>IF('[1]hoat-hinh'!$K72 = "", "", '[1]hoat-hinh'!$K72)</f>
        <v/>
      </c>
      <c r="AA72" t="str">
        <f>IF('[1]hoat-hinh'!$L72 = "", "", '[1]hoat-hinh'!$L72)</f>
        <v/>
      </c>
      <c r="AB72" s="1" t="str">
        <f>IF('[1]cung-hoang-dao'!$C72="","",'[1]cung-hoang-dao'!$C72)</f>
        <v/>
      </c>
      <c r="AC72" t="str">
        <f>IF('[1]cung-hoang-dao'!$K72 = "", "", '[1]cung-hoang-dao'!$K72)</f>
        <v/>
      </c>
      <c r="AD72" t="str">
        <f>IF('[1]cung-hoang-dao'!$L72 = "", "", '[1]cung-hoang-dao'!$L72)</f>
        <v/>
      </c>
      <c r="AE72" s="1" t="str">
        <f>IF([2]chua!$C72="","",[2]chua!$C72)</f>
        <v/>
      </c>
      <c r="AF72" t="str">
        <f>IF([2]chua!$K72 = "", "", [2]chua!$K72)</f>
        <v/>
      </c>
      <c r="AG72" t="str">
        <f>IF([2]chua!$L72 = "", "", [2]chua!$L72)</f>
        <v/>
      </c>
      <c r="AH72" s="1" t="str">
        <f>IF([2]bep!$C72="","",[2]bep!$C72)</f>
        <v/>
      </c>
    </row>
    <row r="73" spans="1:34">
      <c r="A73" t="str">
        <f>IF([1]phat!$C73 = "", "", [1]phat!$C73)</f>
        <v/>
      </c>
      <c r="B73" t="str">
        <f>IF([1]phat!$K73 = "", "", [1]phat!$K73)</f>
        <v/>
      </c>
      <c r="C73" s="1" t="str">
        <f>IF([1]phat!$L73="","",[1]phat!$L73)</f>
        <v/>
      </c>
      <c r="D73" s="1" t="str">
        <f>IF('[1]phong-canh'!$C73="","",'[1]phong-canh'!$C73)</f>
        <v/>
      </c>
      <c r="E73" t="str">
        <f>IF('[1]phong-canh'!$K73 = "", "", '[1]phong-canh'!$K73)</f>
        <v/>
      </c>
      <c r="F73" t="str">
        <f>IF('[1]phong-canh'!$L73 = "", "", '[1]phong-canh'!$L73)</f>
        <v/>
      </c>
      <c r="G73" s="1" t="str">
        <f>IF('[1]me-va-be'!$C73="","",'[1]me-va-be'!$C73)</f>
        <v/>
      </c>
      <c r="H73" t="str">
        <f>IF('[1]me-va-be'!$K73 = "", "", '[1]me-va-be'!$K73)</f>
        <v/>
      </c>
      <c r="I73" t="str">
        <f>IF('[1]me-va-be'!$L73 = "", "", '[1]me-va-be'!$L73)</f>
        <v/>
      </c>
      <c r="J73" s="1" t="str">
        <f>IF([1]hoa!$C73="","",[1]hoa!$C73)</f>
        <v/>
      </c>
      <c r="K73" t="str">
        <f>IF([1]hoa!$K73 = "", "", [1]hoa!$K73)</f>
        <v/>
      </c>
      <c r="L73" t="str">
        <f>IF([1]hoa!$L73 = "", "", [1]hoa!$L73)</f>
        <v/>
      </c>
      <c r="M73" s="1" t="str">
        <f>IF('[1]hoa-sen'!$C73="","",'[1]hoa-sen'!$C73)</f>
        <v/>
      </c>
      <c r="N73" t="str">
        <f>IF('[1]hoa-sen'!$K73 = "", "", '[1]hoa-sen'!$K73)</f>
        <v/>
      </c>
      <c r="O73" t="str">
        <f>IF('[1]hoa-sen'!$L73 = "", "", '[1]hoa-sen'!$L73)</f>
        <v/>
      </c>
      <c r="P73" s="1" t="str">
        <f>IF('[1]tinh-yeu'!$C73="","",'[1]tinh-yeu'!$C73)</f>
        <v/>
      </c>
      <c r="Q73" t="str">
        <f>IF('[1]tinh-yeu'!$K73 = "", "", '[1]tinh-yeu'!$K73)</f>
        <v/>
      </c>
      <c r="R73" t="str">
        <f>IF('[1]tinh-yeu'!$L73 = "", "", '[1]tinh-yeu'!$L73)</f>
        <v/>
      </c>
      <c r="S73" s="1" t="str">
        <f>IF('[1]nang-tho'!$C73="","",'[1]nang-tho'!$C73)</f>
        <v/>
      </c>
      <c r="T73" t="str">
        <f>IF('[1]nang-tho'!$K73 = "", "", '[1]nang-tho'!$K73)</f>
        <v/>
      </c>
      <c r="U73" t="str">
        <f>IF('[1]nang-tho'!$L73 = "", "", '[1]nang-tho'!$L73)</f>
        <v/>
      </c>
      <c r="V73" s="1" t="str">
        <f>IF('[1]dong-vat'!$C73="","",'[1]dong-vat'!$C73)</f>
        <v/>
      </c>
      <c r="W73" t="str">
        <f>IF('[1]dong-vat'!$K73 = "", "", '[1]dong-vat'!$K73)</f>
        <v/>
      </c>
      <c r="X73" t="str">
        <f>IF('[1]dong-vat'!$L73 = "", "", '[1]dong-vat'!$L73)</f>
        <v/>
      </c>
      <c r="Y73" s="1" t="str">
        <f>IF('[1]hoat-hinh'!$C73="","",'[1]hoat-hinh'!$C73)</f>
        <v/>
      </c>
      <c r="Z73" t="str">
        <f>IF('[1]hoat-hinh'!$K73 = "", "", '[1]hoat-hinh'!$K73)</f>
        <v/>
      </c>
      <c r="AA73" t="str">
        <f>IF('[1]hoat-hinh'!$L73 = "", "", '[1]hoat-hinh'!$L73)</f>
        <v/>
      </c>
      <c r="AB73" s="1" t="str">
        <f>IF('[1]cung-hoang-dao'!$C73="","",'[1]cung-hoang-dao'!$C73)</f>
        <v/>
      </c>
      <c r="AC73" t="str">
        <f>IF('[1]cung-hoang-dao'!$K73 = "", "", '[1]cung-hoang-dao'!$K73)</f>
        <v/>
      </c>
      <c r="AD73" t="str">
        <f>IF('[1]cung-hoang-dao'!$L73 = "", "", '[1]cung-hoang-dao'!$L73)</f>
        <v/>
      </c>
      <c r="AE73" s="1" t="str">
        <f>IF([2]chua!$C73="","",[2]chua!$C73)</f>
        <v/>
      </c>
      <c r="AF73" t="str">
        <f>IF([2]chua!$K73 = "", "", [2]chua!$K73)</f>
        <v/>
      </c>
      <c r="AG73" t="str">
        <f>IF([2]chua!$L73 = "", "", [2]chua!$L73)</f>
        <v/>
      </c>
      <c r="AH73" s="1" t="str">
        <f>IF([2]bep!$C73="","",[2]bep!$C73)</f>
        <v/>
      </c>
    </row>
    <row r="74" spans="1:34">
      <c r="A74" t="str">
        <f>IF([1]phat!$C74 = "", "", [1]phat!$C74)</f>
        <v/>
      </c>
      <c r="B74" t="str">
        <f>IF([1]phat!$K74 = "", "", [1]phat!$K74)</f>
        <v/>
      </c>
      <c r="C74" s="1" t="str">
        <f>IF([1]phat!$L74="","",[1]phat!$L74)</f>
        <v/>
      </c>
      <c r="D74" s="1" t="str">
        <f>IF('[1]phong-canh'!$C74="","",'[1]phong-canh'!$C74)</f>
        <v/>
      </c>
      <c r="E74" t="str">
        <f>IF('[1]phong-canh'!$K74 = "", "", '[1]phong-canh'!$K74)</f>
        <v/>
      </c>
      <c r="F74" t="str">
        <f>IF('[1]phong-canh'!$L74 = "", "", '[1]phong-canh'!$L74)</f>
        <v/>
      </c>
      <c r="G74" s="1" t="str">
        <f>IF('[1]me-va-be'!$C74="","",'[1]me-va-be'!$C74)</f>
        <v/>
      </c>
      <c r="H74" t="str">
        <f>IF('[1]me-va-be'!$K74 = "", "", '[1]me-va-be'!$K74)</f>
        <v/>
      </c>
      <c r="I74" t="str">
        <f>IF('[1]me-va-be'!$L74 = "", "", '[1]me-va-be'!$L74)</f>
        <v/>
      </c>
      <c r="J74" s="1" t="str">
        <f>IF([1]hoa!$C74="","",[1]hoa!$C74)</f>
        <v/>
      </c>
      <c r="K74" t="str">
        <f>IF([1]hoa!$K74 = "", "", [1]hoa!$K74)</f>
        <v/>
      </c>
      <c r="L74" t="str">
        <f>IF([1]hoa!$L74 = "", "", [1]hoa!$L74)</f>
        <v/>
      </c>
      <c r="M74" s="1" t="str">
        <f>IF('[1]hoa-sen'!$C74="","",'[1]hoa-sen'!$C74)</f>
        <v/>
      </c>
      <c r="N74" t="str">
        <f>IF('[1]hoa-sen'!$K74 = "", "", '[1]hoa-sen'!$K74)</f>
        <v/>
      </c>
      <c r="O74" t="str">
        <f>IF('[1]hoa-sen'!$L74 = "", "", '[1]hoa-sen'!$L74)</f>
        <v/>
      </c>
      <c r="P74" s="1" t="str">
        <f>IF('[1]tinh-yeu'!$C74="","",'[1]tinh-yeu'!$C74)</f>
        <v/>
      </c>
      <c r="Q74" t="str">
        <f>IF('[1]tinh-yeu'!$K74 = "", "", '[1]tinh-yeu'!$K74)</f>
        <v/>
      </c>
      <c r="R74" t="str">
        <f>IF('[1]tinh-yeu'!$L74 = "", "", '[1]tinh-yeu'!$L74)</f>
        <v/>
      </c>
      <c r="S74" s="1" t="str">
        <f>IF('[1]nang-tho'!$C74="","",'[1]nang-tho'!$C74)</f>
        <v/>
      </c>
      <c r="T74" t="str">
        <f>IF('[1]nang-tho'!$K74 = "", "", '[1]nang-tho'!$K74)</f>
        <v/>
      </c>
      <c r="U74" t="str">
        <f>IF('[1]nang-tho'!$L74 = "", "", '[1]nang-tho'!$L74)</f>
        <v/>
      </c>
      <c r="V74" s="1" t="str">
        <f>IF('[1]dong-vat'!$C74="","",'[1]dong-vat'!$C74)</f>
        <v/>
      </c>
      <c r="W74" t="str">
        <f>IF('[1]dong-vat'!$K74 = "", "", '[1]dong-vat'!$K74)</f>
        <v/>
      </c>
      <c r="X74" t="str">
        <f>IF('[1]dong-vat'!$L74 = "", "", '[1]dong-vat'!$L74)</f>
        <v/>
      </c>
      <c r="Y74" s="1" t="str">
        <f>IF('[1]hoat-hinh'!$C74="","",'[1]hoat-hinh'!$C74)</f>
        <v/>
      </c>
      <c r="Z74" t="str">
        <f>IF('[1]hoat-hinh'!$K74 = "", "", '[1]hoat-hinh'!$K74)</f>
        <v/>
      </c>
      <c r="AA74" t="str">
        <f>IF('[1]hoat-hinh'!$L74 = "", "", '[1]hoat-hinh'!$L74)</f>
        <v/>
      </c>
      <c r="AB74" s="1" t="str">
        <f>IF('[1]cung-hoang-dao'!$C74="","",'[1]cung-hoang-dao'!$C74)</f>
        <v/>
      </c>
      <c r="AC74" t="str">
        <f>IF('[1]cung-hoang-dao'!$K74 = "", "", '[1]cung-hoang-dao'!$K74)</f>
        <v/>
      </c>
      <c r="AD74" t="str">
        <f>IF('[1]cung-hoang-dao'!$L74 = "", "", '[1]cung-hoang-dao'!$L74)</f>
        <v/>
      </c>
      <c r="AE74" s="1" t="str">
        <f>IF([2]chua!$C74="","",[2]chua!$C74)</f>
        <v/>
      </c>
      <c r="AF74" t="str">
        <f>IF([2]chua!$K74 = "", "", [2]chua!$K74)</f>
        <v/>
      </c>
      <c r="AG74" t="str">
        <f>IF([2]chua!$L74 = "", "", [2]chua!$L74)</f>
        <v/>
      </c>
      <c r="AH74" s="1" t="str">
        <f>IF([2]bep!$C74="","",[2]bep!$C74)</f>
        <v/>
      </c>
    </row>
    <row r="75" spans="1:34">
      <c r="A75" t="str">
        <f>IF([1]phat!$C75 = "", "", [1]phat!$C75)</f>
        <v/>
      </c>
      <c r="B75" t="str">
        <f>IF([1]phat!$K75 = "", "", [1]phat!$K75)</f>
        <v/>
      </c>
      <c r="C75" s="1" t="str">
        <f>IF([1]phat!$L75="","",[1]phat!$L75)</f>
        <v/>
      </c>
      <c r="D75" s="1" t="str">
        <f>IF('[1]phong-canh'!$C75="","",'[1]phong-canh'!$C75)</f>
        <v/>
      </c>
      <c r="E75" t="str">
        <f>IF('[1]phong-canh'!$K75 = "", "", '[1]phong-canh'!$K75)</f>
        <v/>
      </c>
      <c r="F75" t="str">
        <f>IF('[1]phong-canh'!$L75 = "", "", '[1]phong-canh'!$L75)</f>
        <v/>
      </c>
      <c r="G75" s="1" t="str">
        <f>IF('[1]me-va-be'!$C75="","",'[1]me-va-be'!$C75)</f>
        <v/>
      </c>
      <c r="H75" t="str">
        <f>IF('[1]me-va-be'!$K75 = "", "", '[1]me-va-be'!$K75)</f>
        <v/>
      </c>
      <c r="I75" t="str">
        <f>IF('[1]me-va-be'!$L75 = "", "", '[1]me-va-be'!$L75)</f>
        <v/>
      </c>
      <c r="J75" s="1" t="str">
        <f>IF([1]hoa!$C75="","",[1]hoa!$C75)</f>
        <v/>
      </c>
      <c r="K75" t="str">
        <f>IF([1]hoa!$K75 = "", "", [1]hoa!$K75)</f>
        <v/>
      </c>
      <c r="L75" t="str">
        <f>IF([1]hoa!$L75 = "", "", [1]hoa!$L75)</f>
        <v/>
      </c>
      <c r="M75" s="1" t="str">
        <f>IF('[1]hoa-sen'!$C75="","",'[1]hoa-sen'!$C75)</f>
        <v/>
      </c>
      <c r="N75" t="str">
        <f>IF('[1]hoa-sen'!$K75 = "", "", '[1]hoa-sen'!$K75)</f>
        <v/>
      </c>
      <c r="O75" t="str">
        <f>IF('[1]hoa-sen'!$L75 = "", "", '[1]hoa-sen'!$L75)</f>
        <v/>
      </c>
      <c r="P75" s="1" t="str">
        <f>IF('[1]tinh-yeu'!$C75="","",'[1]tinh-yeu'!$C75)</f>
        <v/>
      </c>
      <c r="Q75" t="str">
        <f>IF('[1]tinh-yeu'!$K75 = "", "", '[1]tinh-yeu'!$K75)</f>
        <v/>
      </c>
      <c r="R75" t="str">
        <f>IF('[1]tinh-yeu'!$L75 = "", "", '[1]tinh-yeu'!$L75)</f>
        <v/>
      </c>
      <c r="S75" s="1" t="str">
        <f>IF('[1]nang-tho'!$C75="","",'[1]nang-tho'!$C75)</f>
        <v/>
      </c>
      <c r="T75" t="str">
        <f>IF('[1]nang-tho'!$K75 = "", "", '[1]nang-tho'!$K75)</f>
        <v/>
      </c>
      <c r="U75" t="str">
        <f>IF('[1]nang-tho'!$L75 = "", "", '[1]nang-tho'!$L75)</f>
        <v/>
      </c>
      <c r="V75" s="1" t="str">
        <f>IF('[1]dong-vat'!$C75="","",'[1]dong-vat'!$C75)</f>
        <v/>
      </c>
      <c r="W75" t="str">
        <f>IF('[1]dong-vat'!$K75 = "", "", '[1]dong-vat'!$K75)</f>
        <v/>
      </c>
      <c r="X75" t="str">
        <f>IF('[1]dong-vat'!$L75 = "", "", '[1]dong-vat'!$L75)</f>
        <v/>
      </c>
      <c r="Y75" s="1" t="str">
        <f>IF('[1]hoat-hinh'!$C75="","",'[1]hoat-hinh'!$C75)</f>
        <v/>
      </c>
      <c r="Z75" t="str">
        <f>IF('[1]hoat-hinh'!$K75 = "", "", '[1]hoat-hinh'!$K75)</f>
        <v/>
      </c>
      <c r="AA75" t="str">
        <f>IF('[1]hoat-hinh'!$L75 = "", "", '[1]hoat-hinh'!$L75)</f>
        <v/>
      </c>
      <c r="AB75" s="1" t="str">
        <f>IF('[1]cung-hoang-dao'!$C75="","",'[1]cung-hoang-dao'!$C75)</f>
        <v/>
      </c>
      <c r="AC75" t="str">
        <f>IF('[1]cung-hoang-dao'!$K75 = "", "", '[1]cung-hoang-dao'!$K75)</f>
        <v/>
      </c>
      <c r="AD75" t="str">
        <f>IF('[1]cung-hoang-dao'!$L75 = "", "", '[1]cung-hoang-dao'!$L75)</f>
        <v/>
      </c>
      <c r="AE75" s="1" t="str">
        <f>IF([2]chua!$C75="","",[2]chua!$C75)</f>
        <v/>
      </c>
      <c r="AF75" t="str">
        <f>IF([2]chua!$K75 = "", "", [2]chua!$K75)</f>
        <v/>
      </c>
      <c r="AG75" t="str">
        <f>IF([2]chua!$L75 = "", "", [2]chua!$L75)</f>
        <v/>
      </c>
      <c r="AH75" s="1" t="str">
        <f>IF([2]bep!$C75="","",[2]bep!$C75)</f>
        <v/>
      </c>
    </row>
    <row r="76" spans="1:34">
      <c r="A76" t="str">
        <f>IF([1]phat!$C76 = "", "", [1]phat!$C76)</f>
        <v/>
      </c>
      <c r="B76" t="str">
        <f>IF([1]phat!$K76 = "", "", [1]phat!$K76)</f>
        <v/>
      </c>
      <c r="C76" s="1" t="str">
        <f>IF([1]phat!$L76="","",[1]phat!$L76)</f>
        <v/>
      </c>
      <c r="D76" s="1" t="str">
        <f>IF('[1]phong-canh'!$C76="","",'[1]phong-canh'!$C76)</f>
        <v/>
      </c>
      <c r="E76" t="str">
        <f>IF('[1]phong-canh'!$K76 = "", "", '[1]phong-canh'!$K76)</f>
        <v/>
      </c>
      <c r="F76" t="str">
        <f>IF('[1]phong-canh'!$L76 = "", "", '[1]phong-canh'!$L76)</f>
        <v/>
      </c>
      <c r="G76" s="1" t="str">
        <f>IF('[1]me-va-be'!$C76="","",'[1]me-va-be'!$C76)</f>
        <v/>
      </c>
      <c r="H76" t="str">
        <f>IF('[1]me-va-be'!$K76 = "", "", '[1]me-va-be'!$K76)</f>
        <v/>
      </c>
      <c r="I76" t="str">
        <f>IF('[1]me-va-be'!$L76 = "", "", '[1]me-va-be'!$L76)</f>
        <v/>
      </c>
      <c r="J76" s="1" t="str">
        <f>IF([1]hoa!$C76="","",[1]hoa!$C76)</f>
        <v/>
      </c>
      <c r="K76" t="str">
        <f>IF([1]hoa!$K76 = "", "", [1]hoa!$K76)</f>
        <v/>
      </c>
      <c r="L76" t="str">
        <f>IF([1]hoa!$L76 = "", "", [1]hoa!$L76)</f>
        <v/>
      </c>
      <c r="M76" s="1" t="str">
        <f>IF('[1]hoa-sen'!$C76="","",'[1]hoa-sen'!$C76)</f>
        <v/>
      </c>
      <c r="N76" t="str">
        <f>IF('[1]hoa-sen'!$K76 = "", "", '[1]hoa-sen'!$K76)</f>
        <v/>
      </c>
      <c r="O76" t="str">
        <f>IF('[1]hoa-sen'!$L76 = "", "", '[1]hoa-sen'!$L76)</f>
        <v/>
      </c>
      <c r="P76" s="1" t="str">
        <f>IF('[1]tinh-yeu'!$C76="","",'[1]tinh-yeu'!$C76)</f>
        <v/>
      </c>
      <c r="Q76" t="str">
        <f>IF('[1]tinh-yeu'!$K76 = "", "", '[1]tinh-yeu'!$K76)</f>
        <v/>
      </c>
      <c r="R76" t="str">
        <f>IF('[1]tinh-yeu'!$L76 = "", "", '[1]tinh-yeu'!$L76)</f>
        <v/>
      </c>
      <c r="S76" s="1" t="str">
        <f>IF('[1]nang-tho'!$C76="","",'[1]nang-tho'!$C76)</f>
        <v/>
      </c>
      <c r="T76" t="str">
        <f>IF('[1]nang-tho'!$K76 = "", "", '[1]nang-tho'!$K76)</f>
        <v/>
      </c>
      <c r="U76" t="str">
        <f>IF('[1]nang-tho'!$L76 = "", "", '[1]nang-tho'!$L76)</f>
        <v/>
      </c>
      <c r="V76" s="1" t="str">
        <f>IF('[1]dong-vat'!$C76="","",'[1]dong-vat'!$C76)</f>
        <v/>
      </c>
      <c r="W76" t="str">
        <f>IF('[1]dong-vat'!$K76 = "", "", '[1]dong-vat'!$K76)</f>
        <v/>
      </c>
      <c r="X76" t="str">
        <f>IF('[1]dong-vat'!$L76 = "", "", '[1]dong-vat'!$L76)</f>
        <v/>
      </c>
      <c r="Y76" s="1" t="str">
        <f>IF('[1]hoat-hinh'!$C76="","",'[1]hoat-hinh'!$C76)</f>
        <v/>
      </c>
      <c r="Z76" t="str">
        <f>IF('[1]hoat-hinh'!$K76 = "", "", '[1]hoat-hinh'!$K76)</f>
        <v/>
      </c>
      <c r="AA76" t="str">
        <f>IF('[1]hoat-hinh'!$L76 = "", "", '[1]hoat-hinh'!$L76)</f>
        <v/>
      </c>
      <c r="AB76" s="1" t="str">
        <f>IF('[1]cung-hoang-dao'!$C76="","",'[1]cung-hoang-dao'!$C76)</f>
        <v/>
      </c>
      <c r="AC76" t="str">
        <f>IF('[1]cung-hoang-dao'!$K76 = "", "", '[1]cung-hoang-dao'!$K76)</f>
        <v/>
      </c>
      <c r="AD76" t="str">
        <f>IF('[1]cung-hoang-dao'!$L76 = "", "", '[1]cung-hoang-dao'!$L76)</f>
        <v/>
      </c>
      <c r="AE76" s="1" t="str">
        <f>IF([2]chua!$C76="","",[2]chua!$C76)</f>
        <v/>
      </c>
      <c r="AF76" t="str">
        <f>IF([2]chua!$K76 = "", "", [2]chua!$K76)</f>
        <v/>
      </c>
      <c r="AG76" t="str">
        <f>IF([2]chua!$L76 = "", "", [2]chua!$L76)</f>
        <v/>
      </c>
      <c r="AH76" s="1" t="str">
        <f>IF([2]bep!$C76="","",[2]bep!$C76)</f>
        <v/>
      </c>
    </row>
    <row r="77" spans="1:34">
      <c r="A77" t="str">
        <f>IF([1]phat!$C77 = "", "", [1]phat!$C77)</f>
        <v/>
      </c>
      <c r="B77" t="str">
        <f>IF([1]phat!$K77 = "", "", [1]phat!$K77)</f>
        <v/>
      </c>
      <c r="C77" s="1" t="str">
        <f>IF([1]phat!$L77="","",[1]phat!$L77)</f>
        <v/>
      </c>
      <c r="D77" s="1" t="str">
        <f>IF('[1]phong-canh'!$C77="","",'[1]phong-canh'!$C77)</f>
        <v/>
      </c>
      <c r="E77" t="str">
        <f>IF('[1]phong-canh'!$K77 = "", "", '[1]phong-canh'!$K77)</f>
        <v/>
      </c>
      <c r="F77" t="str">
        <f>IF('[1]phong-canh'!$L77 = "", "", '[1]phong-canh'!$L77)</f>
        <v/>
      </c>
      <c r="G77" s="1" t="str">
        <f>IF('[1]me-va-be'!$C77="","",'[1]me-va-be'!$C77)</f>
        <v/>
      </c>
      <c r="H77" t="str">
        <f>IF('[1]me-va-be'!$K77 = "", "", '[1]me-va-be'!$K77)</f>
        <v/>
      </c>
      <c r="I77" t="str">
        <f>IF('[1]me-va-be'!$L77 = "", "", '[1]me-va-be'!$L77)</f>
        <v/>
      </c>
      <c r="J77" s="1" t="str">
        <f>IF([1]hoa!$C77="","",[1]hoa!$C77)</f>
        <v/>
      </c>
      <c r="K77" t="str">
        <f>IF([1]hoa!$K77 = "", "", [1]hoa!$K77)</f>
        <v/>
      </c>
      <c r="L77" t="str">
        <f>IF([1]hoa!$L77 = "", "", [1]hoa!$L77)</f>
        <v/>
      </c>
      <c r="M77" s="1" t="str">
        <f>IF('[1]hoa-sen'!$C77="","",'[1]hoa-sen'!$C77)</f>
        <v/>
      </c>
      <c r="N77" t="str">
        <f>IF('[1]hoa-sen'!$K77 = "", "", '[1]hoa-sen'!$K77)</f>
        <v/>
      </c>
      <c r="O77" t="str">
        <f>IF('[1]hoa-sen'!$L77 = "", "", '[1]hoa-sen'!$L77)</f>
        <v/>
      </c>
      <c r="P77" s="1" t="str">
        <f>IF('[1]tinh-yeu'!$C77="","",'[1]tinh-yeu'!$C77)</f>
        <v/>
      </c>
      <c r="Q77" t="str">
        <f>IF('[1]tinh-yeu'!$K77 = "", "", '[1]tinh-yeu'!$K77)</f>
        <v/>
      </c>
      <c r="R77" t="str">
        <f>IF('[1]tinh-yeu'!$L77 = "", "", '[1]tinh-yeu'!$L77)</f>
        <v/>
      </c>
      <c r="S77" s="1" t="str">
        <f>IF('[1]nang-tho'!$C77="","",'[1]nang-tho'!$C77)</f>
        <v/>
      </c>
      <c r="T77" t="str">
        <f>IF('[1]nang-tho'!$K77 = "", "", '[1]nang-tho'!$K77)</f>
        <v/>
      </c>
      <c r="U77" t="str">
        <f>IF('[1]nang-tho'!$L77 = "", "", '[1]nang-tho'!$L77)</f>
        <v/>
      </c>
      <c r="V77" s="1" t="str">
        <f>IF('[1]dong-vat'!$C77="","",'[1]dong-vat'!$C77)</f>
        <v/>
      </c>
      <c r="W77" t="str">
        <f>IF('[1]dong-vat'!$K77 = "", "", '[1]dong-vat'!$K77)</f>
        <v/>
      </c>
      <c r="X77" t="str">
        <f>IF('[1]dong-vat'!$L77 = "", "", '[1]dong-vat'!$L77)</f>
        <v/>
      </c>
      <c r="Y77" s="1" t="str">
        <f>IF('[1]hoat-hinh'!$C77="","",'[1]hoat-hinh'!$C77)</f>
        <v/>
      </c>
      <c r="Z77" t="str">
        <f>IF('[1]hoat-hinh'!$K77 = "", "", '[1]hoat-hinh'!$K77)</f>
        <v/>
      </c>
      <c r="AA77" t="str">
        <f>IF('[1]hoat-hinh'!$L77 = "", "", '[1]hoat-hinh'!$L77)</f>
        <v/>
      </c>
      <c r="AB77" s="1" t="str">
        <f>IF('[1]cung-hoang-dao'!$C77="","",'[1]cung-hoang-dao'!$C77)</f>
        <v/>
      </c>
      <c r="AC77" t="str">
        <f>IF('[1]cung-hoang-dao'!$K77 = "", "", '[1]cung-hoang-dao'!$K77)</f>
        <v/>
      </c>
      <c r="AD77" t="str">
        <f>IF('[1]cung-hoang-dao'!$L77 = "", "", '[1]cung-hoang-dao'!$L77)</f>
        <v/>
      </c>
      <c r="AE77" s="1" t="str">
        <f>IF([2]chua!$C77="","",[2]chua!$C77)</f>
        <v/>
      </c>
      <c r="AF77" t="str">
        <f>IF([2]chua!$K77 = "", "", [2]chua!$K77)</f>
        <v/>
      </c>
      <c r="AG77" t="str">
        <f>IF([2]chua!$L77 = "", "", [2]chua!$L77)</f>
        <v/>
      </c>
      <c r="AH77" s="1" t="str">
        <f>IF([2]bep!$C77="","",[2]bep!$C77)</f>
        <v/>
      </c>
    </row>
    <row r="78" spans="1:34">
      <c r="A78" t="str">
        <f>IF([1]phat!$C78 = "", "", [1]phat!$C78)</f>
        <v/>
      </c>
      <c r="B78" t="str">
        <f>IF([1]phat!$K78 = "", "", [1]phat!$K78)</f>
        <v/>
      </c>
      <c r="C78" s="1" t="str">
        <f>IF([1]phat!$L78="","",[1]phat!$L78)</f>
        <v/>
      </c>
      <c r="D78" s="1" t="str">
        <f>IF('[1]phong-canh'!$C78="","",'[1]phong-canh'!$C78)</f>
        <v/>
      </c>
      <c r="E78" t="str">
        <f>IF('[1]phong-canh'!$K78 = "", "", '[1]phong-canh'!$K78)</f>
        <v/>
      </c>
      <c r="F78" t="str">
        <f>IF('[1]phong-canh'!$L78 = "", "", '[1]phong-canh'!$L78)</f>
        <v/>
      </c>
      <c r="G78" s="1" t="str">
        <f>IF('[1]me-va-be'!$C78="","",'[1]me-va-be'!$C78)</f>
        <v/>
      </c>
      <c r="H78" t="str">
        <f>IF('[1]me-va-be'!$K78 = "", "", '[1]me-va-be'!$K78)</f>
        <v/>
      </c>
      <c r="I78" t="str">
        <f>IF('[1]me-va-be'!$L78 = "", "", '[1]me-va-be'!$L78)</f>
        <v/>
      </c>
      <c r="J78" s="1" t="str">
        <f>IF([1]hoa!$C78="","",[1]hoa!$C78)</f>
        <v/>
      </c>
      <c r="K78" t="str">
        <f>IF([1]hoa!$K78 = "", "", [1]hoa!$K78)</f>
        <v/>
      </c>
      <c r="L78" t="str">
        <f>IF([1]hoa!$L78 = "", "", [1]hoa!$L78)</f>
        <v/>
      </c>
      <c r="M78" s="1" t="str">
        <f>IF('[1]hoa-sen'!$C78="","",'[1]hoa-sen'!$C78)</f>
        <v/>
      </c>
      <c r="N78" t="str">
        <f>IF('[1]hoa-sen'!$K78 = "", "", '[1]hoa-sen'!$K78)</f>
        <v/>
      </c>
      <c r="O78" t="str">
        <f>IF('[1]hoa-sen'!$L78 = "", "", '[1]hoa-sen'!$L78)</f>
        <v/>
      </c>
      <c r="P78" s="1" t="str">
        <f>IF('[1]tinh-yeu'!$C78="","",'[1]tinh-yeu'!$C78)</f>
        <v/>
      </c>
      <c r="Q78" t="str">
        <f>IF('[1]tinh-yeu'!$K78 = "", "", '[1]tinh-yeu'!$K78)</f>
        <v/>
      </c>
      <c r="R78" t="str">
        <f>IF('[1]tinh-yeu'!$L78 = "", "", '[1]tinh-yeu'!$L78)</f>
        <v/>
      </c>
      <c r="S78" s="1" t="str">
        <f>IF('[1]nang-tho'!$C78="","",'[1]nang-tho'!$C78)</f>
        <v/>
      </c>
      <c r="T78" t="str">
        <f>IF('[1]nang-tho'!$K78 = "", "", '[1]nang-tho'!$K78)</f>
        <v/>
      </c>
      <c r="U78" t="str">
        <f>IF('[1]nang-tho'!$L78 = "", "", '[1]nang-tho'!$L78)</f>
        <v/>
      </c>
      <c r="V78" s="1" t="str">
        <f>IF('[1]dong-vat'!$C78="","",'[1]dong-vat'!$C78)</f>
        <v/>
      </c>
      <c r="W78" t="str">
        <f>IF('[1]dong-vat'!$K78 = "", "", '[1]dong-vat'!$K78)</f>
        <v/>
      </c>
      <c r="X78" t="str">
        <f>IF('[1]dong-vat'!$L78 = "", "", '[1]dong-vat'!$L78)</f>
        <v/>
      </c>
      <c r="Y78" s="1" t="str">
        <f>IF('[1]hoat-hinh'!$C78="","",'[1]hoat-hinh'!$C78)</f>
        <v/>
      </c>
      <c r="Z78" t="str">
        <f>IF('[1]hoat-hinh'!$K78 = "", "", '[1]hoat-hinh'!$K78)</f>
        <v/>
      </c>
      <c r="AA78" t="str">
        <f>IF('[1]hoat-hinh'!$L78 = "", "", '[1]hoat-hinh'!$L78)</f>
        <v/>
      </c>
      <c r="AB78" s="1" t="str">
        <f>IF('[1]cung-hoang-dao'!$C78="","",'[1]cung-hoang-dao'!$C78)</f>
        <v/>
      </c>
      <c r="AC78" t="str">
        <f>IF('[1]cung-hoang-dao'!$K78 = "", "", '[1]cung-hoang-dao'!$K78)</f>
        <v/>
      </c>
      <c r="AD78" t="str">
        <f>IF('[1]cung-hoang-dao'!$L78 = "", "", '[1]cung-hoang-dao'!$L78)</f>
        <v/>
      </c>
      <c r="AE78" s="1" t="str">
        <f>IF([2]chua!$C78="","",[2]chua!$C78)</f>
        <v/>
      </c>
      <c r="AF78" t="str">
        <f>IF([2]chua!$K78 = "", "", [2]chua!$K78)</f>
        <v/>
      </c>
      <c r="AG78" t="str">
        <f>IF([2]chua!$L78 = "", "", [2]chua!$L78)</f>
        <v/>
      </c>
      <c r="AH78" s="1" t="str">
        <f>IF([2]bep!$C78="","",[2]bep!$C78)</f>
        <v/>
      </c>
    </row>
    <row r="79" spans="1:34">
      <c r="A79" t="str">
        <f>IF([1]phat!$C79 = "", "", [1]phat!$C79)</f>
        <v/>
      </c>
      <c r="B79" t="str">
        <f>IF([1]phat!$K79 = "", "", [1]phat!$K79)</f>
        <v/>
      </c>
      <c r="C79" s="1" t="str">
        <f>IF([1]phat!$L79="","",[1]phat!$L79)</f>
        <v/>
      </c>
      <c r="D79" s="1" t="str">
        <f>IF('[1]phong-canh'!$C79="","",'[1]phong-canh'!$C79)</f>
        <v/>
      </c>
      <c r="E79" t="str">
        <f>IF('[1]phong-canh'!$K79 = "", "", '[1]phong-canh'!$K79)</f>
        <v/>
      </c>
      <c r="F79" t="str">
        <f>IF('[1]phong-canh'!$L79 = "", "", '[1]phong-canh'!$L79)</f>
        <v/>
      </c>
      <c r="G79" s="1" t="str">
        <f>IF('[1]me-va-be'!$C79="","",'[1]me-va-be'!$C79)</f>
        <v/>
      </c>
      <c r="H79" t="str">
        <f>IF('[1]me-va-be'!$K79 = "", "", '[1]me-va-be'!$K79)</f>
        <v/>
      </c>
      <c r="I79" t="str">
        <f>IF('[1]me-va-be'!$L79 = "", "", '[1]me-va-be'!$L79)</f>
        <v/>
      </c>
      <c r="J79" s="1" t="str">
        <f>IF([1]hoa!$C79="","",[1]hoa!$C79)</f>
        <v/>
      </c>
      <c r="K79" t="str">
        <f>IF([1]hoa!$K79 = "", "", [1]hoa!$K79)</f>
        <v/>
      </c>
      <c r="L79" t="str">
        <f>IF([1]hoa!$L79 = "", "", [1]hoa!$L79)</f>
        <v/>
      </c>
      <c r="M79" s="1" t="str">
        <f>IF('[1]hoa-sen'!$C79="","",'[1]hoa-sen'!$C79)</f>
        <v/>
      </c>
      <c r="N79" t="str">
        <f>IF('[1]hoa-sen'!$K79 = "", "", '[1]hoa-sen'!$K79)</f>
        <v/>
      </c>
      <c r="O79" t="str">
        <f>IF('[1]hoa-sen'!$L79 = "", "", '[1]hoa-sen'!$L79)</f>
        <v/>
      </c>
      <c r="P79" s="1" t="str">
        <f>IF('[1]tinh-yeu'!$C79="","",'[1]tinh-yeu'!$C79)</f>
        <v/>
      </c>
      <c r="Q79" t="str">
        <f>IF('[1]tinh-yeu'!$K79 = "", "", '[1]tinh-yeu'!$K79)</f>
        <v/>
      </c>
      <c r="R79" t="str">
        <f>IF('[1]tinh-yeu'!$L79 = "", "", '[1]tinh-yeu'!$L79)</f>
        <v/>
      </c>
      <c r="S79" s="1" t="str">
        <f>IF('[1]nang-tho'!$C79="","",'[1]nang-tho'!$C79)</f>
        <v/>
      </c>
      <c r="T79" t="str">
        <f>IF('[1]nang-tho'!$K79 = "", "", '[1]nang-tho'!$K79)</f>
        <v/>
      </c>
      <c r="U79" t="str">
        <f>IF('[1]nang-tho'!$L79 = "", "", '[1]nang-tho'!$L79)</f>
        <v/>
      </c>
      <c r="V79" s="1" t="str">
        <f>IF('[1]dong-vat'!$C79="","",'[1]dong-vat'!$C79)</f>
        <v/>
      </c>
      <c r="W79" t="str">
        <f>IF('[1]dong-vat'!$K79 = "", "", '[1]dong-vat'!$K79)</f>
        <v/>
      </c>
      <c r="X79" t="str">
        <f>IF('[1]dong-vat'!$L79 = "", "", '[1]dong-vat'!$L79)</f>
        <v/>
      </c>
      <c r="Y79" s="1" t="str">
        <f>IF('[1]hoat-hinh'!$C79="","",'[1]hoat-hinh'!$C79)</f>
        <v/>
      </c>
      <c r="Z79" t="str">
        <f>IF('[1]hoat-hinh'!$K79 = "", "", '[1]hoat-hinh'!$K79)</f>
        <v/>
      </c>
      <c r="AA79" t="str">
        <f>IF('[1]hoat-hinh'!$L79 = "", "", '[1]hoat-hinh'!$L79)</f>
        <v/>
      </c>
      <c r="AB79" s="1" t="str">
        <f>IF('[1]cung-hoang-dao'!$C79="","",'[1]cung-hoang-dao'!$C79)</f>
        <v/>
      </c>
      <c r="AC79" t="str">
        <f>IF('[1]cung-hoang-dao'!$K79 = "", "", '[1]cung-hoang-dao'!$K79)</f>
        <v/>
      </c>
      <c r="AD79" t="str">
        <f>IF('[1]cung-hoang-dao'!$L79 = "", "", '[1]cung-hoang-dao'!$L79)</f>
        <v/>
      </c>
      <c r="AE79" s="1" t="str">
        <f>IF([2]chua!$C79="","",[2]chua!$C79)</f>
        <v/>
      </c>
      <c r="AF79" t="str">
        <f>IF([2]chua!$K79 = "", "", [2]chua!$K79)</f>
        <v/>
      </c>
      <c r="AG79" t="str">
        <f>IF([2]chua!$L79 = "", "", [2]chua!$L79)</f>
        <v/>
      </c>
      <c r="AH79" s="1" t="str">
        <f>IF([2]bep!$C79="","",[2]bep!$C79)</f>
        <v/>
      </c>
    </row>
    <row r="80" spans="1:34">
      <c r="A80" t="str">
        <f>IF([1]phat!$C80 = "", "", [1]phat!$C80)</f>
        <v/>
      </c>
      <c r="B80" t="str">
        <f>IF([1]phat!$K80 = "", "", [1]phat!$K80)</f>
        <v/>
      </c>
      <c r="C80" s="1" t="str">
        <f>IF([1]phat!$L80="","",[1]phat!$L80)</f>
        <v/>
      </c>
      <c r="D80" s="1" t="str">
        <f>IF('[1]phong-canh'!$C80="","",'[1]phong-canh'!$C80)</f>
        <v/>
      </c>
      <c r="E80" t="str">
        <f>IF('[1]phong-canh'!$K80 = "", "", '[1]phong-canh'!$K80)</f>
        <v/>
      </c>
      <c r="F80" t="str">
        <f>IF('[1]phong-canh'!$L80 = "", "", '[1]phong-canh'!$L80)</f>
        <v/>
      </c>
      <c r="G80" s="1" t="str">
        <f>IF('[1]me-va-be'!$C80="","",'[1]me-va-be'!$C80)</f>
        <v/>
      </c>
      <c r="H80" t="str">
        <f>IF('[1]me-va-be'!$K80 = "", "", '[1]me-va-be'!$K80)</f>
        <v/>
      </c>
      <c r="I80" t="str">
        <f>IF('[1]me-va-be'!$L80 = "", "", '[1]me-va-be'!$L80)</f>
        <v/>
      </c>
      <c r="J80" s="1" t="str">
        <f>IF([1]hoa!$C80="","",[1]hoa!$C80)</f>
        <v/>
      </c>
      <c r="K80" t="str">
        <f>IF([1]hoa!$K80 = "", "", [1]hoa!$K80)</f>
        <v/>
      </c>
      <c r="L80" t="str">
        <f>IF([1]hoa!$L80 = "", "", [1]hoa!$L80)</f>
        <v/>
      </c>
      <c r="M80" s="1" t="str">
        <f>IF('[1]hoa-sen'!$C80="","",'[1]hoa-sen'!$C80)</f>
        <v/>
      </c>
      <c r="N80" t="str">
        <f>IF('[1]hoa-sen'!$K80 = "", "", '[1]hoa-sen'!$K80)</f>
        <v/>
      </c>
      <c r="O80" t="str">
        <f>IF('[1]hoa-sen'!$L80 = "", "", '[1]hoa-sen'!$L80)</f>
        <v/>
      </c>
      <c r="P80" s="1" t="str">
        <f>IF('[1]tinh-yeu'!$C80="","",'[1]tinh-yeu'!$C80)</f>
        <v/>
      </c>
      <c r="Q80" t="str">
        <f>IF('[1]tinh-yeu'!$K80 = "", "", '[1]tinh-yeu'!$K80)</f>
        <v/>
      </c>
      <c r="R80" t="str">
        <f>IF('[1]tinh-yeu'!$L80 = "", "", '[1]tinh-yeu'!$L80)</f>
        <v/>
      </c>
      <c r="S80" s="1" t="str">
        <f>IF('[1]nang-tho'!$C80="","",'[1]nang-tho'!$C80)</f>
        <v/>
      </c>
      <c r="T80" t="str">
        <f>IF('[1]nang-tho'!$K80 = "", "", '[1]nang-tho'!$K80)</f>
        <v/>
      </c>
      <c r="U80" t="str">
        <f>IF('[1]nang-tho'!$L80 = "", "", '[1]nang-tho'!$L80)</f>
        <v/>
      </c>
      <c r="V80" s="1" t="str">
        <f>IF('[1]dong-vat'!$C80="","",'[1]dong-vat'!$C80)</f>
        <v/>
      </c>
      <c r="W80" t="str">
        <f>IF('[1]dong-vat'!$K80 = "", "", '[1]dong-vat'!$K80)</f>
        <v/>
      </c>
      <c r="X80" t="str">
        <f>IF('[1]dong-vat'!$L80 = "", "", '[1]dong-vat'!$L80)</f>
        <v/>
      </c>
      <c r="Y80" s="1" t="str">
        <f>IF('[1]hoat-hinh'!$C80="","",'[1]hoat-hinh'!$C80)</f>
        <v/>
      </c>
      <c r="Z80" t="str">
        <f>IF('[1]hoat-hinh'!$K80 = "", "", '[1]hoat-hinh'!$K80)</f>
        <v/>
      </c>
      <c r="AA80" t="str">
        <f>IF('[1]hoat-hinh'!$L80 = "", "", '[1]hoat-hinh'!$L80)</f>
        <v/>
      </c>
      <c r="AB80" s="1" t="str">
        <f>IF('[1]cung-hoang-dao'!$C80="","",'[1]cung-hoang-dao'!$C80)</f>
        <v/>
      </c>
      <c r="AC80" t="str">
        <f>IF('[1]cung-hoang-dao'!$K80 = "", "", '[1]cung-hoang-dao'!$K80)</f>
        <v/>
      </c>
      <c r="AD80" t="str">
        <f>IF('[1]cung-hoang-dao'!$L80 = "", "", '[1]cung-hoang-dao'!$L80)</f>
        <v/>
      </c>
      <c r="AE80" s="1" t="str">
        <f>IF([2]chua!$C80="","",[2]chua!$C80)</f>
        <v/>
      </c>
      <c r="AF80" t="str">
        <f>IF([2]chua!$K80 = "", "", [2]chua!$K80)</f>
        <v/>
      </c>
      <c r="AG80" t="str">
        <f>IF([2]chua!$L80 = "", "", [2]chua!$L80)</f>
        <v/>
      </c>
      <c r="AH80" s="1" t="str">
        <f>IF([2]bep!$C80="","",[2]bep!$C80)</f>
        <v/>
      </c>
    </row>
    <row r="81" spans="1:34">
      <c r="A81" t="str">
        <f>IF([1]phat!$C81 = "", "", [1]phat!$C81)</f>
        <v/>
      </c>
      <c r="B81" t="str">
        <f>IF([1]phat!$K81 = "", "", [1]phat!$K81)</f>
        <v/>
      </c>
      <c r="C81" s="1" t="str">
        <f>IF([1]phat!$L81="","",[1]phat!$L81)</f>
        <v/>
      </c>
      <c r="D81" s="1" t="str">
        <f>IF('[1]phong-canh'!$C81="","",'[1]phong-canh'!$C81)</f>
        <v/>
      </c>
      <c r="E81" t="str">
        <f>IF('[1]phong-canh'!$K81 = "", "", '[1]phong-canh'!$K81)</f>
        <v/>
      </c>
      <c r="F81" t="str">
        <f>IF('[1]phong-canh'!$L81 = "", "", '[1]phong-canh'!$L81)</f>
        <v/>
      </c>
      <c r="G81" s="1" t="str">
        <f>IF('[1]me-va-be'!$C81="","",'[1]me-va-be'!$C81)</f>
        <v/>
      </c>
      <c r="H81" t="str">
        <f>IF('[1]me-va-be'!$K81 = "", "", '[1]me-va-be'!$K81)</f>
        <v/>
      </c>
      <c r="I81" t="str">
        <f>IF('[1]me-va-be'!$L81 = "", "", '[1]me-va-be'!$L81)</f>
        <v/>
      </c>
      <c r="J81" s="1" t="str">
        <f>IF([1]hoa!$C81="","",[1]hoa!$C81)</f>
        <v/>
      </c>
      <c r="K81" t="str">
        <f>IF([1]hoa!$K81 = "", "", [1]hoa!$K81)</f>
        <v/>
      </c>
      <c r="L81" t="str">
        <f>IF([1]hoa!$L81 = "", "", [1]hoa!$L81)</f>
        <v/>
      </c>
      <c r="M81" s="1" t="str">
        <f>IF('[1]hoa-sen'!$C81="","",'[1]hoa-sen'!$C81)</f>
        <v/>
      </c>
      <c r="N81" t="str">
        <f>IF('[1]hoa-sen'!$K81 = "", "", '[1]hoa-sen'!$K81)</f>
        <v/>
      </c>
      <c r="O81" t="str">
        <f>IF('[1]hoa-sen'!$L81 = "", "", '[1]hoa-sen'!$L81)</f>
        <v/>
      </c>
      <c r="P81" s="1" t="str">
        <f>IF('[1]tinh-yeu'!$C81="","",'[1]tinh-yeu'!$C81)</f>
        <v/>
      </c>
      <c r="Q81" t="str">
        <f>IF('[1]tinh-yeu'!$K81 = "", "", '[1]tinh-yeu'!$K81)</f>
        <v/>
      </c>
      <c r="R81" t="str">
        <f>IF('[1]tinh-yeu'!$L81 = "", "", '[1]tinh-yeu'!$L81)</f>
        <v/>
      </c>
      <c r="S81" s="1" t="str">
        <f>IF('[1]nang-tho'!$C81="","",'[1]nang-tho'!$C81)</f>
        <v/>
      </c>
      <c r="T81" t="str">
        <f>IF('[1]nang-tho'!$K81 = "", "", '[1]nang-tho'!$K81)</f>
        <v/>
      </c>
      <c r="U81" t="str">
        <f>IF('[1]nang-tho'!$L81 = "", "", '[1]nang-tho'!$L81)</f>
        <v/>
      </c>
      <c r="V81" s="1" t="str">
        <f>IF('[1]dong-vat'!$C81="","",'[1]dong-vat'!$C81)</f>
        <v/>
      </c>
      <c r="W81" t="str">
        <f>IF('[1]dong-vat'!$K81 = "", "", '[1]dong-vat'!$K81)</f>
        <v/>
      </c>
      <c r="X81" t="str">
        <f>IF('[1]dong-vat'!$L81 = "", "", '[1]dong-vat'!$L81)</f>
        <v/>
      </c>
      <c r="Y81" s="1" t="str">
        <f>IF('[1]hoat-hinh'!$C81="","",'[1]hoat-hinh'!$C81)</f>
        <v/>
      </c>
      <c r="Z81" t="str">
        <f>IF('[1]hoat-hinh'!$K81 = "", "", '[1]hoat-hinh'!$K81)</f>
        <v/>
      </c>
      <c r="AA81" t="str">
        <f>IF('[1]hoat-hinh'!$L81 = "", "", '[1]hoat-hinh'!$L81)</f>
        <v/>
      </c>
      <c r="AB81" s="1" t="str">
        <f>IF('[1]cung-hoang-dao'!$C81="","",'[1]cung-hoang-dao'!$C81)</f>
        <v/>
      </c>
      <c r="AC81" t="str">
        <f>IF('[1]cung-hoang-dao'!$K81 = "", "", '[1]cung-hoang-dao'!$K81)</f>
        <v/>
      </c>
      <c r="AD81" t="str">
        <f>IF('[1]cung-hoang-dao'!$L81 = "", "", '[1]cung-hoang-dao'!$L81)</f>
        <v/>
      </c>
      <c r="AE81" s="1" t="str">
        <f>IF([2]chua!$C81="","",[2]chua!$C81)</f>
        <v/>
      </c>
      <c r="AF81" t="str">
        <f>IF([2]chua!$K81 = "", "", [2]chua!$K81)</f>
        <v/>
      </c>
      <c r="AG81" t="str">
        <f>IF([2]chua!$L81 = "", "", [2]chua!$L81)</f>
        <v/>
      </c>
      <c r="AH81" s="1" t="str">
        <f>IF([2]bep!$C81="","",[2]bep!$C81)</f>
        <v/>
      </c>
    </row>
    <row r="82" spans="1:34">
      <c r="A82" t="str">
        <f>IF([1]phat!$C82 = "", "", [1]phat!$C82)</f>
        <v/>
      </c>
      <c r="B82" t="str">
        <f>IF([1]phat!$K82 = "", "", [1]phat!$K82)</f>
        <v/>
      </c>
      <c r="C82" s="1" t="str">
        <f>IF([1]phat!$L82="","",[1]phat!$L82)</f>
        <v/>
      </c>
      <c r="D82" s="1" t="str">
        <f>IF('[1]phong-canh'!$C82="","",'[1]phong-canh'!$C82)</f>
        <v/>
      </c>
      <c r="E82" t="str">
        <f>IF('[1]phong-canh'!$K82 = "", "", '[1]phong-canh'!$K82)</f>
        <v/>
      </c>
      <c r="F82" t="str">
        <f>IF('[1]phong-canh'!$L82 = "", "", '[1]phong-canh'!$L82)</f>
        <v/>
      </c>
      <c r="G82" s="1" t="str">
        <f>IF('[1]me-va-be'!$C82="","",'[1]me-va-be'!$C82)</f>
        <v/>
      </c>
      <c r="H82" t="str">
        <f>IF('[1]me-va-be'!$K82 = "", "", '[1]me-va-be'!$K82)</f>
        <v/>
      </c>
      <c r="I82" t="str">
        <f>IF('[1]me-va-be'!$L82 = "", "", '[1]me-va-be'!$L82)</f>
        <v/>
      </c>
      <c r="J82" s="1" t="str">
        <f>IF([1]hoa!$C82="","",[1]hoa!$C82)</f>
        <v/>
      </c>
      <c r="K82" t="str">
        <f>IF([1]hoa!$K82 = "", "", [1]hoa!$K82)</f>
        <v/>
      </c>
      <c r="L82" t="str">
        <f>IF([1]hoa!$L82 = "", "", [1]hoa!$L82)</f>
        <v/>
      </c>
      <c r="M82" s="1" t="str">
        <f>IF('[1]hoa-sen'!$C82="","",'[1]hoa-sen'!$C82)</f>
        <v/>
      </c>
      <c r="N82" t="str">
        <f>IF('[1]hoa-sen'!$K82 = "", "", '[1]hoa-sen'!$K82)</f>
        <v/>
      </c>
      <c r="O82" t="str">
        <f>IF('[1]hoa-sen'!$L82 = "", "", '[1]hoa-sen'!$L82)</f>
        <v/>
      </c>
      <c r="P82" s="1" t="str">
        <f>IF('[1]tinh-yeu'!$C82="","",'[1]tinh-yeu'!$C82)</f>
        <v/>
      </c>
      <c r="Q82" t="str">
        <f>IF('[1]tinh-yeu'!$K82 = "", "", '[1]tinh-yeu'!$K82)</f>
        <v/>
      </c>
      <c r="R82" t="str">
        <f>IF('[1]tinh-yeu'!$L82 = "", "", '[1]tinh-yeu'!$L82)</f>
        <v/>
      </c>
      <c r="S82" s="1" t="str">
        <f>IF('[1]nang-tho'!$C82="","",'[1]nang-tho'!$C82)</f>
        <v/>
      </c>
      <c r="T82" t="str">
        <f>IF('[1]nang-tho'!$K82 = "", "", '[1]nang-tho'!$K82)</f>
        <v/>
      </c>
      <c r="U82" t="str">
        <f>IF('[1]nang-tho'!$L82 = "", "", '[1]nang-tho'!$L82)</f>
        <v/>
      </c>
      <c r="V82" s="1" t="str">
        <f>IF('[1]dong-vat'!$C82="","",'[1]dong-vat'!$C82)</f>
        <v/>
      </c>
      <c r="W82" t="str">
        <f>IF('[1]dong-vat'!$K82 = "", "", '[1]dong-vat'!$K82)</f>
        <v/>
      </c>
      <c r="X82" t="str">
        <f>IF('[1]dong-vat'!$L82 = "", "", '[1]dong-vat'!$L82)</f>
        <v/>
      </c>
      <c r="Y82" s="1" t="str">
        <f>IF('[1]hoat-hinh'!$C82="","",'[1]hoat-hinh'!$C82)</f>
        <v/>
      </c>
      <c r="Z82" t="str">
        <f>IF('[1]hoat-hinh'!$K82 = "", "", '[1]hoat-hinh'!$K82)</f>
        <v/>
      </c>
      <c r="AA82" t="str">
        <f>IF('[1]hoat-hinh'!$L82 = "", "", '[1]hoat-hinh'!$L82)</f>
        <v/>
      </c>
      <c r="AB82" s="1" t="str">
        <f>IF('[1]cung-hoang-dao'!$C82="","",'[1]cung-hoang-dao'!$C82)</f>
        <v/>
      </c>
      <c r="AC82" t="str">
        <f>IF('[1]cung-hoang-dao'!$K82 = "", "", '[1]cung-hoang-dao'!$K82)</f>
        <v/>
      </c>
      <c r="AD82" t="str">
        <f>IF('[1]cung-hoang-dao'!$L82 = "", "", '[1]cung-hoang-dao'!$L82)</f>
        <v/>
      </c>
      <c r="AE82" s="1" t="str">
        <f>IF([2]chua!$C82="","",[2]chua!$C82)</f>
        <v/>
      </c>
      <c r="AF82" t="str">
        <f>IF([2]chua!$K82 = "", "", [2]chua!$K82)</f>
        <v/>
      </c>
      <c r="AG82" t="str">
        <f>IF([2]chua!$L82 = "", "", [2]chua!$L82)</f>
        <v/>
      </c>
      <c r="AH82" s="1" t="str">
        <f>IF([2]bep!$C82="","",[2]bep!$C82)</f>
        <v/>
      </c>
    </row>
    <row r="83" spans="1:34">
      <c r="A83" t="str">
        <f>IF([1]phat!$C83 = "", "", [1]phat!$C83)</f>
        <v/>
      </c>
      <c r="B83" t="str">
        <f>IF([1]phat!$K83 = "", "", [1]phat!$K83)</f>
        <v/>
      </c>
      <c r="C83" s="1" t="str">
        <f>IF([1]phat!$L83="","",[1]phat!$L83)</f>
        <v/>
      </c>
      <c r="D83" s="1" t="str">
        <f>IF('[1]phong-canh'!$C83="","",'[1]phong-canh'!$C83)</f>
        <v/>
      </c>
      <c r="E83" t="str">
        <f>IF('[1]phong-canh'!$K83 = "", "", '[1]phong-canh'!$K83)</f>
        <v/>
      </c>
      <c r="F83" t="str">
        <f>IF('[1]phong-canh'!$L83 = "", "", '[1]phong-canh'!$L83)</f>
        <v/>
      </c>
      <c r="G83" s="1" t="str">
        <f>IF('[1]me-va-be'!$C83="","",'[1]me-va-be'!$C83)</f>
        <v/>
      </c>
      <c r="H83" t="str">
        <f>IF('[1]me-va-be'!$K83 = "", "", '[1]me-va-be'!$K83)</f>
        <v/>
      </c>
      <c r="I83" t="str">
        <f>IF('[1]me-va-be'!$L83 = "", "", '[1]me-va-be'!$L83)</f>
        <v/>
      </c>
      <c r="J83" s="1" t="str">
        <f>IF([1]hoa!$C83="","",[1]hoa!$C83)</f>
        <v/>
      </c>
      <c r="K83" t="str">
        <f>IF([1]hoa!$K83 = "", "", [1]hoa!$K83)</f>
        <v/>
      </c>
      <c r="L83" t="str">
        <f>IF([1]hoa!$L83 = "", "", [1]hoa!$L83)</f>
        <v/>
      </c>
      <c r="M83" s="1" t="str">
        <f>IF('[1]hoa-sen'!$C83="","",'[1]hoa-sen'!$C83)</f>
        <v/>
      </c>
      <c r="N83" t="str">
        <f>IF('[1]hoa-sen'!$K83 = "", "", '[1]hoa-sen'!$K83)</f>
        <v/>
      </c>
      <c r="O83" t="str">
        <f>IF('[1]hoa-sen'!$L83 = "", "", '[1]hoa-sen'!$L83)</f>
        <v/>
      </c>
      <c r="P83" s="1" t="str">
        <f>IF('[1]tinh-yeu'!$C83="","",'[1]tinh-yeu'!$C83)</f>
        <v/>
      </c>
      <c r="Q83" t="str">
        <f>IF('[1]tinh-yeu'!$K83 = "", "", '[1]tinh-yeu'!$K83)</f>
        <v/>
      </c>
      <c r="R83" t="str">
        <f>IF('[1]tinh-yeu'!$L83 = "", "", '[1]tinh-yeu'!$L83)</f>
        <v/>
      </c>
      <c r="S83" s="1" t="str">
        <f>IF('[1]nang-tho'!$C83="","",'[1]nang-tho'!$C83)</f>
        <v/>
      </c>
      <c r="T83" t="str">
        <f>IF('[1]nang-tho'!$K83 = "", "", '[1]nang-tho'!$K83)</f>
        <v/>
      </c>
      <c r="U83" t="str">
        <f>IF('[1]nang-tho'!$L83 = "", "", '[1]nang-tho'!$L83)</f>
        <v/>
      </c>
      <c r="V83" s="1" t="str">
        <f>IF('[1]dong-vat'!$C83="","",'[1]dong-vat'!$C83)</f>
        <v/>
      </c>
      <c r="W83" t="str">
        <f>IF('[1]dong-vat'!$K83 = "", "", '[1]dong-vat'!$K83)</f>
        <v/>
      </c>
      <c r="X83" t="str">
        <f>IF('[1]dong-vat'!$L83 = "", "", '[1]dong-vat'!$L83)</f>
        <v/>
      </c>
      <c r="Y83" s="1" t="str">
        <f>IF('[1]hoat-hinh'!$C83="","",'[1]hoat-hinh'!$C83)</f>
        <v/>
      </c>
      <c r="Z83" t="str">
        <f>IF('[1]hoat-hinh'!$K83 = "", "", '[1]hoat-hinh'!$K83)</f>
        <v/>
      </c>
      <c r="AA83" t="str">
        <f>IF('[1]hoat-hinh'!$L83 = "", "", '[1]hoat-hinh'!$L83)</f>
        <v/>
      </c>
      <c r="AB83" s="1" t="str">
        <f>IF('[1]cung-hoang-dao'!$C83="","",'[1]cung-hoang-dao'!$C83)</f>
        <v/>
      </c>
      <c r="AC83" t="str">
        <f>IF('[1]cung-hoang-dao'!$K83 = "", "", '[1]cung-hoang-dao'!$K83)</f>
        <v/>
      </c>
      <c r="AD83" t="str">
        <f>IF('[1]cung-hoang-dao'!$L83 = "", "", '[1]cung-hoang-dao'!$L83)</f>
        <v/>
      </c>
      <c r="AE83" s="1" t="str">
        <f>IF([2]chua!$C83="","",[2]chua!$C83)</f>
        <v/>
      </c>
      <c r="AF83" t="str">
        <f>IF([2]chua!$K83 = "", "", [2]chua!$K83)</f>
        <v/>
      </c>
      <c r="AG83" t="str">
        <f>IF([2]chua!$L83 = "", "", [2]chua!$L83)</f>
        <v/>
      </c>
      <c r="AH83" s="1" t="str">
        <f>IF([2]bep!$C83="","",[2]bep!$C83)</f>
        <v/>
      </c>
    </row>
    <row r="84" spans="1:34">
      <c r="A84" t="str">
        <f>IF([1]phat!$C84 = "", "", [1]phat!$C84)</f>
        <v/>
      </c>
      <c r="B84" t="str">
        <f>IF([1]phat!$K84 = "", "", [1]phat!$K84)</f>
        <v/>
      </c>
      <c r="C84" s="1" t="str">
        <f>IF([1]phat!$L84="","",[1]phat!$L84)</f>
        <v/>
      </c>
      <c r="D84" s="1" t="str">
        <f>IF('[1]phong-canh'!$C84="","",'[1]phong-canh'!$C84)</f>
        <v/>
      </c>
      <c r="E84" t="str">
        <f>IF('[1]phong-canh'!$K84 = "", "", '[1]phong-canh'!$K84)</f>
        <v/>
      </c>
      <c r="F84" t="str">
        <f>IF('[1]phong-canh'!$L84 = "", "", '[1]phong-canh'!$L84)</f>
        <v/>
      </c>
      <c r="G84" s="1" t="str">
        <f>IF('[1]me-va-be'!$C84="","",'[1]me-va-be'!$C84)</f>
        <v/>
      </c>
      <c r="H84" t="str">
        <f>IF('[1]me-va-be'!$K84 = "", "", '[1]me-va-be'!$K84)</f>
        <v/>
      </c>
      <c r="I84" t="str">
        <f>IF('[1]me-va-be'!$L84 = "", "", '[1]me-va-be'!$L84)</f>
        <v/>
      </c>
      <c r="J84" s="1" t="str">
        <f>IF([1]hoa!$C84="","",[1]hoa!$C84)</f>
        <v/>
      </c>
      <c r="K84" t="str">
        <f>IF([1]hoa!$K84 = "", "", [1]hoa!$K84)</f>
        <v/>
      </c>
      <c r="L84" t="str">
        <f>IF([1]hoa!$L84 = "", "", [1]hoa!$L84)</f>
        <v/>
      </c>
      <c r="M84" s="1" t="str">
        <f>IF('[1]hoa-sen'!$C84="","",'[1]hoa-sen'!$C84)</f>
        <v/>
      </c>
      <c r="N84" t="str">
        <f>IF('[1]hoa-sen'!$K84 = "", "", '[1]hoa-sen'!$K84)</f>
        <v/>
      </c>
      <c r="O84" t="str">
        <f>IF('[1]hoa-sen'!$L84 = "", "", '[1]hoa-sen'!$L84)</f>
        <v/>
      </c>
      <c r="P84" s="1" t="str">
        <f>IF('[1]tinh-yeu'!$C84="","",'[1]tinh-yeu'!$C84)</f>
        <v/>
      </c>
      <c r="Q84" t="str">
        <f>IF('[1]tinh-yeu'!$K84 = "", "", '[1]tinh-yeu'!$K84)</f>
        <v/>
      </c>
      <c r="R84" t="str">
        <f>IF('[1]tinh-yeu'!$L84 = "", "", '[1]tinh-yeu'!$L84)</f>
        <v/>
      </c>
      <c r="S84" s="1" t="str">
        <f>IF('[1]nang-tho'!$C84="","",'[1]nang-tho'!$C84)</f>
        <v/>
      </c>
      <c r="T84" t="str">
        <f>IF('[1]nang-tho'!$K84 = "", "", '[1]nang-tho'!$K84)</f>
        <v/>
      </c>
      <c r="U84" t="str">
        <f>IF('[1]nang-tho'!$L84 = "", "", '[1]nang-tho'!$L84)</f>
        <v/>
      </c>
      <c r="V84" s="1" t="str">
        <f>IF('[1]dong-vat'!$C84="","",'[1]dong-vat'!$C84)</f>
        <v/>
      </c>
      <c r="W84" t="str">
        <f>IF('[1]dong-vat'!$K84 = "", "", '[1]dong-vat'!$K84)</f>
        <v/>
      </c>
      <c r="X84" t="str">
        <f>IF('[1]dong-vat'!$L84 = "", "", '[1]dong-vat'!$L84)</f>
        <v/>
      </c>
      <c r="Y84" s="1" t="str">
        <f>IF('[1]hoat-hinh'!$C84="","",'[1]hoat-hinh'!$C84)</f>
        <v/>
      </c>
      <c r="Z84" t="str">
        <f>IF('[1]hoat-hinh'!$K84 = "", "", '[1]hoat-hinh'!$K84)</f>
        <v/>
      </c>
      <c r="AA84" t="str">
        <f>IF('[1]hoat-hinh'!$L84 = "", "", '[1]hoat-hinh'!$L84)</f>
        <v/>
      </c>
      <c r="AB84" s="1" t="str">
        <f>IF('[1]cung-hoang-dao'!$C84="","",'[1]cung-hoang-dao'!$C84)</f>
        <v/>
      </c>
      <c r="AC84" t="str">
        <f>IF('[1]cung-hoang-dao'!$K84 = "", "", '[1]cung-hoang-dao'!$K84)</f>
        <v/>
      </c>
      <c r="AD84" t="str">
        <f>IF('[1]cung-hoang-dao'!$L84 = "", "", '[1]cung-hoang-dao'!$L84)</f>
        <v/>
      </c>
      <c r="AE84" s="1" t="str">
        <f>IF([2]chua!$C84="","",[2]chua!$C84)</f>
        <v/>
      </c>
      <c r="AF84" t="str">
        <f>IF([2]chua!$K84 = "", "", [2]chua!$K84)</f>
        <v/>
      </c>
      <c r="AG84" t="str">
        <f>IF([2]chua!$L84 = "", "", [2]chua!$L84)</f>
        <v/>
      </c>
      <c r="AH84" s="1" t="str">
        <f>IF([2]bep!$C84="","",[2]bep!$C84)</f>
        <v/>
      </c>
    </row>
    <row r="85" spans="1:34">
      <c r="A85" t="str">
        <f>IF([1]phat!$C85 = "", "", [1]phat!$C85)</f>
        <v/>
      </c>
      <c r="B85" t="str">
        <f>IF([1]phat!$K85 = "", "", [1]phat!$K85)</f>
        <v/>
      </c>
      <c r="C85" s="1" t="str">
        <f>IF([1]phat!$L85="","",[1]phat!$L85)</f>
        <v/>
      </c>
      <c r="D85" s="1" t="str">
        <f>IF('[1]phong-canh'!$C85="","",'[1]phong-canh'!$C85)</f>
        <v/>
      </c>
      <c r="E85" t="str">
        <f>IF('[1]phong-canh'!$K85 = "", "", '[1]phong-canh'!$K85)</f>
        <v/>
      </c>
      <c r="F85" t="str">
        <f>IF('[1]phong-canh'!$L85 = "", "", '[1]phong-canh'!$L85)</f>
        <v/>
      </c>
      <c r="G85" s="1" t="str">
        <f>IF('[1]me-va-be'!$C85="","",'[1]me-va-be'!$C85)</f>
        <v/>
      </c>
      <c r="H85" t="str">
        <f>IF('[1]me-va-be'!$K85 = "", "", '[1]me-va-be'!$K85)</f>
        <v/>
      </c>
      <c r="I85" t="str">
        <f>IF('[1]me-va-be'!$L85 = "", "", '[1]me-va-be'!$L85)</f>
        <v/>
      </c>
      <c r="J85" s="1" t="str">
        <f>IF([1]hoa!$C85="","",[1]hoa!$C85)</f>
        <v/>
      </c>
      <c r="K85" t="str">
        <f>IF([1]hoa!$K85 = "", "", [1]hoa!$K85)</f>
        <v/>
      </c>
      <c r="L85" t="str">
        <f>IF([1]hoa!$L85 = "", "", [1]hoa!$L85)</f>
        <v/>
      </c>
      <c r="M85" s="1" t="str">
        <f>IF('[1]hoa-sen'!$C85="","",'[1]hoa-sen'!$C85)</f>
        <v/>
      </c>
      <c r="N85" t="str">
        <f>IF('[1]hoa-sen'!$K85 = "", "", '[1]hoa-sen'!$K85)</f>
        <v/>
      </c>
      <c r="O85" t="str">
        <f>IF('[1]hoa-sen'!$L85 = "", "", '[1]hoa-sen'!$L85)</f>
        <v/>
      </c>
      <c r="P85" s="1" t="str">
        <f>IF('[1]tinh-yeu'!$C85="","",'[1]tinh-yeu'!$C85)</f>
        <v/>
      </c>
      <c r="Q85" t="str">
        <f>IF('[1]tinh-yeu'!$K85 = "", "", '[1]tinh-yeu'!$K85)</f>
        <v/>
      </c>
      <c r="R85" t="str">
        <f>IF('[1]tinh-yeu'!$L85 = "", "", '[1]tinh-yeu'!$L85)</f>
        <v/>
      </c>
      <c r="S85" s="1" t="str">
        <f>IF('[1]nang-tho'!$C85="","",'[1]nang-tho'!$C85)</f>
        <v/>
      </c>
      <c r="T85" t="str">
        <f>IF('[1]nang-tho'!$K85 = "", "", '[1]nang-tho'!$K85)</f>
        <v/>
      </c>
      <c r="U85" t="str">
        <f>IF('[1]nang-tho'!$L85 = "", "", '[1]nang-tho'!$L85)</f>
        <v/>
      </c>
      <c r="V85" s="1" t="str">
        <f>IF('[1]dong-vat'!$C85="","",'[1]dong-vat'!$C85)</f>
        <v/>
      </c>
      <c r="W85" t="str">
        <f>IF('[1]dong-vat'!$K85 = "", "", '[1]dong-vat'!$K85)</f>
        <v/>
      </c>
      <c r="X85" t="str">
        <f>IF('[1]dong-vat'!$L85 = "", "", '[1]dong-vat'!$L85)</f>
        <v/>
      </c>
      <c r="Y85" s="1" t="str">
        <f>IF('[1]hoat-hinh'!$C85="","",'[1]hoat-hinh'!$C85)</f>
        <v/>
      </c>
      <c r="Z85" t="str">
        <f>IF('[1]hoat-hinh'!$K85 = "", "", '[1]hoat-hinh'!$K85)</f>
        <v/>
      </c>
      <c r="AA85" t="str">
        <f>IF('[1]hoat-hinh'!$L85 = "", "", '[1]hoat-hinh'!$L85)</f>
        <v/>
      </c>
      <c r="AB85" s="1" t="str">
        <f>IF('[1]cung-hoang-dao'!$C85="","",'[1]cung-hoang-dao'!$C85)</f>
        <v/>
      </c>
      <c r="AC85" t="str">
        <f>IF('[1]cung-hoang-dao'!$K85 = "", "", '[1]cung-hoang-dao'!$K85)</f>
        <v/>
      </c>
      <c r="AD85" t="str">
        <f>IF('[1]cung-hoang-dao'!$L85 = "", "", '[1]cung-hoang-dao'!$L85)</f>
        <v/>
      </c>
      <c r="AE85" s="1" t="str">
        <f>IF([2]chua!$C85="","",[2]chua!$C85)</f>
        <v/>
      </c>
      <c r="AF85" t="str">
        <f>IF([2]chua!$K85 = "", "", [2]chua!$K85)</f>
        <v/>
      </c>
      <c r="AG85" t="str">
        <f>IF([2]chua!$L85 = "", "", [2]chua!$L85)</f>
        <v/>
      </c>
      <c r="AH85" s="1" t="str">
        <f>IF([2]bep!$C85="","",[2]bep!$C85)</f>
        <v/>
      </c>
    </row>
    <row r="86" spans="1:34">
      <c r="A86" t="str">
        <f>IF([1]phat!$C86 = "", "", [1]phat!$C86)</f>
        <v/>
      </c>
      <c r="B86" t="str">
        <f>IF([1]phat!$K86 = "", "", [1]phat!$K86)</f>
        <v/>
      </c>
      <c r="C86" s="1" t="str">
        <f>IF([1]phat!$L86="","",[1]phat!$L86)</f>
        <v/>
      </c>
      <c r="D86" s="1" t="str">
        <f>IF('[1]phong-canh'!$C86="","",'[1]phong-canh'!$C86)</f>
        <v/>
      </c>
      <c r="E86" t="str">
        <f>IF('[1]phong-canh'!$K86 = "", "", '[1]phong-canh'!$K86)</f>
        <v/>
      </c>
      <c r="F86" t="str">
        <f>IF('[1]phong-canh'!$L86 = "", "", '[1]phong-canh'!$L86)</f>
        <v/>
      </c>
      <c r="G86" s="1" t="str">
        <f>IF('[1]me-va-be'!$C86="","",'[1]me-va-be'!$C86)</f>
        <v/>
      </c>
      <c r="H86" t="str">
        <f>IF('[1]me-va-be'!$K86 = "", "", '[1]me-va-be'!$K86)</f>
        <v/>
      </c>
      <c r="I86" t="str">
        <f>IF('[1]me-va-be'!$L86 = "", "", '[1]me-va-be'!$L86)</f>
        <v/>
      </c>
      <c r="J86" s="1" t="str">
        <f>IF([1]hoa!$C86="","",[1]hoa!$C86)</f>
        <v/>
      </c>
      <c r="K86" t="str">
        <f>IF([1]hoa!$K86 = "", "", [1]hoa!$K86)</f>
        <v/>
      </c>
      <c r="L86" t="str">
        <f>IF([1]hoa!$L86 = "", "", [1]hoa!$L86)</f>
        <v/>
      </c>
      <c r="M86" s="1" t="str">
        <f>IF('[1]hoa-sen'!$C86="","",'[1]hoa-sen'!$C86)</f>
        <v/>
      </c>
      <c r="N86" t="str">
        <f>IF('[1]hoa-sen'!$K86 = "", "", '[1]hoa-sen'!$K86)</f>
        <v/>
      </c>
      <c r="O86" t="str">
        <f>IF('[1]hoa-sen'!$L86 = "", "", '[1]hoa-sen'!$L86)</f>
        <v/>
      </c>
      <c r="P86" s="1" t="str">
        <f>IF('[1]tinh-yeu'!$C86="","",'[1]tinh-yeu'!$C86)</f>
        <v/>
      </c>
      <c r="Q86" t="str">
        <f>IF('[1]tinh-yeu'!$K86 = "", "", '[1]tinh-yeu'!$K86)</f>
        <v/>
      </c>
      <c r="R86" t="str">
        <f>IF('[1]tinh-yeu'!$L86 = "", "", '[1]tinh-yeu'!$L86)</f>
        <v/>
      </c>
      <c r="S86" s="1" t="str">
        <f>IF('[1]nang-tho'!$C86="","",'[1]nang-tho'!$C86)</f>
        <v/>
      </c>
      <c r="T86" t="str">
        <f>IF('[1]nang-tho'!$K86 = "", "", '[1]nang-tho'!$K86)</f>
        <v/>
      </c>
      <c r="U86" t="str">
        <f>IF('[1]nang-tho'!$L86 = "", "", '[1]nang-tho'!$L86)</f>
        <v/>
      </c>
      <c r="V86" s="1" t="str">
        <f>IF('[1]dong-vat'!$C86="","",'[1]dong-vat'!$C86)</f>
        <v/>
      </c>
      <c r="W86" t="str">
        <f>IF('[1]dong-vat'!$K86 = "", "", '[1]dong-vat'!$K86)</f>
        <v/>
      </c>
      <c r="X86" t="str">
        <f>IF('[1]dong-vat'!$L86 = "", "", '[1]dong-vat'!$L86)</f>
        <v/>
      </c>
      <c r="Y86" s="1" t="str">
        <f>IF('[1]hoat-hinh'!$C86="","",'[1]hoat-hinh'!$C86)</f>
        <v/>
      </c>
      <c r="Z86" t="str">
        <f>IF('[1]hoat-hinh'!$K86 = "", "", '[1]hoat-hinh'!$K86)</f>
        <v/>
      </c>
      <c r="AA86" t="str">
        <f>IF('[1]hoat-hinh'!$L86 = "", "", '[1]hoat-hinh'!$L86)</f>
        <v/>
      </c>
      <c r="AB86" s="1" t="str">
        <f>IF('[1]cung-hoang-dao'!$C86="","",'[1]cung-hoang-dao'!$C86)</f>
        <v/>
      </c>
      <c r="AC86" t="str">
        <f>IF('[1]cung-hoang-dao'!$K86 = "", "", '[1]cung-hoang-dao'!$K86)</f>
        <v/>
      </c>
      <c r="AD86" t="str">
        <f>IF('[1]cung-hoang-dao'!$L86 = "", "", '[1]cung-hoang-dao'!$L86)</f>
        <v/>
      </c>
      <c r="AE86" s="1" t="str">
        <f>IF([2]chua!$C86="","",[2]chua!$C86)</f>
        <v/>
      </c>
      <c r="AF86" t="str">
        <f>IF([2]chua!$K86 = "", "", [2]chua!$K86)</f>
        <v/>
      </c>
      <c r="AG86" t="str">
        <f>IF([2]chua!$L86 = "", "", [2]chua!$L86)</f>
        <v/>
      </c>
      <c r="AH86" s="1" t="str">
        <f>IF([2]bep!$C86="","",[2]bep!$C86)</f>
        <v/>
      </c>
    </row>
    <row r="87" spans="1:34">
      <c r="A87" t="str">
        <f>IF([1]phat!$C87 = "", "", [1]phat!$C87)</f>
        <v/>
      </c>
      <c r="B87" t="str">
        <f>IF([1]phat!$K87 = "", "", [1]phat!$K87)</f>
        <v/>
      </c>
      <c r="C87" s="1" t="str">
        <f>IF([1]phat!$L87="","",[1]phat!$L87)</f>
        <v/>
      </c>
      <c r="D87" s="1" t="str">
        <f>IF('[1]phong-canh'!$C87="","",'[1]phong-canh'!$C87)</f>
        <v/>
      </c>
      <c r="E87" t="str">
        <f>IF('[1]phong-canh'!$K87 = "", "", '[1]phong-canh'!$K87)</f>
        <v/>
      </c>
      <c r="F87" t="str">
        <f>IF('[1]phong-canh'!$L87 = "", "", '[1]phong-canh'!$L87)</f>
        <v/>
      </c>
      <c r="G87" s="1" t="str">
        <f>IF('[1]me-va-be'!$C87="","",'[1]me-va-be'!$C87)</f>
        <v/>
      </c>
      <c r="H87" t="str">
        <f>IF('[1]me-va-be'!$K87 = "", "", '[1]me-va-be'!$K87)</f>
        <v/>
      </c>
      <c r="I87" t="str">
        <f>IF('[1]me-va-be'!$L87 = "", "", '[1]me-va-be'!$L87)</f>
        <v/>
      </c>
      <c r="J87" s="1" t="str">
        <f>IF([1]hoa!$C87="","",[1]hoa!$C87)</f>
        <v/>
      </c>
      <c r="K87" t="str">
        <f>IF([1]hoa!$K87 = "", "", [1]hoa!$K87)</f>
        <v/>
      </c>
      <c r="L87" t="str">
        <f>IF([1]hoa!$L87 = "", "", [1]hoa!$L87)</f>
        <v/>
      </c>
      <c r="M87" s="1" t="str">
        <f>IF('[1]hoa-sen'!$C87="","",'[1]hoa-sen'!$C87)</f>
        <v/>
      </c>
      <c r="N87" t="str">
        <f>IF('[1]hoa-sen'!$K87 = "", "", '[1]hoa-sen'!$K87)</f>
        <v/>
      </c>
      <c r="O87" t="str">
        <f>IF('[1]hoa-sen'!$L87 = "", "", '[1]hoa-sen'!$L87)</f>
        <v/>
      </c>
      <c r="P87" s="1" t="str">
        <f>IF('[1]tinh-yeu'!$C87="","",'[1]tinh-yeu'!$C87)</f>
        <v/>
      </c>
      <c r="Q87" t="str">
        <f>IF('[1]tinh-yeu'!$K87 = "", "", '[1]tinh-yeu'!$K87)</f>
        <v/>
      </c>
      <c r="R87" t="str">
        <f>IF('[1]tinh-yeu'!$L87 = "", "", '[1]tinh-yeu'!$L87)</f>
        <v/>
      </c>
      <c r="S87" s="1" t="str">
        <f>IF('[1]nang-tho'!$C87="","",'[1]nang-tho'!$C87)</f>
        <v/>
      </c>
      <c r="T87" t="str">
        <f>IF('[1]nang-tho'!$K87 = "", "", '[1]nang-tho'!$K87)</f>
        <v/>
      </c>
      <c r="U87" t="str">
        <f>IF('[1]nang-tho'!$L87 = "", "", '[1]nang-tho'!$L87)</f>
        <v/>
      </c>
      <c r="V87" s="1" t="str">
        <f>IF('[1]dong-vat'!$C87="","",'[1]dong-vat'!$C87)</f>
        <v/>
      </c>
      <c r="W87" t="str">
        <f>IF('[1]dong-vat'!$K87 = "", "", '[1]dong-vat'!$K87)</f>
        <v/>
      </c>
      <c r="X87" t="str">
        <f>IF('[1]dong-vat'!$L87 = "", "", '[1]dong-vat'!$L87)</f>
        <v/>
      </c>
      <c r="Y87" s="1" t="str">
        <f>IF('[1]hoat-hinh'!$C87="","",'[1]hoat-hinh'!$C87)</f>
        <v/>
      </c>
      <c r="Z87" t="str">
        <f>IF('[1]hoat-hinh'!$K87 = "", "", '[1]hoat-hinh'!$K87)</f>
        <v/>
      </c>
      <c r="AA87" t="str">
        <f>IF('[1]hoat-hinh'!$L87 = "", "", '[1]hoat-hinh'!$L87)</f>
        <v/>
      </c>
      <c r="AB87" s="1" t="str">
        <f>IF('[1]cung-hoang-dao'!$C87="","",'[1]cung-hoang-dao'!$C87)</f>
        <v/>
      </c>
      <c r="AC87" t="str">
        <f>IF('[1]cung-hoang-dao'!$K87 = "", "", '[1]cung-hoang-dao'!$K87)</f>
        <v/>
      </c>
      <c r="AD87" t="str">
        <f>IF('[1]cung-hoang-dao'!$L87 = "", "", '[1]cung-hoang-dao'!$L87)</f>
        <v/>
      </c>
      <c r="AE87" s="1" t="str">
        <f>IF([2]chua!$C87="","",[2]chua!$C87)</f>
        <v/>
      </c>
      <c r="AF87" t="str">
        <f>IF([2]chua!$K87 = "", "", [2]chua!$K87)</f>
        <v/>
      </c>
      <c r="AG87" t="str">
        <f>IF([2]chua!$L87 = "", "", [2]chua!$L87)</f>
        <v/>
      </c>
      <c r="AH87" s="1" t="str">
        <f>IF([2]bep!$C87="","",[2]bep!$C87)</f>
        <v/>
      </c>
    </row>
    <row r="88" spans="1:34">
      <c r="A88" t="str">
        <f>IF([1]phat!$C88 = "", "", [1]phat!$C88)</f>
        <v/>
      </c>
      <c r="B88" t="str">
        <f>IF([1]phat!$K88 = "", "", [1]phat!$K88)</f>
        <v/>
      </c>
      <c r="C88" s="1" t="str">
        <f>IF([1]phat!$L88="","",[1]phat!$L88)</f>
        <v/>
      </c>
      <c r="D88" s="1" t="str">
        <f>IF('[1]phong-canh'!$C88="","",'[1]phong-canh'!$C88)</f>
        <v/>
      </c>
      <c r="E88" t="str">
        <f>IF('[1]phong-canh'!$K88 = "", "", '[1]phong-canh'!$K88)</f>
        <v/>
      </c>
      <c r="F88" t="str">
        <f>IF('[1]phong-canh'!$L88 = "", "", '[1]phong-canh'!$L88)</f>
        <v/>
      </c>
      <c r="G88" s="1" t="str">
        <f>IF('[1]me-va-be'!$C88="","",'[1]me-va-be'!$C88)</f>
        <v/>
      </c>
      <c r="H88" t="str">
        <f>IF('[1]me-va-be'!$K88 = "", "", '[1]me-va-be'!$K88)</f>
        <v/>
      </c>
      <c r="I88" t="str">
        <f>IF('[1]me-va-be'!$L88 = "", "", '[1]me-va-be'!$L88)</f>
        <v/>
      </c>
      <c r="J88" s="1" t="str">
        <f>IF([1]hoa!$C88="","",[1]hoa!$C88)</f>
        <v/>
      </c>
      <c r="K88" t="str">
        <f>IF([1]hoa!$K88 = "", "", [1]hoa!$K88)</f>
        <v/>
      </c>
      <c r="L88" t="str">
        <f>IF([1]hoa!$L88 = "", "", [1]hoa!$L88)</f>
        <v/>
      </c>
      <c r="M88" s="1" t="str">
        <f>IF('[1]hoa-sen'!$C88="","",'[1]hoa-sen'!$C88)</f>
        <v/>
      </c>
      <c r="N88" t="str">
        <f>IF('[1]hoa-sen'!$K88 = "", "", '[1]hoa-sen'!$K88)</f>
        <v/>
      </c>
      <c r="O88" t="str">
        <f>IF('[1]hoa-sen'!$L88 = "", "", '[1]hoa-sen'!$L88)</f>
        <v/>
      </c>
      <c r="P88" s="1" t="str">
        <f>IF('[1]tinh-yeu'!$C88="","",'[1]tinh-yeu'!$C88)</f>
        <v/>
      </c>
      <c r="Q88" t="str">
        <f>IF('[1]tinh-yeu'!$K88 = "", "", '[1]tinh-yeu'!$K88)</f>
        <v/>
      </c>
      <c r="R88" t="str">
        <f>IF('[1]tinh-yeu'!$L88 = "", "", '[1]tinh-yeu'!$L88)</f>
        <v/>
      </c>
      <c r="S88" s="1" t="str">
        <f>IF('[1]nang-tho'!$C88="","",'[1]nang-tho'!$C88)</f>
        <v/>
      </c>
      <c r="T88" t="str">
        <f>IF('[1]nang-tho'!$K88 = "", "", '[1]nang-tho'!$K88)</f>
        <v/>
      </c>
      <c r="U88" t="str">
        <f>IF('[1]nang-tho'!$L88 = "", "", '[1]nang-tho'!$L88)</f>
        <v/>
      </c>
      <c r="V88" s="1" t="str">
        <f>IF('[1]dong-vat'!$C88="","",'[1]dong-vat'!$C88)</f>
        <v/>
      </c>
      <c r="W88" t="str">
        <f>IF('[1]dong-vat'!$K88 = "", "", '[1]dong-vat'!$K88)</f>
        <v/>
      </c>
      <c r="X88" t="str">
        <f>IF('[1]dong-vat'!$L88 = "", "", '[1]dong-vat'!$L88)</f>
        <v/>
      </c>
      <c r="Y88" s="1" t="str">
        <f>IF('[1]hoat-hinh'!$C88="","",'[1]hoat-hinh'!$C88)</f>
        <v/>
      </c>
      <c r="Z88" t="str">
        <f>IF('[1]hoat-hinh'!$K88 = "", "", '[1]hoat-hinh'!$K88)</f>
        <v/>
      </c>
      <c r="AA88" t="str">
        <f>IF('[1]hoat-hinh'!$L88 = "", "", '[1]hoat-hinh'!$L88)</f>
        <v/>
      </c>
      <c r="AB88" s="1" t="str">
        <f>IF('[1]cung-hoang-dao'!$C88="","",'[1]cung-hoang-dao'!$C88)</f>
        <v/>
      </c>
      <c r="AC88" t="str">
        <f>IF('[1]cung-hoang-dao'!$K88 = "", "", '[1]cung-hoang-dao'!$K88)</f>
        <v/>
      </c>
      <c r="AD88" t="str">
        <f>IF('[1]cung-hoang-dao'!$L88 = "", "", '[1]cung-hoang-dao'!$L88)</f>
        <v/>
      </c>
      <c r="AE88" s="1" t="str">
        <f>IF([2]chua!$C88="","",[2]chua!$C88)</f>
        <v/>
      </c>
      <c r="AF88" t="str">
        <f>IF([2]chua!$K88 = "", "", [2]chua!$K88)</f>
        <v/>
      </c>
      <c r="AG88" t="str">
        <f>IF([2]chua!$L88 = "", "", [2]chua!$L88)</f>
        <v/>
      </c>
      <c r="AH88" s="1" t="str">
        <f>IF([2]bep!$C88="","",[2]bep!$C88)</f>
        <v/>
      </c>
    </row>
    <row r="89" spans="1:34">
      <c r="A89" t="str">
        <f>IF([1]phat!$C89 = "", "", [1]phat!$C89)</f>
        <v/>
      </c>
      <c r="B89" t="str">
        <f>IF([1]phat!$K89 = "", "", [1]phat!$K89)</f>
        <v/>
      </c>
      <c r="C89" s="1" t="str">
        <f>IF([1]phat!$L89="","",[1]phat!$L89)</f>
        <v/>
      </c>
      <c r="D89" s="1" t="str">
        <f>IF('[1]phong-canh'!$C89="","",'[1]phong-canh'!$C89)</f>
        <v/>
      </c>
      <c r="E89" t="str">
        <f>IF('[1]phong-canh'!$K89 = "", "", '[1]phong-canh'!$K89)</f>
        <v/>
      </c>
      <c r="F89" t="str">
        <f>IF('[1]phong-canh'!$L89 = "", "", '[1]phong-canh'!$L89)</f>
        <v/>
      </c>
      <c r="G89" s="1" t="str">
        <f>IF('[1]me-va-be'!$C89="","",'[1]me-va-be'!$C89)</f>
        <v/>
      </c>
      <c r="H89" t="str">
        <f>IF('[1]me-va-be'!$K89 = "", "", '[1]me-va-be'!$K89)</f>
        <v/>
      </c>
      <c r="I89" t="str">
        <f>IF('[1]me-va-be'!$L89 = "", "", '[1]me-va-be'!$L89)</f>
        <v/>
      </c>
      <c r="J89" s="1" t="str">
        <f>IF([1]hoa!$C89="","",[1]hoa!$C89)</f>
        <v/>
      </c>
      <c r="K89" t="str">
        <f>IF([1]hoa!$K89 = "", "", [1]hoa!$K89)</f>
        <v/>
      </c>
      <c r="L89" t="str">
        <f>IF([1]hoa!$L89 = "", "", [1]hoa!$L89)</f>
        <v/>
      </c>
      <c r="M89" s="1" t="str">
        <f>IF('[1]hoa-sen'!$C89="","",'[1]hoa-sen'!$C89)</f>
        <v/>
      </c>
      <c r="N89" t="str">
        <f>IF('[1]hoa-sen'!$K89 = "", "", '[1]hoa-sen'!$K89)</f>
        <v/>
      </c>
      <c r="O89" t="str">
        <f>IF('[1]hoa-sen'!$L89 = "", "", '[1]hoa-sen'!$L89)</f>
        <v/>
      </c>
      <c r="P89" s="1" t="str">
        <f>IF('[1]tinh-yeu'!$C89="","",'[1]tinh-yeu'!$C89)</f>
        <v/>
      </c>
      <c r="Q89" t="str">
        <f>IF('[1]tinh-yeu'!$K89 = "", "", '[1]tinh-yeu'!$K89)</f>
        <v/>
      </c>
      <c r="R89" t="str">
        <f>IF('[1]tinh-yeu'!$L89 = "", "", '[1]tinh-yeu'!$L89)</f>
        <v/>
      </c>
      <c r="S89" s="1" t="str">
        <f>IF('[1]nang-tho'!$C89="","",'[1]nang-tho'!$C89)</f>
        <v/>
      </c>
      <c r="T89" t="str">
        <f>IF('[1]nang-tho'!$K89 = "", "", '[1]nang-tho'!$K89)</f>
        <v/>
      </c>
      <c r="U89" t="str">
        <f>IF('[1]nang-tho'!$L89 = "", "", '[1]nang-tho'!$L89)</f>
        <v/>
      </c>
      <c r="V89" s="1" t="str">
        <f>IF('[1]dong-vat'!$C89="","",'[1]dong-vat'!$C89)</f>
        <v/>
      </c>
      <c r="W89" t="str">
        <f>IF('[1]dong-vat'!$K89 = "", "", '[1]dong-vat'!$K89)</f>
        <v/>
      </c>
      <c r="X89" t="str">
        <f>IF('[1]dong-vat'!$L89 = "", "", '[1]dong-vat'!$L89)</f>
        <v/>
      </c>
      <c r="Y89" s="1" t="str">
        <f>IF('[1]hoat-hinh'!$C89="","",'[1]hoat-hinh'!$C89)</f>
        <v/>
      </c>
      <c r="Z89" t="str">
        <f>IF('[1]hoat-hinh'!$K89 = "", "", '[1]hoat-hinh'!$K89)</f>
        <v/>
      </c>
      <c r="AA89" t="str">
        <f>IF('[1]hoat-hinh'!$L89 = "", "", '[1]hoat-hinh'!$L89)</f>
        <v/>
      </c>
      <c r="AB89" s="1" t="str">
        <f>IF('[1]cung-hoang-dao'!$C89="","",'[1]cung-hoang-dao'!$C89)</f>
        <v/>
      </c>
      <c r="AC89" t="str">
        <f>IF('[1]cung-hoang-dao'!$K89 = "", "", '[1]cung-hoang-dao'!$K89)</f>
        <v/>
      </c>
      <c r="AD89" t="str">
        <f>IF('[1]cung-hoang-dao'!$L89 = "", "", '[1]cung-hoang-dao'!$L89)</f>
        <v/>
      </c>
      <c r="AE89" s="1" t="str">
        <f>IF([2]chua!$C89="","",[2]chua!$C89)</f>
        <v/>
      </c>
      <c r="AF89" t="str">
        <f>IF([2]chua!$K89 = "", "", [2]chua!$K89)</f>
        <v/>
      </c>
      <c r="AG89" t="str">
        <f>IF([2]chua!$L89 = "", "", [2]chua!$L89)</f>
        <v/>
      </c>
      <c r="AH89" s="1" t="str">
        <f>IF([2]bep!$C89="","",[2]bep!$C89)</f>
        <v/>
      </c>
    </row>
    <row r="90" spans="1:34">
      <c r="A90" t="str">
        <f>IF([1]phat!$C90 = "", "", [1]phat!$C90)</f>
        <v/>
      </c>
      <c r="B90" t="str">
        <f>IF([1]phat!$K90 = "", "", [1]phat!$K90)</f>
        <v/>
      </c>
      <c r="C90" s="1" t="str">
        <f>IF([1]phat!$L90="","",[1]phat!$L90)</f>
        <v/>
      </c>
      <c r="D90" s="1" t="str">
        <f>IF('[1]phong-canh'!$C90="","",'[1]phong-canh'!$C90)</f>
        <v/>
      </c>
      <c r="E90" t="str">
        <f>IF('[1]phong-canh'!$K90 = "", "", '[1]phong-canh'!$K90)</f>
        <v/>
      </c>
      <c r="F90" t="str">
        <f>IF('[1]phong-canh'!$L90 = "", "", '[1]phong-canh'!$L90)</f>
        <v/>
      </c>
      <c r="G90" s="1" t="str">
        <f>IF('[1]me-va-be'!$C90="","",'[1]me-va-be'!$C90)</f>
        <v/>
      </c>
      <c r="H90" t="str">
        <f>IF('[1]me-va-be'!$K90 = "", "", '[1]me-va-be'!$K90)</f>
        <v/>
      </c>
      <c r="I90" t="str">
        <f>IF('[1]me-va-be'!$L90 = "", "", '[1]me-va-be'!$L90)</f>
        <v/>
      </c>
      <c r="J90" s="1" t="str">
        <f>IF([1]hoa!$C90="","",[1]hoa!$C90)</f>
        <v/>
      </c>
      <c r="K90" t="str">
        <f>IF([1]hoa!$K90 = "", "", [1]hoa!$K90)</f>
        <v/>
      </c>
      <c r="L90" t="str">
        <f>IF([1]hoa!$L90 = "", "", [1]hoa!$L90)</f>
        <v/>
      </c>
      <c r="M90" s="1" t="str">
        <f>IF('[1]hoa-sen'!$C90="","",'[1]hoa-sen'!$C90)</f>
        <v/>
      </c>
      <c r="N90" t="str">
        <f>IF('[1]hoa-sen'!$K90 = "", "", '[1]hoa-sen'!$K90)</f>
        <v/>
      </c>
      <c r="O90" t="str">
        <f>IF('[1]hoa-sen'!$L90 = "", "", '[1]hoa-sen'!$L90)</f>
        <v/>
      </c>
      <c r="P90" s="1" t="str">
        <f>IF('[1]tinh-yeu'!$C90="","",'[1]tinh-yeu'!$C90)</f>
        <v/>
      </c>
      <c r="Q90" t="str">
        <f>IF('[1]tinh-yeu'!$K90 = "", "", '[1]tinh-yeu'!$K90)</f>
        <v/>
      </c>
      <c r="R90" t="str">
        <f>IF('[1]tinh-yeu'!$L90 = "", "", '[1]tinh-yeu'!$L90)</f>
        <v/>
      </c>
      <c r="S90" s="1" t="str">
        <f>IF('[1]nang-tho'!$C90="","",'[1]nang-tho'!$C90)</f>
        <v/>
      </c>
      <c r="T90" t="str">
        <f>IF('[1]nang-tho'!$K90 = "", "", '[1]nang-tho'!$K90)</f>
        <v/>
      </c>
      <c r="U90" t="str">
        <f>IF('[1]nang-tho'!$L90 = "", "", '[1]nang-tho'!$L90)</f>
        <v/>
      </c>
      <c r="V90" s="1" t="str">
        <f>IF('[1]dong-vat'!$C90="","",'[1]dong-vat'!$C90)</f>
        <v/>
      </c>
      <c r="W90" t="str">
        <f>IF('[1]dong-vat'!$K90 = "", "", '[1]dong-vat'!$K90)</f>
        <v/>
      </c>
      <c r="X90" t="str">
        <f>IF('[1]dong-vat'!$L90 = "", "", '[1]dong-vat'!$L90)</f>
        <v/>
      </c>
      <c r="Y90" s="1" t="str">
        <f>IF('[1]hoat-hinh'!$C90="","",'[1]hoat-hinh'!$C90)</f>
        <v/>
      </c>
      <c r="Z90" t="str">
        <f>IF('[1]hoat-hinh'!$K90 = "", "", '[1]hoat-hinh'!$K90)</f>
        <v/>
      </c>
      <c r="AA90" t="str">
        <f>IF('[1]hoat-hinh'!$L90 = "", "", '[1]hoat-hinh'!$L90)</f>
        <v/>
      </c>
      <c r="AB90" s="1" t="str">
        <f>IF('[1]cung-hoang-dao'!$C90="","",'[1]cung-hoang-dao'!$C90)</f>
        <v/>
      </c>
      <c r="AC90" t="str">
        <f>IF('[1]cung-hoang-dao'!$K90 = "", "", '[1]cung-hoang-dao'!$K90)</f>
        <v/>
      </c>
      <c r="AD90" t="str">
        <f>IF('[1]cung-hoang-dao'!$L90 = "", "", '[1]cung-hoang-dao'!$L90)</f>
        <v/>
      </c>
      <c r="AE90" s="1" t="str">
        <f>IF([2]chua!$C90="","",[2]chua!$C90)</f>
        <v/>
      </c>
      <c r="AF90" t="str">
        <f>IF([2]chua!$K90 = "", "", [2]chua!$K90)</f>
        <v/>
      </c>
      <c r="AG90" t="str">
        <f>IF([2]chua!$L90 = "", "", [2]chua!$L90)</f>
        <v/>
      </c>
      <c r="AH90" s="1" t="str">
        <f>IF([2]bep!$C90="","",[2]bep!$C90)</f>
        <v/>
      </c>
    </row>
    <row r="91" spans="1:34">
      <c r="A91" t="str">
        <f>IF([1]phat!$C91 = "", "", [1]phat!$C91)</f>
        <v/>
      </c>
      <c r="B91" t="str">
        <f>IF([1]phat!$K91 = "", "", [1]phat!$K91)</f>
        <v/>
      </c>
      <c r="C91" s="1" t="str">
        <f>IF([1]phat!$L91="","",[1]phat!$L91)</f>
        <v/>
      </c>
      <c r="D91" s="1" t="str">
        <f>IF('[1]phong-canh'!$C91="","",'[1]phong-canh'!$C91)</f>
        <v/>
      </c>
      <c r="E91" t="str">
        <f>IF('[1]phong-canh'!$K91 = "", "", '[1]phong-canh'!$K91)</f>
        <v/>
      </c>
      <c r="F91" t="str">
        <f>IF('[1]phong-canh'!$L91 = "", "", '[1]phong-canh'!$L91)</f>
        <v/>
      </c>
      <c r="G91" s="1" t="str">
        <f>IF('[1]me-va-be'!$C91="","",'[1]me-va-be'!$C91)</f>
        <v/>
      </c>
      <c r="H91" t="str">
        <f>IF('[1]me-va-be'!$K91 = "", "", '[1]me-va-be'!$K91)</f>
        <v/>
      </c>
      <c r="I91" t="str">
        <f>IF('[1]me-va-be'!$L91 = "", "", '[1]me-va-be'!$L91)</f>
        <v/>
      </c>
      <c r="J91" s="1" t="str">
        <f>IF([1]hoa!$C91="","",[1]hoa!$C91)</f>
        <v/>
      </c>
      <c r="K91" t="str">
        <f>IF([1]hoa!$K91 = "", "", [1]hoa!$K91)</f>
        <v/>
      </c>
      <c r="L91" t="str">
        <f>IF([1]hoa!$L91 = "", "", [1]hoa!$L91)</f>
        <v/>
      </c>
      <c r="M91" s="1" t="str">
        <f>IF('[1]hoa-sen'!$C91="","",'[1]hoa-sen'!$C91)</f>
        <v/>
      </c>
      <c r="N91" t="str">
        <f>IF('[1]hoa-sen'!$K91 = "", "", '[1]hoa-sen'!$K91)</f>
        <v/>
      </c>
      <c r="O91" t="str">
        <f>IF('[1]hoa-sen'!$L91 = "", "", '[1]hoa-sen'!$L91)</f>
        <v/>
      </c>
      <c r="P91" s="1" t="str">
        <f>IF('[1]tinh-yeu'!$C91="","",'[1]tinh-yeu'!$C91)</f>
        <v/>
      </c>
      <c r="Q91" t="str">
        <f>IF('[1]tinh-yeu'!$K91 = "", "", '[1]tinh-yeu'!$K91)</f>
        <v/>
      </c>
      <c r="R91" t="str">
        <f>IF('[1]tinh-yeu'!$L91 = "", "", '[1]tinh-yeu'!$L91)</f>
        <v/>
      </c>
      <c r="S91" s="1" t="str">
        <f>IF('[1]nang-tho'!$C91="","",'[1]nang-tho'!$C91)</f>
        <v/>
      </c>
      <c r="T91" t="str">
        <f>IF('[1]nang-tho'!$K91 = "", "", '[1]nang-tho'!$K91)</f>
        <v/>
      </c>
      <c r="U91" t="str">
        <f>IF('[1]nang-tho'!$L91 = "", "", '[1]nang-tho'!$L91)</f>
        <v/>
      </c>
      <c r="V91" s="1" t="str">
        <f>IF('[1]dong-vat'!$C91="","",'[1]dong-vat'!$C91)</f>
        <v/>
      </c>
      <c r="W91" t="str">
        <f>IF('[1]dong-vat'!$K91 = "", "", '[1]dong-vat'!$K91)</f>
        <v/>
      </c>
      <c r="X91" t="str">
        <f>IF('[1]dong-vat'!$L91 = "", "", '[1]dong-vat'!$L91)</f>
        <v/>
      </c>
      <c r="Y91" s="1" t="str">
        <f>IF('[1]hoat-hinh'!$C91="","",'[1]hoat-hinh'!$C91)</f>
        <v/>
      </c>
      <c r="Z91" t="str">
        <f>IF('[1]hoat-hinh'!$K91 = "", "", '[1]hoat-hinh'!$K91)</f>
        <v/>
      </c>
      <c r="AA91" t="str">
        <f>IF('[1]hoat-hinh'!$L91 = "", "", '[1]hoat-hinh'!$L91)</f>
        <v/>
      </c>
      <c r="AB91" s="1" t="str">
        <f>IF('[1]cung-hoang-dao'!$C91="","",'[1]cung-hoang-dao'!$C91)</f>
        <v/>
      </c>
      <c r="AC91" t="str">
        <f>IF('[1]cung-hoang-dao'!$K91 = "", "", '[1]cung-hoang-dao'!$K91)</f>
        <v/>
      </c>
      <c r="AD91" t="str">
        <f>IF('[1]cung-hoang-dao'!$L91 = "", "", '[1]cung-hoang-dao'!$L91)</f>
        <v/>
      </c>
      <c r="AE91" s="1" t="str">
        <f>IF([2]chua!$C91="","",[2]chua!$C91)</f>
        <v/>
      </c>
      <c r="AF91" t="str">
        <f>IF([2]chua!$K91 = "", "", [2]chua!$K91)</f>
        <v/>
      </c>
      <c r="AG91" t="str">
        <f>IF([2]chua!$L91 = "", "", [2]chua!$L91)</f>
        <v/>
      </c>
      <c r="AH91" s="1" t="str">
        <f>IF([2]bep!$C91="","",[2]bep!$C91)</f>
        <v/>
      </c>
    </row>
    <row r="92" spans="1:34">
      <c r="A92" t="str">
        <f>IF([1]phat!$C92 = "", "", [1]phat!$C92)</f>
        <v/>
      </c>
      <c r="B92" t="str">
        <f>IF([1]phat!$K92 = "", "", [1]phat!$K92)</f>
        <v/>
      </c>
      <c r="C92" s="1" t="str">
        <f>IF([1]phat!$L92="","",[1]phat!$L92)</f>
        <v/>
      </c>
      <c r="D92" s="1" t="str">
        <f>IF('[1]phong-canh'!$C92="","",'[1]phong-canh'!$C92)</f>
        <v/>
      </c>
      <c r="E92" t="str">
        <f>IF('[1]phong-canh'!$K92 = "", "", '[1]phong-canh'!$K92)</f>
        <v/>
      </c>
      <c r="F92" t="str">
        <f>IF('[1]phong-canh'!$L92 = "", "", '[1]phong-canh'!$L92)</f>
        <v/>
      </c>
      <c r="G92" s="1" t="str">
        <f>IF('[1]me-va-be'!$C92="","",'[1]me-va-be'!$C92)</f>
        <v/>
      </c>
      <c r="H92" t="str">
        <f>IF('[1]me-va-be'!$K92 = "", "", '[1]me-va-be'!$K92)</f>
        <v/>
      </c>
      <c r="I92" t="str">
        <f>IF('[1]me-va-be'!$L92 = "", "", '[1]me-va-be'!$L92)</f>
        <v/>
      </c>
      <c r="J92" s="1" t="str">
        <f>IF([1]hoa!$C92="","",[1]hoa!$C92)</f>
        <v/>
      </c>
      <c r="K92" t="str">
        <f>IF([1]hoa!$K92 = "", "", [1]hoa!$K92)</f>
        <v/>
      </c>
      <c r="L92" t="str">
        <f>IF([1]hoa!$L92 = "", "", [1]hoa!$L92)</f>
        <v/>
      </c>
      <c r="M92" s="1" t="str">
        <f>IF('[1]hoa-sen'!$C92="","",'[1]hoa-sen'!$C92)</f>
        <v/>
      </c>
      <c r="N92" t="str">
        <f>IF('[1]hoa-sen'!$K92 = "", "", '[1]hoa-sen'!$K92)</f>
        <v/>
      </c>
      <c r="O92" t="str">
        <f>IF('[1]hoa-sen'!$L92 = "", "", '[1]hoa-sen'!$L92)</f>
        <v/>
      </c>
      <c r="P92" s="1" t="str">
        <f>IF('[1]tinh-yeu'!$C92="","",'[1]tinh-yeu'!$C92)</f>
        <v/>
      </c>
      <c r="Q92" t="str">
        <f>IF('[1]tinh-yeu'!$K92 = "", "", '[1]tinh-yeu'!$K92)</f>
        <v/>
      </c>
      <c r="R92" t="str">
        <f>IF('[1]tinh-yeu'!$L92 = "", "", '[1]tinh-yeu'!$L92)</f>
        <v/>
      </c>
      <c r="S92" s="1" t="str">
        <f>IF('[1]nang-tho'!$C92="","",'[1]nang-tho'!$C92)</f>
        <v/>
      </c>
      <c r="T92" t="str">
        <f>IF('[1]nang-tho'!$K92 = "", "", '[1]nang-tho'!$K92)</f>
        <v/>
      </c>
      <c r="U92" t="str">
        <f>IF('[1]nang-tho'!$L92 = "", "", '[1]nang-tho'!$L92)</f>
        <v/>
      </c>
      <c r="V92" s="1" t="str">
        <f>IF('[1]dong-vat'!$C92="","",'[1]dong-vat'!$C92)</f>
        <v/>
      </c>
      <c r="W92" t="str">
        <f>IF('[1]dong-vat'!$K92 = "", "", '[1]dong-vat'!$K92)</f>
        <v/>
      </c>
      <c r="X92" t="str">
        <f>IF('[1]dong-vat'!$L92 = "", "", '[1]dong-vat'!$L92)</f>
        <v/>
      </c>
      <c r="Y92" s="1" t="str">
        <f>IF('[1]hoat-hinh'!$C92="","",'[1]hoat-hinh'!$C92)</f>
        <v/>
      </c>
      <c r="Z92" t="str">
        <f>IF('[1]hoat-hinh'!$K92 = "", "", '[1]hoat-hinh'!$K92)</f>
        <v/>
      </c>
      <c r="AA92" t="str">
        <f>IF('[1]hoat-hinh'!$L92 = "", "", '[1]hoat-hinh'!$L92)</f>
        <v/>
      </c>
      <c r="AB92" s="1" t="str">
        <f>IF('[1]cung-hoang-dao'!$C92="","",'[1]cung-hoang-dao'!$C92)</f>
        <v/>
      </c>
      <c r="AC92" t="str">
        <f>IF('[1]cung-hoang-dao'!$K92 = "", "", '[1]cung-hoang-dao'!$K92)</f>
        <v/>
      </c>
      <c r="AD92" t="str">
        <f>IF('[1]cung-hoang-dao'!$L92 = "", "", '[1]cung-hoang-dao'!$L92)</f>
        <v/>
      </c>
      <c r="AE92" s="1" t="str">
        <f>IF([2]chua!$C92="","",[2]chua!$C92)</f>
        <v/>
      </c>
      <c r="AF92" t="str">
        <f>IF([2]chua!$K92 = "", "", [2]chua!$K92)</f>
        <v/>
      </c>
      <c r="AG92" t="str">
        <f>IF([2]chua!$L92 = "", "", [2]chua!$L92)</f>
        <v/>
      </c>
      <c r="AH92" s="1" t="str">
        <f>IF([2]bep!$C92="","",[2]bep!$C92)</f>
        <v/>
      </c>
    </row>
    <row r="93" spans="1:34">
      <c r="A93" t="str">
        <f>IF([1]phat!$C93 = "", "", [1]phat!$C93)</f>
        <v/>
      </c>
      <c r="B93" t="str">
        <f>IF([1]phat!$K93 = "", "", [1]phat!$K93)</f>
        <v/>
      </c>
      <c r="C93" s="1" t="str">
        <f>IF([1]phat!$L93="","",[1]phat!$L93)</f>
        <v/>
      </c>
      <c r="D93" s="1" t="str">
        <f>IF('[1]phong-canh'!$C93="","",'[1]phong-canh'!$C93)</f>
        <v/>
      </c>
      <c r="E93" t="str">
        <f>IF('[1]phong-canh'!$K93 = "", "", '[1]phong-canh'!$K93)</f>
        <v/>
      </c>
      <c r="F93" t="str">
        <f>IF('[1]phong-canh'!$L93 = "", "", '[1]phong-canh'!$L93)</f>
        <v/>
      </c>
      <c r="G93" s="1" t="str">
        <f>IF('[1]me-va-be'!$C93="","",'[1]me-va-be'!$C93)</f>
        <v/>
      </c>
      <c r="H93" t="str">
        <f>IF('[1]me-va-be'!$K93 = "", "", '[1]me-va-be'!$K93)</f>
        <v/>
      </c>
      <c r="I93" t="str">
        <f>IF('[1]me-va-be'!$L93 = "", "", '[1]me-va-be'!$L93)</f>
        <v/>
      </c>
      <c r="J93" s="1" t="str">
        <f>IF([1]hoa!$C93="","",[1]hoa!$C93)</f>
        <v/>
      </c>
      <c r="K93" t="str">
        <f>IF([1]hoa!$K93 = "", "", [1]hoa!$K93)</f>
        <v/>
      </c>
      <c r="L93" t="str">
        <f>IF([1]hoa!$L93 = "", "", [1]hoa!$L93)</f>
        <v/>
      </c>
      <c r="M93" s="1" t="str">
        <f>IF('[1]hoa-sen'!$C93="","",'[1]hoa-sen'!$C93)</f>
        <v/>
      </c>
      <c r="N93" t="str">
        <f>IF('[1]hoa-sen'!$K93 = "", "", '[1]hoa-sen'!$K93)</f>
        <v/>
      </c>
      <c r="O93" t="str">
        <f>IF('[1]hoa-sen'!$L93 = "", "", '[1]hoa-sen'!$L93)</f>
        <v/>
      </c>
      <c r="P93" s="1" t="str">
        <f>IF('[1]tinh-yeu'!$C93="","",'[1]tinh-yeu'!$C93)</f>
        <v/>
      </c>
      <c r="Q93" t="str">
        <f>IF('[1]tinh-yeu'!$K93 = "", "", '[1]tinh-yeu'!$K93)</f>
        <v/>
      </c>
      <c r="R93" t="str">
        <f>IF('[1]tinh-yeu'!$L93 = "", "", '[1]tinh-yeu'!$L93)</f>
        <v/>
      </c>
      <c r="S93" s="1" t="str">
        <f>IF('[1]nang-tho'!$C93="","",'[1]nang-tho'!$C93)</f>
        <v/>
      </c>
      <c r="T93" t="str">
        <f>IF('[1]nang-tho'!$K93 = "", "", '[1]nang-tho'!$K93)</f>
        <v/>
      </c>
      <c r="U93" t="str">
        <f>IF('[1]nang-tho'!$L93 = "", "", '[1]nang-tho'!$L93)</f>
        <v/>
      </c>
      <c r="V93" s="1" t="str">
        <f>IF('[1]dong-vat'!$C93="","",'[1]dong-vat'!$C93)</f>
        <v/>
      </c>
      <c r="W93" t="str">
        <f>IF('[1]dong-vat'!$K93 = "", "", '[1]dong-vat'!$K93)</f>
        <v/>
      </c>
      <c r="X93" t="str">
        <f>IF('[1]dong-vat'!$L93 = "", "", '[1]dong-vat'!$L93)</f>
        <v/>
      </c>
      <c r="Y93" s="1" t="str">
        <f>IF('[1]hoat-hinh'!$C93="","",'[1]hoat-hinh'!$C93)</f>
        <v/>
      </c>
      <c r="Z93" t="str">
        <f>IF('[1]hoat-hinh'!$K93 = "", "", '[1]hoat-hinh'!$K93)</f>
        <v/>
      </c>
      <c r="AA93" t="str">
        <f>IF('[1]hoat-hinh'!$L93 = "", "", '[1]hoat-hinh'!$L93)</f>
        <v/>
      </c>
      <c r="AB93" s="1" t="str">
        <f>IF('[1]cung-hoang-dao'!$C93="","",'[1]cung-hoang-dao'!$C93)</f>
        <v/>
      </c>
      <c r="AC93" t="str">
        <f>IF('[1]cung-hoang-dao'!$K93 = "", "", '[1]cung-hoang-dao'!$K93)</f>
        <v/>
      </c>
      <c r="AD93" t="str">
        <f>IF('[1]cung-hoang-dao'!$L93 = "", "", '[1]cung-hoang-dao'!$L93)</f>
        <v/>
      </c>
      <c r="AE93" s="1" t="str">
        <f>IF([2]chua!$C93="","",[2]chua!$C93)</f>
        <v/>
      </c>
      <c r="AF93" t="str">
        <f>IF([2]chua!$K93 = "", "", [2]chua!$K93)</f>
        <v/>
      </c>
      <c r="AG93" t="str">
        <f>IF([2]chua!$L93 = "", "", [2]chua!$L93)</f>
        <v/>
      </c>
      <c r="AH93" s="1" t="str">
        <f>IF([2]bep!$C93="","",[2]bep!$C93)</f>
        <v/>
      </c>
    </row>
    <row r="94" spans="1:34">
      <c r="A94" t="str">
        <f>IF([1]phat!$C94 = "", "", [1]phat!$C94)</f>
        <v/>
      </c>
      <c r="B94" t="str">
        <f>IF([1]phat!$K94 = "", "", [1]phat!$K94)</f>
        <v/>
      </c>
      <c r="C94" s="1" t="str">
        <f>IF([1]phat!$L94="","",[1]phat!$L94)</f>
        <v/>
      </c>
      <c r="D94" s="1" t="str">
        <f>IF('[1]phong-canh'!$C94="","",'[1]phong-canh'!$C94)</f>
        <v/>
      </c>
      <c r="E94" t="str">
        <f>IF('[1]phong-canh'!$K94 = "", "", '[1]phong-canh'!$K94)</f>
        <v/>
      </c>
      <c r="F94" t="str">
        <f>IF('[1]phong-canh'!$L94 = "", "", '[1]phong-canh'!$L94)</f>
        <v/>
      </c>
      <c r="G94" s="1" t="str">
        <f>IF('[1]me-va-be'!$C94="","",'[1]me-va-be'!$C94)</f>
        <v/>
      </c>
      <c r="H94" t="str">
        <f>IF('[1]me-va-be'!$K94 = "", "", '[1]me-va-be'!$K94)</f>
        <v/>
      </c>
      <c r="I94" t="str">
        <f>IF('[1]me-va-be'!$L94 = "", "", '[1]me-va-be'!$L94)</f>
        <v/>
      </c>
      <c r="J94" s="1" t="str">
        <f>IF([1]hoa!$C94="","",[1]hoa!$C94)</f>
        <v/>
      </c>
      <c r="K94" t="str">
        <f>IF([1]hoa!$K94 = "", "", [1]hoa!$K94)</f>
        <v/>
      </c>
      <c r="L94" t="str">
        <f>IF([1]hoa!$L94 = "", "", [1]hoa!$L94)</f>
        <v/>
      </c>
      <c r="M94" s="1" t="str">
        <f>IF('[1]hoa-sen'!$C94="","",'[1]hoa-sen'!$C94)</f>
        <v/>
      </c>
      <c r="N94" t="str">
        <f>IF('[1]hoa-sen'!$K94 = "", "", '[1]hoa-sen'!$K94)</f>
        <v/>
      </c>
      <c r="O94" t="str">
        <f>IF('[1]hoa-sen'!$L94 = "", "", '[1]hoa-sen'!$L94)</f>
        <v/>
      </c>
      <c r="P94" s="1" t="str">
        <f>IF('[1]tinh-yeu'!$C94="","",'[1]tinh-yeu'!$C94)</f>
        <v/>
      </c>
      <c r="Q94" t="str">
        <f>IF('[1]tinh-yeu'!$K94 = "", "", '[1]tinh-yeu'!$K94)</f>
        <v/>
      </c>
      <c r="R94" t="str">
        <f>IF('[1]tinh-yeu'!$L94 = "", "", '[1]tinh-yeu'!$L94)</f>
        <v/>
      </c>
      <c r="S94" s="1" t="str">
        <f>IF('[1]nang-tho'!$C94="","",'[1]nang-tho'!$C94)</f>
        <v/>
      </c>
      <c r="T94" t="str">
        <f>IF('[1]nang-tho'!$K94 = "", "", '[1]nang-tho'!$K94)</f>
        <v/>
      </c>
      <c r="U94" t="str">
        <f>IF('[1]nang-tho'!$L94 = "", "", '[1]nang-tho'!$L94)</f>
        <v/>
      </c>
      <c r="V94" s="1" t="str">
        <f>IF('[1]dong-vat'!$C94="","",'[1]dong-vat'!$C94)</f>
        <v/>
      </c>
      <c r="W94" t="str">
        <f>IF('[1]dong-vat'!$K94 = "", "", '[1]dong-vat'!$K94)</f>
        <v/>
      </c>
      <c r="X94" t="str">
        <f>IF('[1]dong-vat'!$L94 = "", "", '[1]dong-vat'!$L94)</f>
        <v/>
      </c>
      <c r="Y94" s="1" t="str">
        <f>IF('[1]hoat-hinh'!$C94="","",'[1]hoat-hinh'!$C94)</f>
        <v/>
      </c>
      <c r="Z94" t="str">
        <f>IF('[1]hoat-hinh'!$K94 = "", "", '[1]hoat-hinh'!$K94)</f>
        <v/>
      </c>
      <c r="AA94" t="str">
        <f>IF('[1]hoat-hinh'!$L94 = "", "", '[1]hoat-hinh'!$L94)</f>
        <v/>
      </c>
      <c r="AB94" s="1" t="str">
        <f>IF('[1]cung-hoang-dao'!$C94="","",'[1]cung-hoang-dao'!$C94)</f>
        <v/>
      </c>
      <c r="AC94" t="str">
        <f>IF('[1]cung-hoang-dao'!$K94 = "", "", '[1]cung-hoang-dao'!$K94)</f>
        <v/>
      </c>
      <c r="AD94" t="str">
        <f>IF('[1]cung-hoang-dao'!$L94 = "", "", '[1]cung-hoang-dao'!$L94)</f>
        <v/>
      </c>
      <c r="AE94" s="1" t="str">
        <f>IF([2]chua!$C94="","",[2]chua!$C94)</f>
        <v/>
      </c>
      <c r="AF94" t="str">
        <f>IF([2]chua!$K94 = "", "", [2]chua!$K94)</f>
        <v/>
      </c>
      <c r="AG94" t="str">
        <f>IF([2]chua!$L94 = "", "", [2]chua!$L94)</f>
        <v/>
      </c>
      <c r="AH94" s="1" t="str">
        <f>IF([2]bep!$C94="","",[2]bep!$C94)</f>
        <v/>
      </c>
    </row>
    <row r="95" spans="1:34">
      <c r="A95" t="str">
        <f>IF([1]phat!$C95 = "", "", [1]phat!$C95)</f>
        <v/>
      </c>
      <c r="B95" t="str">
        <f>IF([1]phat!$K95 = "", "", [1]phat!$K95)</f>
        <v/>
      </c>
      <c r="C95" s="1" t="str">
        <f>IF([1]phat!$L95="","",[1]phat!$L95)</f>
        <v/>
      </c>
      <c r="D95" s="1" t="str">
        <f>IF('[1]phong-canh'!$C95="","",'[1]phong-canh'!$C95)</f>
        <v/>
      </c>
      <c r="E95" t="str">
        <f>IF('[1]phong-canh'!$K95 = "", "", '[1]phong-canh'!$K95)</f>
        <v/>
      </c>
      <c r="F95" t="str">
        <f>IF('[1]phong-canh'!$L95 = "", "", '[1]phong-canh'!$L95)</f>
        <v/>
      </c>
      <c r="G95" s="1" t="str">
        <f>IF('[1]me-va-be'!$C95="","",'[1]me-va-be'!$C95)</f>
        <v/>
      </c>
      <c r="H95" t="str">
        <f>IF('[1]me-va-be'!$K95 = "", "", '[1]me-va-be'!$K95)</f>
        <v/>
      </c>
      <c r="I95" t="str">
        <f>IF('[1]me-va-be'!$L95 = "", "", '[1]me-va-be'!$L95)</f>
        <v/>
      </c>
      <c r="J95" s="1" t="str">
        <f>IF([1]hoa!$C95="","",[1]hoa!$C95)</f>
        <v/>
      </c>
      <c r="K95" t="str">
        <f>IF([1]hoa!$K95 = "", "", [1]hoa!$K95)</f>
        <v/>
      </c>
      <c r="L95" t="str">
        <f>IF([1]hoa!$L95 = "", "", [1]hoa!$L95)</f>
        <v/>
      </c>
      <c r="M95" s="1" t="str">
        <f>IF('[1]hoa-sen'!$C95="","",'[1]hoa-sen'!$C95)</f>
        <v/>
      </c>
      <c r="N95" t="str">
        <f>IF('[1]hoa-sen'!$K95 = "", "", '[1]hoa-sen'!$K95)</f>
        <v/>
      </c>
      <c r="O95" t="str">
        <f>IF('[1]hoa-sen'!$L95 = "", "", '[1]hoa-sen'!$L95)</f>
        <v/>
      </c>
      <c r="P95" s="1" t="str">
        <f>IF('[1]tinh-yeu'!$C95="","",'[1]tinh-yeu'!$C95)</f>
        <v/>
      </c>
      <c r="Q95" t="str">
        <f>IF('[1]tinh-yeu'!$K95 = "", "", '[1]tinh-yeu'!$K95)</f>
        <v/>
      </c>
      <c r="R95" t="str">
        <f>IF('[1]tinh-yeu'!$L95 = "", "", '[1]tinh-yeu'!$L95)</f>
        <v/>
      </c>
      <c r="S95" s="1" t="str">
        <f>IF('[1]nang-tho'!$C95="","",'[1]nang-tho'!$C95)</f>
        <v/>
      </c>
      <c r="T95" t="str">
        <f>IF('[1]nang-tho'!$K95 = "", "", '[1]nang-tho'!$K95)</f>
        <v/>
      </c>
      <c r="U95" t="str">
        <f>IF('[1]nang-tho'!$L95 = "", "", '[1]nang-tho'!$L95)</f>
        <v/>
      </c>
      <c r="V95" s="1" t="str">
        <f>IF('[1]dong-vat'!$C95="","",'[1]dong-vat'!$C95)</f>
        <v/>
      </c>
      <c r="W95" t="str">
        <f>IF('[1]dong-vat'!$K95 = "", "", '[1]dong-vat'!$K95)</f>
        <v/>
      </c>
      <c r="X95" t="str">
        <f>IF('[1]dong-vat'!$L95 = "", "", '[1]dong-vat'!$L95)</f>
        <v/>
      </c>
      <c r="Y95" s="1" t="str">
        <f>IF('[1]hoat-hinh'!$C95="","",'[1]hoat-hinh'!$C95)</f>
        <v/>
      </c>
      <c r="Z95" t="str">
        <f>IF('[1]hoat-hinh'!$K95 = "", "", '[1]hoat-hinh'!$K95)</f>
        <v/>
      </c>
      <c r="AA95" t="str">
        <f>IF('[1]hoat-hinh'!$L95 = "", "", '[1]hoat-hinh'!$L95)</f>
        <v/>
      </c>
      <c r="AB95" s="1" t="str">
        <f>IF('[1]cung-hoang-dao'!$C95="","",'[1]cung-hoang-dao'!$C95)</f>
        <v/>
      </c>
      <c r="AC95" t="str">
        <f>IF('[1]cung-hoang-dao'!$K95 = "", "", '[1]cung-hoang-dao'!$K95)</f>
        <v/>
      </c>
      <c r="AD95" t="str">
        <f>IF('[1]cung-hoang-dao'!$L95 = "", "", '[1]cung-hoang-dao'!$L95)</f>
        <v/>
      </c>
      <c r="AE95" s="1" t="str">
        <f>IF([2]chua!$C95="","",[2]chua!$C95)</f>
        <v/>
      </c>
      <c r="AF95" t="str">
        <f>IF([2]chua!$K95 = "", "", [2]chua!$K95)</f>
        <v/>
      </c>
      <c r="AG95" t="str">
        <f>IF([2]chua!$L95 = "", "", [2]chua!$L95)</f>
        <v/>
      </c>
      <c r="AH95" s="1" t="str">
        <f>IF([2]bep!$C95="","",[2]bep!$C95)</f>
        <v/>
      </c>
    </row>
    <row r="96" spans="1:34">
      <c r="A96" t="str">
        <f>IF([1]phat!$C96 = "", "", [1]phat!$C96)</f>
        <v/>
      </c>
      <c r="B96" t="str">
        <f>IF([1]phat!$K96 = "", "", [1]phat!$K96)</f>
        <v/>
      </c>
      <c r="C96" s="1" t="str">
        <f>IF([1]phat!$L96="","",[1]phat!$L96)</f>
        <v/>
      </c>
      <c r="D96" s="1" t="str">
        <f>IF('[1]phong-canh'!$C96="","",'[1]phong-canh'!$C96)</f>
        <v/>
      </c>
      <c r="E96" t="str">
        <f>IF('[1]phong-canh'!$K96 = "", "", '[1]phong-canh'!$K96)</f>
        <v/>
      </c>
      <c r="F96" t="str">
        <f>IF('[1]phong-canh'!$L96 = "", "", '[1]phong-canh'!$L96)</f>
        <v/>
      </c>
      <c r="G96" s="1" t="str">
        <f>IF('[1]me-va-be'!$C96="","",'[1]me-va-be'!$C96)</f>
        <v/>
      </c>
      <c r="H96" t="str">
        <f>IF('[1]me-va-be'!$K96 = "", "", '[1]me-va-be'!$K96)</f>
        <v/>
      </c>
      <c r="I96" t="str">
        <f>IF('[1]me-va-be'!$L96 = "", "", '[1]me-va-be'!$L96)</f>
        <v/>
      </c>
      <c r="J96" s="1" t="str">
        <f>IF([1]hoa!$C96="","",[1]hoa!$C96)</f>
        <v/>
      </c>
      <c r="K96" t="str">
        <f>IF([1]hoa!$K96 = "", "", [1]hoa!$K96)</f>
        <v/>
      </c>
      <c r="L96" t="str">
        <f>IF([1]hoa!$L96 = "", "", [1]hoa!$L96)</f>
        <v/>
      </c>
      <c r="M96" s="1" t="str">
        <f>IF('[1]hoa-sen'!$C96="","",'[1]hoa-sen'!$C96)</f>
        <v/>
      </c>
      <c r="N96" t="str">
        <f>IF('[1]hoa-sen'!$K96 = "", "", '[1]hoa-sen'!$K96)</f>
        <v/>
      </c>
      <c r="O96" t="str">
        <f>IF('[1]hoa-sen'!$L96 = "", "", '[1]hoa-sen'!$L96)</f>
        <v/>
      </c>
      <c r="P96" s="1" t="str">
        <f>IF('[1]tinh-yeu'!$C96="","",'[1]tinh-yeu'!$C96)</f>
        <v/>
      </c>
      <c r="Q96" t="str">
        <f>IF('[1]tinh-yeu'!$K96 = "", "", '[1]tinh-yeu'!$K96)</f>
        <v/>
      </c>
      <c r="R96" t="str">
        <f>IF('[1]tinh-yeu'!$L96 = "", "", '[1]tinh-yeu'!$L96)</f>
        <v/>
      </c>
      <c r="S96" s="1" t="str">
        <f>IF('[1]nang-tho'!$C96="","",'[1]nang-tho'!$C96)</f>
        <v/>
      </c>
      <c r="T96" t="str">
        <f>IF('[1]nang-tho'!$K96 = "", "", '[1]nang-tho'!$K96)</f>
        <v/>
      </c>
      <c r="U96" t="str">
        <f>IF('[1]nang-tho'!$L96 = "", "", '[1]nang-tho'!$L96)</f>
        <v/>
      </c>
      <c r="V96" s="1" t="str">
        <f>IF('[1]dong-vat'!$C96="","",'[1]dong-vat'!$C96)</f>
        <v/>
      </c>
      <c r="W96" t="str">
        <f>IF('[1]dong-vat'!$K96 = "", "", '[1]dong-vat'!$K96)</f>
        <v/>
      </c>
      <c r="X96" t="str">
        <f>IF('[1]dong-vat'!$L96 = "", "", '[1]dong-vat'!$L96)</f>
        <v/>
      </c>
      <c r="Y96" s="1" t="str">
        <f>IF('[1]hoat-hinh'!$C96="","",'[1]hoat-hinh'!$C96)</f>
        <v/>
      </c>
      <c r="Z96" t="str">
        <f>IF('[1]hoat-hinh'!$K96 = "", "", '[1]hoat-hinh'!$K96)</f>
        <v/>
      </c>
      <c r="AA96" t="str">
        <f>IF('[1]hoat-hinh'!$L96 = "", "", '[1]hoat-hinh'!$L96)</f>
        <v/>
      </c>
      <c r="AB96" s="1" t="str">
        <f>IF('[1]cung-hoang-dao'!$C96="","",'[1]cung-hoang-dao'!$C96)</f>
        <v/>
      </c>
      <c r="AC96" t="str">
        <f>IF('[1]cung-hoang-dao'!$K96 = "", "", '[1]cung-hoang-dao'!$K96)</f>
        <v/>
      </c>
      <c r="AD96" t="str">
        <f>IF('[1]cung-hoang-dao'!$L96 = "", "", '[1]cung-hoang-dao'!$L96)</f>
        <v/>
      </c>
      <c r="AE96" s="1" t="str">
        <f>IF([2]chua!$C96="","",[2]chua!$C96)</f>
        <v/>
      </c>
      <c r="AF96" t="str">
        <f>IF([2]chua!$K96 = "", "", [2]chua!$K96)</f>
        <v/>
      </c>
      <c r="AG96" t="str">
        <f>IF([2]chua!$L96 = "", "", [2]chua!$L96)</f>
        <v/>
      </c>
      <c r="AH96" s="1" t="str">
        <f>IF([2]bep!$C96="","",[2]bep!$C96)</f>
        <v/>
      </c>
    </row>
    <row r="97" spans="1:34">
      <c r="A97" t="str">
        <f>IF([1]phat!$C97 = "", "", [1]phat!$C97)</f>
        <v/>
      </c>
      <c r="B97" t="str">
        <f>IF([1]phat!$K97 = "", "", [1]phat!$K97)</f>
        <v/>
      </c>
      <c r="C97" s="1" t="str">
        <f>IF([1]phat!$L97="","",[1]phat!$L97)</f>
        <v/>
      </c>
      <c r="D97" s="1" t="str">
        <f>IF('[1]phong-canh'!$C97="","",'[1]phong-canh'!$C97)</f>
        <v/>
      </c>
      <c r="E97" t="str">
        <f>IF('[1]phong-canh'!$K97 = "", "", '[1]phong-canh'!$K97)</f>
        <v/>
      </c>
      <c r="F97" t="str">
        <f>IF('[1]phong-canh'!$L97 = "", "", '[1]phong-canh'!$L97)</f>
        <v/>
      </c>
      <c r="G97" s="1" t="str">
        <f>IF('[1]me-va-be'!$C97="","",'[1]me-va-be'!$C97)</f>
        <v/>
      </c>
      <c r="H97" t="str">
        <f>IF('[1]me-va-be'!$K97 = "", "", '[1]me-va-be'!$K97)</f>
        <v/>
      </c>
      <c r="I97" t="str">
        <f>IF('[1]me-va-be'!$L97 = "", "", '[1]me-va-be'!$L97)</f>
        <v/>
      </c>
      <c r="J97" s="1" t="str">
        <f>IF([1]hoa!$C97="","",[1]hoa!$C97)</f>
        <v/>
      </c>
      <c r="K97" t="str">
        <f>IF([1]hoa!$K97 = "", "", [1]hoa!$K97)</f>
        <v/>
      </c>
      <c r="L97" t="str">
        <f>IF([1]hoa!$L97 = "", "", [1]hoa!$L97)</f>
        <v/>
      </c>
      <c r="M97" s="1" t="str">
        <f>IF('[1]hoa-sen'!$C97="","",'[1]hoa-sen'!$C97)</f>
        <v/>
      </c>
      <c r="N97" t="str">
        <f>IF('[1]hoa-sen'!$K97 = "", "", '[1]hoa-sen'!$K97)</f>
        <v/>
      </c>
      <c r="O97" t="str">
        <f>IF('[1]hoa-sen'!$L97 = "", "", '[1]hoa-sen'!$L97)</f>
        <v/>
      </c>
      <c r="P97" s="1" t="str">
        <f>IF('[1]tinh-yeu'!$C97="","",'[1]tinh-yeu'!$C97)</f>
        <v/>
      </c>
      <c r="Q97" t="str">
        <f>IF('[1]tinh-yeu'!$K97 = "", "", '[1]tinh-yeu'!$K97)</f>
        <v/>
      </c>
      <c r="R97" t="str">
        <f>IF('[1]tinh-yeu'!$L97 = "", "", '[1]tinh-yeu'!$L97)</f>
        <v/>
      </c>
      <c r="S97" s="1" t="str">
        <f>IF('[1]nang-tho'!$C97="","",'[1]nang-tho'!$C97)</f>
        <v/>
      </c>
      <c r="T97" t="str">
        <f>IF('[1]nang-tho'!$K97 = "", "", '[1]nang-tho'!$K97)</f>
        <v/>
      </c>
      <c r="U97" t="str">
        <f>IF('[1]nang-tho'!$L97 = "", "", '[1]nang-tho'!$L97)</f>
        <v/>
      </c>
      <c r="V97" s="1" t="str">
        <f>IF('[1]dong-vat'!$C97="","",'[1]dong-vat'!$C97)</f>
        <v/>
      </c>
      <c r="W97" t="str">
        <f>IF('[1]dong-vat'!$K97 = "", "", '[1]dong-vat'!$K97)</f>
        <v/>
      </c>
      <c r="X97" t="str">
        <f>IF('[1]dong-vat'!$L97 = "", "", '[1]dong-vat'!$L97)</f>
        <v/>
      </c>
      <c r="Y97" s="1" t="str">
        <f>IF('[1]hoat-hinh'!$C97="","",'[1]hoat-hinh'!$C97)</f>
        <v/>
      </c>
      <c r="Z97" t="str">
        <f>IF('[1]hoat-hinh'!$K97 = "", "", '[1]hoat-hinh'!$K97)</f>
        <v/>
      </c>
      <c r="AA97" t="str">
        <f>IF('[1]hoat-hinh'!$L97 = "", "", '[1]hoat-hinh'!$L97)</f>
        <v/>
      </c>
      <c r="AB97" s="1" t="str">
        <f>IF('[1]cung-hoang-dao'!$C97="","",'[1]cung-hoang-dao'!$C97)</f>
        <v/>
      </c>
      <c r="AC97" t="str">
        <f>IF('[1]cung-hoang-dao'!$K97 = "", "", '[1]cung-hoang-dao'!$K97)</f>
        <v/>
      </c>
      <c r="AD97" t="str">
        <f>IF('[1]cung-hoang-dao'!$L97 = "", "", '[1]cung-hoang-dao'!$L97)</f>
        <v/>
      </c>
      <c r="AE97" s="1" t="str">
        <f>IF([2]chua!$C97="","",[2]chua!$C97)</f>
        <v/>
      </c>
      <c r="AF97" t="str">
        <f>IF([2]chua!$K97 = "", "", [2]chua!$K97)</f>
        <v/>
      </c>
      <c r="AG97" t="str">
        <f>IF([2]chua!$L97 = "", "", [2]chua!$L97)</f>
        <v/>
      </c>
      <c r="AH97" s="1" t="str">
        <f>IF([2]bep!$C97="","",[2]bep!$C97)</f>
        <v/>
      </c>
    </row>
    <row r="98" spans="1:34">
      <c r="A98" t="str">
        <f>IF([1]phat!$C98 = "", "", [1]phat!$C98)</f>
        <v/>
      </c>
      <c r="B98" t="str">
        <f>IF([1]phat!$K98 = "", "", [1]phat!$K98)</f>
        <v/>
      </c>
      <c r="C98" s="1" t="str">
        <f>IF([1]phat!$L98="","",[1]phat!$L98)</f>
        <v/>
      </c>
      <c r="D98" s="1" t="str">
        <f>IF('[1]phong-canh'!$C98="","",'[1]phong-canh'!$C98)</f>
        <v/>
      </c>
      <c r="E98" t="str">
        <f>IF('[1]phong-canh'!$K98 = "", "", '[1]phong-canh'!$K98)</f>
        <v/>
      </c>
      <c r="F98" t="str">
        <f>IF('[1]phong-canh'!$L98 = "", "", '[1]phong-canh'!$L98)</f>
        <v/>
      </c>
      <c r="G98" s="1" t="str">
        <f>IF('[1]me-va-be'!$C98="","",'[1]me-va-be'!$C98)</f>
        <v/>
      </c>
      <c r="H98" t="str">
        <f>IF('[1]me-va-be'!$K98 = "", "", '[1]me-va-be'!$K98)</f>
        <v/>
      </c>
      <c r="I98" t="str">
        <f>IF('[1]me-va-be'!$L98 = "", "", '[1]me-va-be'!$L98)</f>
        <v/>
      </c>
      <c r="J98" s="1" t="str">
        <f>IF([1]hoa!$C98="","",[1]hoa!$C98)</f>
        <v/>
      </c>
      <c r="K98" t="str">
        <f>IF([1]hoa!$K98 = "", "", [1]hoa!$K98)</f>
        <v/>
      </c>
      <c r="L98" t="str">
        <f>IF([1]hoa!$L98 = "", "", [1]hoa!$L98)</f>
        <v/>
      </c>
      <c r="M98" s="1" t="str">
        <f>IF('[1]hoa-sen'!$C98="","",'[1]hoa-sen'!$C98)</f>
        <v/>
      </c>
      <c r="N98" t="str">
        <f>IF('[1]hoa-sen'!$K98 = "", "", '[1]hoa-sen'!$K98)</f>
        <v/>
      </c>
      <c r="O98" t="str">
        <f>IF('[1]hoa-sen'!$L98 = "", "", '[1]hoa-sen'!$L98)</f>
        <v/>
      </c>
      <c r="P98" s="1" t="str">
        <f>IF('[1]tinh-yeu'!$C98="","",'[1]tinh-yeu'!$C98)</f>
        <v/>
      </c>
      <c r="Q98" t="str">
        <f>IF('[1]tinh-yeu'!$K98 = "", "", '[1]tinh-yeu'!$K98)</f>
        <v/>
      </c>
      <c r="R98" t="str">
        <f>IF('[1]tinh-yeu'!$L98 = "", "", '[1]tinh-yeu'!$L98)</f>
        <v/>
      </c>
      <c r="S98" s="1" t="str">
        <f>IF('[1]nang-tho'!$C98="","",'[1]nang-tho'!$C98)</f>
        <v/>
      </c>
      <c r="T98" t="str">
        <f>IF('[1]nang-tho'!$K98 = "", "", '[1]nang-tho'!$K98)</f>
        <v/>
      </c>
      <c r="U98" t="str">
        <f>IF('[1]nang-tho'!$L98 = "", "", '[1]nang-tho'!$L98)</f>
        <v/>
      </c>
      <c r="V98" s="1" t="str">
        <f>IF('[1]dong-vat'!$C98="","",'[1]dong-vat'!$C98)</f>
        <v/>
      </c>
      <c r="W98" t="str">
        <f>IF('[1]dong-vat'!$K98 = "", "", '[1]dong-vat'!$K98)</f>
        <v/>
      </c>
      <c r="X98" t="str">
        <f>IF('[1]dong-vat'!$L98 = "", "", '[1]dong-vat'!$L98)</f>
        <v/>
      </c>
      <c r="Y98" s="1" t="str">
        <f>IF('[1]hoat-hinh'!$C98="","",'[1]hoat-hinh'!$C98)</f>
        <v/>
      </c>
      <c r="Z98" t="str">
        <f>IF('[1]hoat-hinh'!$K98 = "", "", '[1]hoat-hinh'!$K98)</f>
        <v/>
      </c>
      <c r="AA98" t="str">
        <f>IF('[1]hoat-hinh'!$L98 = "", "", '[1]hoat-hinh'!$L98)</f>
        <v/>
      </c>
      <c r="AB98" s="1" t="str">
        <f>IF('[1]cung-hoang-dao'!$C98="","",'[1]cung-hoang-dao'!$C98)</f>
        <v/>
      </c>
      <c r="AC98" t="str">
        <f>IF('[1]cung-hoang-dao'!$K98 = "", "", '[1]cung-hoang-dao'!$K98)</f>
        <v/>
      </c>
      <c r="AD98" t="str">
        <f>IF('[1]cung-hoang-dao'!$L98 = "", "", '[1]cung-hoang-dao'!$L98)</f>
        <v/>
      </c>
      <c r="AE98" s="1" t="str">
        <f>IF([2]chua!$C98="","",[2]chua!$C98)</f>
        <v/>
      </c>
      <c r="AF98" t="str">
        <f>IF([2]chua!$K98 = "", "", [2]chua!$K98)</f>
        <v/>
      </c>
      <c r="AG98" t="str">
        <f>IF([2]chua!$L98 = "", "", [2]chua!$L98)</f>
        <v/>
      </c>
      <c r="AH98" s="1" t="str">
        <f>IF([2]bep!$C98="","",[2]bep!$C98)</f>
        <v/>
      </c>
    </row>
    <row r="99" spans="1:34">
      <c r="A99" t="str">
        <f>IF([1]phat!$C99 = "", "", [1]phat!$C99)</f>
        <v/>
      </c>
      <c r="B99" t="str">
        <f>IF([1]phat!$K99 = "", "", [1]phat!$K99)</f>
        <v/>
      </c>
      <c r="C99" s="1" t="str">
        <f>IF([1]phat!$L99="","",[1]phat!$L99)</f>
        <v/>
      </c>
      <c r="D99" s="1" t="str">
        <f>IF('[1]phong-canh'!$C99="","",'[1]phong-canh'!$C99)</f>
        <v/>
      </c>
      <c r="E99" t="str">
        <f>IF('[1]phong-canh'!$K99 = "", "", '[1]phong-canh'!$K99)</f>
        <v/>
      </c>
      <c r="F99" t="str">
        <f>IF('[1]phong-canh'!$L99 = "", "", '[1]phong-canh'!$L99)</f>
        <v/>
      </c>
      <c r="G99" s="1" t="str">
        <f>IF('[1]me-va-be'!$C99="","",'[1]me-va-be'!$C99)</f>
        <v/>
      </c>
      <c r="H99" t="str">
        <f>IF('[1]me-va-be'!$K99 = "", "", '[1]me-va-be'!$K99)</f>
        <v/>
      </c>
      <c r="I99" t="str">
        <f>IF('[1]me-va-be'!$L99 = "", "", '[1]me-va-be'!$L99)</f>
        <v/>
      </c>
      <c r="J99" s="1" t="str">
        <f>IF([1]hoa!$C99="","",[1]hoa!$C99)</f>
        <v/>
      </c>
      <c r="K99" t="str">
        <f>IF([1]hoa!$K99 = "", "", [1]hoa!$K99)</f>
        <v/>
      </c>
      <c r="L99" t="str">
        <f>IF([1]hoa!$L99 = "", "", [1]hoa!$L99)</f>
        <v/>
      </c>
      <c r="M99" s="1" t="str">
        <f>IF('[1]hoa-sen'!$C99="","",'[1]hoa-sen'!$C99)</f>
        <v/>
      </c>
      <c r="N99" t="str">
        <f>IF('[1]hoa-sen'!$K99 = "", "", '[1]hoa-sen'!$K99)</f>
        <v/>
      </c>
      <c r="O99" t="str">
        <f>IF('[1]hoa-sen'!$L99 = "", "", '[1]hoa-sen'!$L99)</f>
        <v/>
      </c>
      <c r="P99" s="1" t="str">
        <f>IF('[1]tinh-yeu'!$C99="","",'[1]tinh-yeu'!$C99)</f>
        <v/>
      </c>
      <c r="Q99" t="str">
        <f>IF('[1]tinh-yeu'!$K99 = "", "", '[1]tinh-yeu'!$K99)</f>
        <v/>
      </c>
      <c r="R99" t="str">
        <f>IF('[1]tinh-yeu'!$L99 = "", "", '[1]tinh-yeu'!$L99)</f>
        <v/>
      </c>
      <c r="S99" s="1" t="str">
        <f>IF('[1]nang-tho'!$C99="","",'[1]nang-tho'!$C99)</f>
        <v/>
      </c>
      <c r="T99" t="str">
        <f>IF('[1]nang-tho'!$K99 = "", "", '[1]nang-tho'!$K99)</f>
        <v/>
      </c>
      <c r="U99" t="str">
        <f>IF('[1]nang-tho'!$L99 = "", "", '[1]nang-tho'!$L99)</f>
        <v/>
      </c>
      <c r="V99" s="1" t="str">
        <f>IF('[1]dong-vat'!$C99="","",'[1]dong-vat'!$C99)</f>
        <v/>
      </c>
      <c r="W99" t="str">
        <f>IF('[1]dong-vat'!$K99 = "", "", '[1]dong-vat'!$K99)</f>
        <v/>
      </c>
      <c r="X99" t="str">
        <f>IF('[1]dong-vat'!$L99 = "", "", '[1]dong-vat'!$L99)</f>
        <v/>
      </c>
      <c r="Y99" s="1" t="str">
        <f>IF('[1]hoat-hinh'!$C99="","",'[1]hoat-hinh'!$C99)</f>
        <v/>
      </c>
      <c r="Z99" t="str">
        <f>IF('[1]hoat-hinh'!$K99 = "", "", '[1]hoat-hinh'!$K99)</f>
        <v/>
      </c>
      <c r="AA99" t="str">
        <f>IF('[1]hoat-hinh'!$L99 = "", "", '[1]hoat-hinh'!$L99)</f>
        <v/>
      </c>
      <c r="AB99" s="1" t="str">
        <f>IF('[1]cung-hoang-dao'!$C99="","",'[1]cung-hoang-dao'!$C99)</f>
        <v/>
      </c>
      <c r="AC99" t="str">
        <f>IF('[1]cung-hoang-dao'!$K99 = "", "", '[1]cung-hoang-dao'!$K99)</f>
        <v/>
      </c>
      <c r="AD99" t="str">
        <f>IF('[1]cung-hoang-dao'!$L99 = "", "", '[1]cung-hoang-dao'!$L99)</f>
        <v/>
      </c>
      <c r="AE99" s="1" t="str">
        <f>IF([2]chua!$C99="","",[2]chua!$C99)</f>
        <v/>
      </c>
      <c r="AF99" t="str">
        <f>IF([2]chua!$K99 = "", "", [2]chua!$K99)</f>
        <v/>
      </c>
      <c r="AG99" t="str">
        <f>IF([2]chua!$L99 = "", "", [2]chua!$L99)</f>
        <v/>
      </c>
      <c r="AH99" s="1" t="str">
        <f>IF([2]bep!$C99="","",[2]bep!$C99)</f>
        <v/>
      </c>
    </row>
    <row r="100" spans="1:34">
      <c r="A100" t="str">
        <f>IF([1]phat!$C100 = "", "", [1]phat!$C100)</f>
        <v/>
      </c>
      <c r="B100" t="str">
        <f>IF([1]phat!$K100 = "", "", [1]phat!$K100)</f>
        <v/>
      </c>
      <c r="C100" s="1" t="str">
        <f>IF([1]phat!$L100="","",[1]phat!$L100)</f>
        <v/>
      </c>
      <c r="D100" s="1" t="str">
        <f>IF('[1]phong-canh'!$C100="","",'[1]phong-canh'!$C100)</f>
        <v/>
      </c>
      <c r="E100" t="str">
        <f>IF('[1]phong-canh'!$K100 = "", "", '[1]phong-canh'!$K100)</f>
        <v/>
      </c>
      <c r="F100" t="str">
        <f>IF('[1]phong-canh'!$L100 = "", "", '[1]phong-canh'!$L100)</f>
        <v/>
      </c>
      <c r="G100" s="1" t="str">
        <f>IF('[1]me-va-be'!$C100="","",'[1]me-va-be'!$C100)</f>
        <v/>
      </c>
      <c r="H100" t="str">
        <f>IF('[1]me-va-be'!$K100 = "", "", '[1]me-va-be'!$K100)</f>
        <v/>
      </c>
      <c r="I100" t="str">
        <f>IF('[1]me-va-be'!$L100 = "", "", '[1]me-va-be'!$L100)</f>
        <v/>
      </c>
      <c r="J100" s="1" t="str">
        <f>IF([1]hoa!$C100="","",[1]hoa!$C100)</f>
        <v/>
      </c>
      <c r="K100" t="str">
        <f>IF([1]hoa!$K100 = "", "", [1]hoa!$K100)</f>
        <v/>
      </c>
      <c r="L100" t="str">
        <f>IF([1]hoa!$L100 = "", "", [1]hoa!$L100)</f>
        <v/>
      </c>
      <c r="M100" s="1" t="str">
        <f>IF('[1]hoa-sen'!$C100="","",'[1]hoa-sen'!$C100)</f>
        <v/>
      </c>
      <c r="N100" t="str">
        <f>IF('[1]hoa-sen'!$K100 = "", "", '[1]hoa-sen'!$K100)</f>
        <v/>
      </c>
      <c r="O100" t="str">
        <f>IF('[1]hoa-sen'!$L100 = "", "", '[1]hoa-sen'!$L100)</f>
        <v/>
      </c>
      <c r="P100" s="1" t="str">
        <f>IF('[1]tinh-yeu'!$C100="","",'[1]tinh-yeu'!$C100)</f>
        <v/>
      </c>
      <c r="Q100" t="str">
        <f>IF('[1]tinh-yeu'!$K100 = "", "", '[1]tinh-yeu'!$K100)</f>
        <v/>
      </c>
      <c r="R100" t="str">
        <f>IF('[1]tinh-yeu'!$L100 = "", "", '[1]tinh-yeu'!$L100)</f>
        <v/>
      </c>
      <c r="S100" s="1" t="str">
        <f>IF('[1]nang-tho'!$C100="","",'[1]nang-tho'!$C100)</f>
        <v/>
      </c>
      <c r="T100" t="str">
        <f>IF('[1]nang-tho'!$K100 = "", "", '[1]nang-tho'!$K100)</f>
        <v/>
      </c>
      <c r="U100" t="str">
        <f>IF('[1]nang-tho'!$L100 = "", "", '[1]nang-tho'!$L100)</f>
        <v/>
      </c>
      <c r="V100" s="1" t="str">
        <f>IF('[1]dong-vat'!$C100="","",'[1]dong-vat'!$C100)</f>
        <v/>
      </c>
      <c r="W100" t="str">
        <f>IF('[1]dong-vat'!$K100 = "", "", '[1]dong-vat'!$K100)</f>
        <v/>
      </c>
      <c r="X100" t="str">
        <f>IF('[1]dong-vat'!$L100 = "", "", '[1]dong-vat'!$L100)</f>
        <v/>
      </c>
      <c r="Y100" s="1" t="str">
        <f>IF('[1]hoat-hinh'!$C100="","",'[1]hoat-hinh'!$C100)</f>
        <v/>
      </c>
      <c r="Z100" t="str">
        <f>IF('[1]hoat-hinh'!$K100 = "", "", '[1]hoat-hinh'!$K100)</f>
        <v/>
      </c>
      <c r="AA100" t="str">
        <f>IF('[1]hoat-hinh'!$L100 = "", "", '[1]hoat-hinh'!$L100)</f>
        <v/>
      </c>
      <c r="AB100" s="1" t="str">
        <f>IF('[1]cung-hoang-dao'!$C100="","",'[1]cung-hoang-dao'!$C100)</f>
        <v/>
      </c>
      <c r="AC100" t="str">
        <f>IF('[1]cung-hoang-dao'!$K100 = "", "", '[1]cung-hoang-dao'!$K100)</f>
        <v/>
      </c>
      <c r="AD100" t="str">
        <f>IF('[1]cung-hoang-dao'!$L100 = "", "", '[1]cung-hoang-dao'!$L100)</f>
        <v/>
      </c>
      <c r="AE100" s="1" t="str">
        <f>IF([2]chua!$C100="","",[2]chua!$C100)</f>
        <v/>
      </c>
      <c r="AF100" t="str">
        <f>IF([2]chua!$K100 = "", "", [2]chua!$K100)</f>
        <v/>
      </c>
      <c r="AG100" t="str">
        <f>IF([2]chua!$L100 = "", "", [2]chua!$L100)</f>
        <v/>
      </c>
      <c r="AH100" s="1" t="str">
        <f>IF([2]bep!$C100="","",[2]bep!$C100)</f>
        <v/>
      </c>
    </row>
  </sheetData>
  <mergeCells count="12">
    <mergeCell ref="AH1:AJ1"/>
    <mergeCell ref="S1:U1"/>
    <mergeCell ref="V1:X1"/>
    <mergeCell ref="Y1:AA1"/>
    <mergeCell ref="AB1:AD1"/>
    <mergeCell ref="AE1:AG1"/>
    <mergeCell ref="P1:R1"/>
    <mergeCell ref="A1:C1"/>
    <mergeCell ref="D1:F1"/>
    <mergeCell ref="G1:I1"/>
    <mergeCell ref="J1:L1"/>
    <mergeCell ref="M1:O1"/>
  </mergeCells>
  <conditionalFormatting sqref="B3:C100 E3:F100 H3:I100 Q3:R100 T3:U100 W3:X100 Z3:AA100 AC3:AD100 AF3:AG100 N3:O100 K3:L100">
    <cfRule type="duplicateValues" dxfId="24" priority="28"/>
  </conditionalFormatting>
  <conditionalFormatting sqref="B3:B100">
    <cfRule type="expression" dxfId="23" priority="27">
      <formula>$B3=""</formula>
    </cfRule>
  </conditionalFormatting>
  <conditionalFormatting sqref="C3:C100">
    <cfRule type="expression" dxfId="22" priority="26">
      <formula>$C3=""</formula>
    </cfRule>
  </conditionalFormatting>
  <conditionalFormatting sqref="E3:E100">
    <cfRule type="expression" dxfId="21" priority="25">
      <formula>$E3=""</formula>
    </cfRule>
  </conditionalFormatting>
  <conditionalFormatting sqref="F3:F100">
    <cfRule type="expression" dxfId="20" priority="23">
      <formula>$F3=""</formula>
    </cfRule>
  </conditionalFormatting>
  <conditionalFormatting sqref="H3:H100">
    <cfRule type="expression" dxfId="19" priority="22">
      <formula>$H3=""</formula>
    </cfRule>
  </conditionalFormatting>
  <conditionalFormatting sqref="I3:I100">
    <cfRule type="expression" dxfId="18" priority="21">
      <formula>$I3=""</formula>
    </cfRule>
  </conditionalFormatting>
  <conditionalFormatting sqref="K3:K100">
    <cfRule type="expression" dxfId="17" priority="20">
      <formula>$K3=""</formula>
    </cfRule>
  </conditionalFormatting>
  <conditionalFormatting sqref="L3:L100">
    <cfRule type="expression" dxfId="16" priority="19">
      <formula>$L3=""</formula>
    </cfRule>
  </conditionalFormatting>
  <conditionalFormatting sqref="N3:N100">
    <cfRule type="expression" dxfId="15" priority="18">
      <formula>$N3=""</formula>
    </cfRule>
  </conditionalFormatting>
  <conditionalFormatting sqref="O3:O100">
    <cfRule type="expression" dxfId="14" priority="17">
      <formula>$O3=""</formula>
    </cfRule>
  </conditionalFormatting>
  <conditionalFormatting sqref="Q3:Q100">
    <cfRule type="expression" dxfId="13" priority="16">
      <formula>$Q3=""</formula>
    </cfRule>
  </conditionalFormatting>
  <conditionalFormatting sqref="R3:R100">
    <cfRule type="expression" dxfId="12" priority="15">
      <formula>$R3=""</formula>
    </cfRule>
  </conditionalFormatting>
  <conditionalFormatting sqref="T3:T100">
    <cfRule type="expression" dxfId="11" priority="14">
      <formula>$T3=""</formula>
    </cfRule>
  </conditionalFormatting>
  <conditionalFormatting sqref="U3:U100">
    <cfRule type="expression" dxfId="10" priority="13">
      <formula>$U3=""</formula>
    </cfRule>
  </conditionalFormatting>
  <conditionalFormatting sqref="W3:W100">
    <cfRule type="expression" dxfId="9" priority="12">
      <formula>$W3=""</formula>
    </cfRule>
  </conditionalFormatting>
  <conditionalFormatting sqref="X3:X100">
    <cfRule type="expression" dxfId="8" priority="11">
      <formula>$X3=""</formula>
    </cfRule>
  </conditionalFormatting>
  <conditionalFormatting sqref="Z3:Z100">
    <cfRule type="expression" dxfId="7" priority="8">
      <formula>$Z3=""</formula>
    </cfRule>
  </conditionalFormatting>
  <conditionalFormatting sqref="AA3:AA100">
    <cfRule type="expression" dxfId="6" priority="7">
      <formula>$AA3=""</formula>
    </cfRule>
  </conditionalFormatting>
  <conditionalFormatting sqref="AC3:AC100">
    <cfRule type="expression" dxfId="5" priority="6">
      <formula>$AC3=""</formula>
    </cfRule>
  </conditionalFormatting>
  <conditionalFormatting sqref="AD3:AD100">
    <cfRule type="expression" dxfId="4" priority="5">
      <formula>$AD3=""</formula>
    </cfRule>
  </conditionalFormatting>
  <conditionalFormatting sqref="AF3:AF100">
    <cfRule type="expression" dxfId="3" priority="4">
      <formula>$AF3=""</formula>
    </cfRule>
  </conditionalFormatting>
  <conditionalFormatting sqref="AG3:AG100">
    <cfRule type="expression" dxfId="2" priority="3">
      <formula>$AG3=""</formula>
    </cfRule>
  </conditionalFormatting>
  <conditionalFormatting sqref="AI3">
    <cfRule type="duplicateValues" dxfId="1" priority="2"/>
  </conditionalFormatting>
  <conditionalFormatting sqref="AI3">
    <cfRule type="expression" dxfId="0" priority="1">
      <formula>$AF3=""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/>
  <cols>
    <col min="1" max="1" width="11.7109375" bestFit="1" customWidth="1"/>
  </cols>
  <sheetData>
    <row r="1" spans="1:2" ht="15.75">
      <c r="A1" s="3" t="s">
        <v>8</v>
      </c>
      <c r="B1" s="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7"/>
  <sheetViews>
    <sheetView workbookViewId="0">
      <selection activeCell="H6" sqref="H6"/>
    </sheetView>
  </sheetViews>
  <sheetFormatPr defaultRowHeight="15"/>
  <cols>
    <col min="2" max="2" width="10.28515625" bestFit="1" customWidth="1"/>
  </cols>
  <sheetData>
    <row r="1" spans="2:2">
      <c r="B1" t="s">
        <v>1</v>
      </c>
    </row>
    <row r="2" spans="2:2">
      <c r="B2" t="s">
        <v>4</v>
      </c>
    </row>
    <row r="3" spans="2:2">
      <c r="B3" t="s">
        <v>5</v>
      </c>
    </row>
    <row r="4" spans="2:2">
      <c r="B4" t="s">
        <v>3</v>
      </c>
    </row>
    <row r="5" spans="2:2">
      <c r="B5" t="s">
        <v>7</v>
      </c>
    </row>
    <row r="6" spans="2:2">
      <c r="B6" t="s">
        <v>2</v>
      </c>
    </row>
    <row r="7" spans="2:2">
      <c r="B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shope, kami code</vt:lpstr>
      <vt:lpstr>Tổng hợp</vt:lpstr>
      <vt:lpstr>mater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Tân</dc:creator>
  <cp:lastModifiedBy>Admin</cp:lastModifiedBy>
  <dcterms:created xsi:type="dcterms:W3CDTF">2022-12-08T12:04:16Z</dcterms:created>
  <dcterms:modified xsi:type="dcterms:W3CDTF">2023-09-09T15:49:28Z</dcterms:modified>
</cp:coreProperties>
</file>