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tmpF05F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admin\AppData\Local\Temp\tmpF05F.odc" keepAlive="1" name="INT-DTKCUC-LAPT CK_TH_DW" type="5" refreshedVersion="4" background="1">
    <dbPr connection="Provider=MSOLAP.8;Integrated Security=SSPI;Persist Security Info=True;Initial Catalog=CK_TH_DW;Data Source=INT-DTKCUC-LAPT;MDX Compatibility=1;Safety Options=2;MDX Missing Member Mode=Error;Update Isolation Level=2" command="CK TH DW" commandType="1"/>
    <olapPr rowDrillCount="1000"/>
  </connection>
</connections>
</file>

<file path=xl/sharedStrings.xml><?xml version="1.0" encoding="utf-8"?>
<sst xmlns="http://schemas.openxmlformats.org/spreadsheetml/2006/main" count="20" uniqueCount="19">
  <si>
    <t>Row Labels</t>
  </si>
  <si>
    <t>Amaretto</t>
  </si>
  <si>
    <t>Caffe Latte</t>
  </si>
  <si>
    <t>Caffe Mocha</t>
  </si>
  <si>
    <t>Chamomile</t>
  </si>
  <si>
    <t>Columbian</t>
  </si>
  <si>
    <t>Darjeeling</t>
  </si>
  <si>
    <t>Decaf Espresso</t>
  </si>
  <si>
    <t>Decaf Irish Cream</t>
  </si>
  <si>
    <t>Earl Grey</t>
  </si>
  <si>
    <t>Green Tea</t>
  </si>
  <si>
    <t>Lemon</t>
  </si>
  <si>
    <t>Mint</t>
  </si>
  <si>
    <t>Regular Espresso</t>
  </si>
  <si>
    <t>Grand Total</t>
  </si>
  <si>
    <t>Profit</t>
  </si>
  <si>
    <t>2010</t>
  </si>
  <si>
    <t>2011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</si>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</sst>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[Pivot1.xlsx]tmpF05F!PivotTable1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tmpF05F!$B$1:$B$2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tmpF05F!$A$3:$A$16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Columbian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tmpF05F!$B$3:$B$16</c:f>
              <c:numCache>
                <c:formatCode>General</c:formatCode>
                <c:ptCount val="13"/>
                <c:pt idx="0">
                  <c:v>1983</c:v>
                </c:pt>
                <c:pt idx="1">
                  <c:v>4636</c:v>
                </c:pt>
                <c:pt idx="2">
                  <c:v>7201</c:v>
                </c:pt>
                <c:pt idx="3">
                  <c:v>11093</c:v>
                </c:pt>
                <c:pt idx="4">
                  <c:v>22777</c:v>
                </c:pt>
                <c:pt idx="5">
                  <c:v>11844</c:v>
                </c:pt>
                <c:pt idx="6">
                  <c:v>12025</c:v>
                </c:pt>
                <c:pt idx="7">
                  <c:v>5708</c:v>
                </c:pt>
                <c:pt idx="8">
                  <c:v>9851</c:v>
                </c:pt>
                <c:pt idx="9">
                  <c:v>-90</c:v>
                </c:pt>
                <c:pt idx="10">
                  <c:v>12195</c:v>
                </c:pt>
                <c:pt idx="11">
                  <c:v>2511</c:v>
                </c:pt>
                <c:pt idx="12">
                  <c:v>4092</c:v>
                </c:pt>
              </c:numCache>
            </c:numRef>
          </c:val>
        </c:ser>
        <c:ser>
          <c:idx val="1"/>
          <c:order val="1"/>
          <c:tx>
            <c:strRef>
              <c:f>tmpF05F!$C$1:$C$2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tmpF05F!$A$3:$A$16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Columbian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tmpF05F!$C$3:$C$16</c:f>
              <c:numCache>
                <c:formatCode>General</c:formatCode>
                <c:ptCount val="13"/>
                <c:pt idx="0">
                  <c:v>2907</c:v>
                </c:pt>
                <c:pt idx="1">
                  <c:v>6739</c:v>
                </c:pt>
                <c:pt idx="2">
                  <c:v>10477</c:v>
                </c:pt>
                <c:pt idx="3">
                  <c:v>16138</c:v>
                </c:pt>
                <c:pt idx="4">
                  <c:v>33027</c:v>
                </c:pt>
                <c:pt idx="5">
                  <c:v>17209</c:v>
                </c:pt>
                <c:pt idx="6">
                  <c:v>17477</c:v>
                </c:pt>
                <c:pt idx="7">
                  <c:v>8281</c:v>
                </c:pt>
                <c:pt idx="8">
                  <c:v>14313</c:v>
                </c:pt>
                <c:pt idx="9">
                  <c:v>-141</c:v>
                </c:pt>
                <c:pt idx="10">
                  <c:v>17674</c:v>
                </c:pt>
                <c:pt idx="11">
                  <c:v>3643</c:v>
                </c:pt>
                <c:pt idx="12">
                  <c:v>5973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45568"/>
        <c:axId val="288447104"/>
      </c:barChart>
      <c:catAx>
        <c:axId val="2884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447104"/>
        <c:crosses val="autoZero"/>
        <c:auto val="1"/>
        <c:lblAlgn val="ctr"/>
        <c:lblOffset val="100"/>
        <c:noMultiLvlLbl val="0"/>
      </c:catAx>
      <c:valAx>
        <c:axId val="2884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4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1071217</xdr:colOff>
      <xdr:row>3</xdr:row>
      <xdr:rowOff>83378</xdr:rowOff>
    </xdr:from>
    <xdr:to>
      <xdr:col>6</xdr:col>
      <xdr:colOff>546652</xdr:colOff>
      <xdr:row>18</xdr:row>
      <xdr:rowOff>93317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266.464554513892" backgroundQuery="1" createdVersion="4" refreshedVersion="4" minRefreshableVersion="3" recordCount="0" supportSubquery="1" supportAdvancedDrill="1">
  <cacheSource type="external" connectionId="1"/>
  <cacheFields count="3">
    <cacheField name="[Dim Product].[Product].[Product]" caption="Product" numFmtId="0" hierarchy="4" level="1">
      <sharedItems count="13">
        <s v="[Dim Product].[Product].&amp;[Amaretto]" c="Amaretto"/>
        <s v="[Dim Product].[Product].&amp;[Caffe Latte]" c="Caffe Latte"/>
        <s v="[Dim Product].[Product].&amp;[Caffe Mocha]" c="Caffe Mocha"/>
        <s v="[Dim Product].[Product].&amp;[Chamomile]" c="Chamomile"/>
        <s v="[Dim Product].[Product].&amp;[Columbian]" c="Columbian"/>
        <s v="[Dim Product].[Product].&amp;[Darjeeling]" c="Darjeeling"/>
        <s v="[Dim Product].[Product].&amp;[Decaf Espresso]" c="Decaf Espresso"/>
        <s v="[Dim Product].[Product].&amp;[Decaf Irish Cream]" c="Decaf Irish Cream"/>
        <s v="[Dim Product].[Product].&amp;[Earl Grey]" c="Earl Grey"/>
        <s v="[Dim Product].[Product].&amp;[Green Tea]" c="Green Tea"/>
        <s v="[Dim Product].[Product].&amp;[Lemon]" c="Lemon"/>
        <s v="[Dim Product].[Product].&amp;[Mint]" c="Mint"/>
        <s v="[Dim Product].[Product].&amp;[Regular Espresso]" c="Regular Espresso"/>
      </sharedItems>
    </cacheField>
    <cacheField name="[Dim- Time].[Year].[Year]" caption="Year" numFmtId="0" hierarchy="14" level="1">
      <sharedItems count="2">
        <s v="[Dim- Time].[Year].&amp;[2010]" c="2010"/>
        <s v="[Dim- Time].[Year].&amp;[2011]" c="2011"/>
      </sharedItems>
    </cacheField>
    <cacheField name="[Measures].[Profit]" caption="Profit" numFmtId="0" hierarchy="23" level="32767"/>
  </cacheFields>
  <cacheHierarchies count="35">
    <cacheHierarchy uniqueName="[Dim Market].[Area Code]" caption="Area Code" attribute="1" keyAttribute="1" defaultMemberUniqueName="[Dim Market].[Area Code].[All]" allUniqueName="[Dim Market].[Area Code].[All]" dimensionUniqueName="[Dim Market]" displayFolder="" count="0" unbalanced="0"/>
    <cacheHierarchy uniqueName="[Dim Market].[Market]" caption="Market" attribute="1" defaultMemberUniqueName="[Dim Market].[Market].[All]" allUniqueName="[Dim Market].[Market].[All]" dimensionUniqueName="[Dim Market]" displayFolder="" count="0" unbalanced="0"/>
    <cacheHierarchy uniqueName="[Dim Market].[Market Size]" caption="Market Size" attribute="1" defaultMemberUniqueName="[Dim Market].[Market Size].[All]" allUniqueName="[Dim Market].[Market Size].[All]" dimensionUniqueName="[Dim Market]" displayFolder="" count="0" unbalanced="0"/>
    <cacheHierarchy uniqueName="[Dim Market].[State]" caption="State" attribute="1" defaultMemberUniqueName="[Dim Market].[State].[All]" allUniqueName="[Dim Market].[State].[All]" dimensionUniqueName="[Dim Marke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Type]" caption="Type" attribute="1" defaultMemberUniqueName="[Dim Product].[Type].[All]" allUniqueName="[Dim Product].[Type].[All]" dimensionUniqueName="[Dim Product]" displayFolder="" count="0" unbalanced="0"/>
    <cacheHierarchy uniqueName="[Dim- Time].[Date]" caption="Date" attribute="1" defaultMemberUniqueName="[Dim- Time].[Date].[All]" allUniqueName="[Dim- Time].[Date].[All]" dimensionUniqueName="[Dim- Time]" displayFolder="" count="0" unbalanced="0"/>
    <cacheHierarchy uniqueName="[Dim- Time].[Date ID]" caption="Date ID" attribute="1" keyAttribute="1" defaultMemberUniqueName="[Dim- Time].[Date ID].[All]" allUniqueName="[Dim- Time].[Date ID].[All]" dimensionUniqueName="[Dim- Time]" displayFolder="" count="0" unbalanced="0"/>
    <cacheHierarchy uniqueName="[Dim- Time].[Day]" caption="Day" attribute="1" defaultMemberUniqueName="[Dim- Time].[Day].[All]" allUniqueName="[Dim- Time].[Day].[All]" dimensionUniqueName="[Dim- Time]" displayFolder="" count="0" unbalanced="0"/>
    <cacheHierarchy uniqueName="[Dim- Time].[Day Of Week]" caption="Day Of Week" attribute="1" defaultMemberUniqueName="[Dim- Time].[Day Of Week].[All]" allUniqueName="[Dim- Time].[Day Of Week].[All]" dimensionUniqueName="[Dim- Time]" displayFolder="" count="0" unbalanced="0"/>
    <cacheHierarchy uniqueName="[Dim- Time].[Month]" caption="Month" attribute="1" defaultMemberUniqueName="[Dim- Time].[Month].[All]" allUniqueName="[Dim- Time].[Month].[All]" dimensionUniqueName="[Dim- Time]" displayFolder="" count="0" unbalanced="0"/>
    <cacheHierarchy uniqueName="[Dim- Time].[Quarter]" caption="Quarter" attribute="1" defaultMemberUniqueName="[Dim- Time].[Quarter].[All]" allUniqueName="[Dim- Time].[Quarter].[All]" dimensionUniqueName="[Dim- Time]" displayFolder="" count="0" unbalanced="0"/>
    <cacheHierarchy uniqueName="[Dim- Time].[Year]" caption="Year" attribute="1" defaultMemberUniqueName="[Dim- Time].[Year].[All]" allUniqueName="[Dim- Time].[Year].[All]" dimensionUniqueName="[Dim- Time]" displayFolder="" count="2" unbalanced="0">
      <fieldsUsage count="2">
        <fieldUsage x="-1"/>
        <fieldUsage x="1"/>
      </fieldsUsage>
    </cacheHierarchy>
    <cacheHierarchy uniqueName="[Measures].[Dim Market Count]" caption="Dim Market Count" measure="1" displayFolder="" measureGroup="Dim Market" count="0"/>
    <cacheHierarchy uniqueName="[Measures].[Dim Product Count]" caption="Dim Product Count" measure="1" displayFolder="" measureGroup="Dim Product" count="0"/>
    <cacheHierarchy uniqueName="[Measures].[Day Of Week]" caption="Day Of Week" measure="1" displayFolder="" measureGroup="Dim- Time" count="0"/>
    <cacheHierarchy uniqueName="[Measures].[Day]" caption="Day" measure="1" displayFolder="" measureGroup="Dim- Time" count="0"/>
    <cacheHierarchy uniqueName="[Measures].[Month]" caption="Month" measure="1" displayFolder="" measureGroup="Dim- Time" count="0"/>
    <cacheHierarchy uniqueName="[Measures].[Quarter]" caption="Quarter" measure="1" displayFolder="" measureGroup="Dim- Time" count="0"/>
    <cacheHierarchy uniqueName="[Measures].[Year]" caption="Year" measure="1" displayFolder="" measureGroup="Dim- Time" count="0"/>
    <cacheHierarchy uniqueName="[Measures].[Dim- Time Count]" caption="Dim- Time Count" measure="1" displayFolder="" measureGroup="Dim- Time" count="0"/>
    <cacheHierarchy uniqueName="[Measures].[Profit]" caption="Profit" measure="1" displayFolder="" measureGroup="Fact Table" count="0" oneField="1">
      <fieldsUsage count="1">
        <fieldUsage x="2"/>
      </fieldsUsage>
    </cacheHierarchy>
    <cacheHierarchy uniqueName="[Measures].[Margin]" caption="Margin" measure="1" displayFolder="" measureGroup="Fact Table" count="0"/>
    <cacheHierarchy uniqueName="[Measures].[Sales]" caption="Sales" measure="1" displayFolder="" measureGroup="Fact Table" count="0"/>
    <cacheHierarchy uniqueName="[Measures].[COGS]" caption="COGS" measure="1" displayFolder="" measureGroup="Fact Table" count="0"/>
    <cacheHierarchy uniqueName="[Measures].[Total Expenses]" caption="Total Expenses" measure="1" displayFolder="" measureGroup="Fact Table" count="0"/>
    <cacheHierarchy uniqueName="[Measures].[Marketing]" caption="Marketing" measure="1" displayFolder="" measureGroup="Fact Table" count="0"/>
    <cacheHierarchy uniqueName="[Measures].[Inventory]" caption="Inventory" measure="1" displayFolder="" measureGroup="Fact Table" count="0"/>
    <cacheHierarchy uniqueName="[Measures].[Budget Profit]" caption="Budget Profit" measure="1" displayFolder="" measureGroup="Fact Table" count="0"/>
    <cacheHierarchy uniqueName="[Measures].[Budget COGS]" caption="Budget COGS" measure="1" displayFolder="" measureGroup="Fact Table" count="0"/>
    <cacheHierarchy uniqueName="[Measures].[Budget Margin]" caption="Budget Margin" measure="1" displayFolder="" measureGroup="Fact Table" count="0"/>
    <cacheHierarchy uniqueName="[Measures].[Budget Sales]" caption="Budget Sales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4">
    <dimension name="Dim Market" uniqueName="[Dim Market]" caption="Dim Market"/>
    <dimension name="Dim Product" uniqueName="[Dim Product]" caption="Dim Product"/>
    <dimension name="Dim- Time" uniqueName="[Dim- Time]" caption="Dim- Time"/>
    <dimension measure="1" name="Measures" uniqueName="[Measures]" caption="Measures"/>
  </dimensions>
  <measureGroups count="4">
    <measureGroup name="Dim Market" caption="Dim Market"/>
    <measureGroup name="Dim Product" caption="Dim Product"/>
    <measureGroup name="Dim- Time" caption="Dim- Time"/>
    <measureGroup name="Fact Table" caption="Fact Table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fieldListSortAscending="1">
  <location ref="A1:D16" firstHeaderRow="1" firstDataRow="2" firstDataCol="1"/>
  <pivotFields count="3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15" zoomScaleNormal="115" workbookViewId="0">
      <selection activeCell="B3" sqref="B3"/>
    </sheetView>
  </sheetViews>
  <sheetFormatPr defaultRowHeight="14.5" x14ac:dyDescent="0.35"/>
  <cols>
    <col min="1" max="1" width="15.6328125" customWidth="1"/>
    <col min="2" max="2" width="15.26953125" customWidth="1"/>
    <col min="3" max="3" width="7.08984375" customWidth="1"/>
    <col min="4" max="4" width="10.7265625" customWidth="1"/>
    <col min="5" max="5" width="6" customWidth="1"/>
    <col min="6" max="6" width="18.1796875" customWidth="1"/>
    <col min="7" max="7" width="10.26953125" customWidth="1"/>
    <col min="8" max="8" width="18.1796875" customWidth="1"/>
    <col min="9" max="9" width="9.7265625" customWidth="1"/>
    <col min="10" max="10" width="10.26953125" customWidth="1"/>
    <col min="11" max="11" width="9.7265625" bestFit="1" customWidth="1"/>
    <col min="12" max="12" width="10.26953125" bestFit="1" customWidth="1"/>
    <col min="13" max="13" width="14.26953125" bestFit="1" customWidth="1"/>
  </cols>
  <sheetData>
    <row r="1" spans="1:4" x14ac:dyDescent="0.35">
      <c r="A1" s="1" t="s">
        <v>15</v>
      </c>
      <c r="B1" s="1" t="s">
        <v>18</v>
      </c>
    </row>
    <row r="2" spans="1:4" x14ac:dyDescent="0.35">
      <c r="A2" s="1" t="s">
        <v>0</v>
      </c>
      <c r="B2" t="s">
        <v>16</v>
      </c>
      <c r="C2" t="s">
        <v>17</v>
      </c>
      <c r="D2" t="s">
        <v>14</v>
      </c>
    </row>
    <row r="3" spans="1:4" x14ac:dyDescent="0.35">
      <c r="A3" s="2" t="s">
        <v>1</v>
      </c>
      <c r="B3" s="3">
        <v>1983</v>
      </c>
      <c r="C3" s="3">
        <v>2907</v>
      </c>
      <c r="D3" s="3">
        <v>4890</v>
      </c>
    </row>
    <row r="4" spans="1:4" x14ac:dyDescent="0.35">
      <c r="A4" s="2" t="s">
        <v>2</v>
      </c>
      <c r="B4" s="3">
        <v>4636</v>
      </c>
      <c r="C4" s="3">
        <v>6739</v>
      </c>
      <c r="D4" s="3">
        <v>11375</v>
      </c>
    </row>
    <row r="5" spans="1:4" x14ac:dyDescent="0.35">
      <c r="A5" s="2" t="s">
        <v>3</v>
      </c>
      <c r="B5" s="3">
        <v>7201</v>
      </c>
      <c r="C5" s="3">
        <v>10477</v>
      </c>
      <c r="D5" s="3">
        <v>17678</v>
      </c>
    </row>
    <row r="6" spans="1:4" x14ac:dyDescent="0.35">
      <c r="A6" s="2" t="s">
        <v>4</v>
      </c>
      <c r="B6" s="3">
        <v>11093</v>
      </c>
      <c r="C6" s="3">
        <v>16138</v>
      </c>
      <c r="D6" s="3">
        <v>27231</v>
      </c>
    </row>
    <row r="7" spans="1:4" x14ac:dyDescent="0.35">
      <c r="A7" s="2" t="s">
        <v>5</v>
      </c>
      <c r="B7" s="3">
        <v>22777</v>
      </c>
      <c r="C7" s="3">
        <v>33027</v>
      </c>
      <c r="D7" s="3">
        <v>55804</v>
      </c>
    </row>
    <row r="8" spans="1:4" x14ac:dyDescent="0.35">
      <c r="A8" s="2" t="s">
        <v>6</v>
      </c>
      <c r="B8" s="3">
        <v>11844</v>
      </c>
      <c r="C8" s="3">
        <v>17209</v>
      </c>
      <c r="D8" s="3">
        <v>29053</v>
      </c>
    </row>
    <row r="9" spans="1:4" x14ac:dyDescent="0.35">
      <c r="A9" s="2" t="s">
        <v>7</v>
      </c>
      <c r="B9" s="3">
        <v>12025</v>
      </c>
      <c r="C9" s="3">
        <v>17477</v>
      </c>
      <c r="D9" s="3">
        <v>29502</v>
      </c>
    </row>
    <row r="10" spans="1:4" x14ac:dyDescent="0.35">
      <c r="A10" s="2" t="s">
        <v>8</v>
      </c>
      <c r="B10" s="3">
        <v>5708</v>
      </c>
      <c r="C10" s="3">
        <v>8281</v>
      </c>
      <c r="D10" s="3">
        <v>13989</v>
      </c>
    </row>
    <row r="11" spans="1:4" x14ac:dyDescent="0.35">
      <c r="A11" s="2" t="s">
        <v>9</v>
      </c>
      <c r="B11" s="3">
        <v>9851</v>
      </c>
      <c r="C11" s="3">
        <v>14313</v>
      </c>
      <c r="D11" s="3">
        <v>24164</v>
      </c>
    </row>
    <row r="12" spans="1:4" x14ac:dyDescent="0.35">
      <c r="A12" s="2" t="s">
        <v>10</v>
      </c>
      <c r="B12" s="3">
        <v>-90</v>
      </c>
      <c r="C12" s="3">
        <v>-141</v>
      </c>
      <c r="D12" s="3">
        <v>-231</v>
      </c>
    </row>
    <row r="13" spans="1:4" x14ac:dyDescent="0.35">
      <c r="A13" s="2" t="s">
        <v>11</v>
      </c>
      <c r="B13" s="3">
        <v>12195</v>
      </c>
      <c r="C13" s="3">
        <v>17674</v>
      </c>
      <c r="D13" s="3">
        <v>29869</v>
      </c>
    </row>
    <row r="14" spans="1:4" x14ac:dyDescent="0.35">
      <c r="A14" s="2" t="s">
        <v>12</v>
      </c>
      <c r="B14" s="3">
        <v>2511</v>
      </c>
      <c r="C14" s="3">
        <v>3643</v>
      </c>
      <c r="D14" s="3">
        <v>6154</v>
      </c>
    </row>
    <row r="15" spans="1:4" x14ac:dyDescent="0.35">
      <c r="A15" s="2" t="s">
        <v>13</v>
      </c>
      <c r="B15" s="3">
        <v>4092</v>
      </c>
      <c r="C15" s="3">
        <v>5973</v>
      </c>
      <c r="D15" s="3">
        <v>10065</v>
      </c>
    </row>
    <row r="16" spans="1:4" x14ac:dyDescent="0.35">
      <c r="A16" s="2" t="s">
        <v>14</v>
      </c>
      <c r="B16" s="3">
        <v>105826</v>
      </c>
      <c r="C16" s="3">
        <v>153717</v>
      </c>
      <c r="D16" s="3">
        <v>259543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tmpF05F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2023-12-06T04:09:36Z</dcterms:modified>
</cp:coreProperties>
</file>