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40" yWindow="620" windowWidth="6020" windowHeight="3530"/>
  </bookViews>
  <sheets>
    <sheet name="tmp7095" sheetId="1" r:id="rId1"/>
  </sheets>
  <calcPr calcId="0"/>
  <pivotCaches>
    <pivotCache cacheId="11" r:id="rId2"/>
  </pivotCaches>
</workbook>
</file>

<file path=xl/connections.xml><?xml version="1.0" encoding="utf-8"?>
<connections xmlns="http://schemas.openxmlformats.org/spreadsheetml/2006/main">
  <connection id="1" odcFile="C:\Users\admin\AppData\Local\Temp\tmp7095.odc" keepAlive="1" name="INT-DTKCUC-LAPT CK_TH_DW" type="5" refreshedVersion="4" background="1">
    <dbPr connection="Provider=MSOLAP.8;Integrated Security=SSPI;Persist Security Info=True;Initial Catalog=CK_TH_DW;Data Source=INT-DTKCUC-LAPT;MDX Compatibility=1;Safety Options=2;MDX Missing Member Mode=Error;Update Isolation Level=2" command="CK TH DW" commandType="1"/>
    <olapPr rowDrillCount="1000"/>
  </connection>
</connections>
</file>

<file path=xl/sharedStrings.xml><?xml version="1.0" encoding="utf-8"?>
<sst xmlns="http://schemas.openxmlformats.org/spreadsheetml/2006/main" count="7" uniqueCount="7">
  <si>
    <t>Budget COGS</t>
  </si>
  <si>
    <t>Row Labels</t>
  </si>
  <si>
    <t>Coffee</t>
  </si>
  <si>
    <t>Espresso</t>
  </si>
  <si>
    <t>Herbal Tea</t>
  </si>
  <si>
    <t>Tea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</si>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</sst>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[Nhom8_46K21.2_PivotTable2.xlsx]tmp7095!PivotTable3</c:name>
    <c:fmtId val="0"/>
  </c:pivotSource>
  <c:chart>
    <c:autoTitleDeleted val="1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'tmp7095'!$B$1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'tmp7095'!$A$2:$A$6</c:f>
              <c:strCache>
                <c:ptCount val="4"/>
                <c:pt idx="0">
                  <c:v>Coffee</c:v>
                </c:pt>
                <c:pt idx="1">
                  <c:v>Espresso</c:v>
                </c:pt>
                <c:pt idx="2">
                  <c:v>Herbal Tea</c:v>
                </c:pt>
                <c:pt idx="3">
                  <c:v>Tea</c:v>
                </c:pt>
              </c:strCache>
            </c:strRef>
          </c:cat>
          <c:val>
            <c:numRef>
              <c:f>'tmp7095'!$B$2:$B$6</c:f>
              <c:numCache>
                <c:formatCode>General</c:formatCode>
                <c:ptCount val="4"/>
                <c:pt idx="0">
                  <c:v>96880</c:v>
                </c:pt>
                <c:pt idx="1">
                  <c:v>90800</c:v>
                </c:pt>
                <c:pt idx="2">
                  <c:v>73060</c:v>
                </c:pt>
                <c:pt idx="3">
                  <c:v>57140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753152"/>
        <c:axId val="273380480"/>
      </c:barChart>
      <c:catAx>
        <c:axId val="270753152"/>
        <c:scaling>
          <c:orientation val="minMax"/>
        </c:scaling>
        <c:delete val="0"/>
        <c:axPos val="l"/>
        <c:majorTickMark val="out"/>
        <c:minorTickMark val="none"/>
        <c:tickLblPos val="nextTo"/>
        <c:crossAx val="273380480"/>
        <c:crosses val="autoZero"/>
        <c:auto val="1"/>
        <c:lblAlgn val="ctr"/>
        <c:lblOffset val="100"/>
        <c:noMultiLvlLbl val="0"/>
      </c:catAx>
      <c:valAx>
        <c:axId val="2733804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70753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711200</xdr:colOff>
      <xdr:row>5</xdr:row>
      <xdr:rowOff>9525</xdr:rowOff>
    </xdr:from>
    <xdr:to>
      <xdr:col>9</xdr:col>
      <xdr:colOff>190500</xdr:colOff>
      <xdr:row>19</xdr:row>
      <xdr:rowOff>174625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5270.57671296296" backgroundQuery="1" createdVersion="4" refreshedVersion="4" minRefreshableVersion="3" recordCount="0" supportSubquery="1" supportAdvancedDrill="1">
  <cacheSource type="external" connectionId="1"/>
  <cacheFields count="2">
    <cacheField name="[Measures].[Budget COGS]" caption="Budget COGS" numFmtId="0" hierarchy="31" level="32767"/>
    <cacheField name="[Dim Product].[Product Type].[Product Type]" caption="Product Type" numFmtId="0" hierarchy="6" level="1">
      <sharedItems count="4">
        <s v="[Dim Product].[Product Type].&amp;[Coffee]" c="Coffee"/>
        <s v="[Dim Product].[Product Type].&amp;[Espresso]" c="Espresso"/>
        <s v="[Dim Product].[Product Type].&amp;[Herbal Tea]" c="Herbal Tea"/>
        <s v="[Dim Product].[Product Type].&amp;[Tea]" c="Tea"/>
      </sharedItems>
    </cacheField>
  </cacheFields>
  <cacheHierarchies count="35">
    <cacheHierarchy uniqueName="[Dim Market].[Area Code]" caption="Area Code" attribute="1" keyAttribute="1" defaultMemberUniqueName="[Dim Market].[Area Code].[All]" allUniqueName="[Dim Market].[Area Code].[All]" dimensionUniqueName="[Dim Market]" displayFolder="" count="0" unbalanced="0"/>
    <cacheHierarchy uniqueName="[Dim Market].[Market]" caption="Market" attribute="1" defaultMemberUniqueName="[Dim Market].[Market].[All]" allUniqueName="[Dim Market].[Market].[All]" dimensionUniqueName="[Dim Market]" displayFolder="" count="0" unbalanced="0"/>
    <cacheHierarchy uniqueName="[Dim Market].[Market Size]" caption="Market Size" attribute="1" defaultMemberUniqueName="[Dim Market].[Market Size].[All]" allUniqueName="[Dim Market].[Market Size].[All]" dimensionUniqueName="[Dim Market]" displayFolder="" count="0" unbalanced="0"/>
    <cacheHierarchy uniqueName="[Dim Market].[State]" caption="State" attribute="1" defaultMemberUniqueName="[Dim Market].[State].[All]" allUniqueName="[Dim Market].[State].[All]" dimensionUniqueName="[Dim Market]" displayFolder="" count="0" unbalanced="0"/>
    <cacheHierarchy uniqueName="[Dim Product].[Product]" caption="Product" attribute="1" defaultMemberUniqueName="[Dim Product].[Product].[All]" allUniqueName="[Dim Product].[Product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Type]" caption="Product Type" attribute="1" defaultMemberUniqueName="[Dim Product].[Product Type].[All]" allUniqueName="[Dim Product].[Product Type].[All]" dimensionUniqueName="[Dim Product]" displayFolder="" count="2" unbalanced="0">
      <fieldsUsage count="2">
        <fieldUsage x="-1"/>
        <fieldUsage x="1"/>
      </fieldsUsage>
    </cacheHierarchy>
    <cacheHierarchy uniqueName="[Dim Product].[Type]" caption="Type" attribute="1" defaultMemberUniqueName="[Dim Product].[Type].[All]" allUniqueName="[Dim Product].[Type].[All]" dimensionUniqueName="[Dim Product]" displayFolder="" count="0" unbalanced="0"/>
    <cacheHierarchy uniqueName="[Dim- Time].[Date]" caption="Date" attribute="1" defaultMemberUniqueName="[Dim- Time].[Date].[All]" allUniqueName="[Dim- Time].[Date].[All]" dimensionUniqueName="[Dim- Time]" displayFolder="" count="0" unbalanced="0"/>
    <cacheHierarchy uniqueName="[Dim- Time].[Date ID]" caption="Date ID" attribute="1" keyAttribute="1" defaultMemberUniqueName="[Dim- Time].[Date ID].[All]" allUniqueName="[Dim- Time].[Date ID].[All]" dimensionUniqueName="[Dim- Time]" displayFolder="" count="0" unbalanced="0"/>
    <cacheHierarchy uniqueName="[Dim- Time].[Day]" caption="Day" attribute="1" defaultMemberUniqueName="[Dim- Time].[Day].[All]" allUniqueName="[Dim- Time].[Day].[All]" dimensionUniqueName="[Dim- Time]" displayFolder="" count="0" unbalanced="0"/>
    <cacheHierarchy uniqueName="[Dim- Time].[Day Of Week]" caption="Day Of Week" attribute="1" defaultMemberUniqueName="[Dim- Time].[Day Of Week].[All]" allUniqueName="[Dim- Time].[Day Of Week].[All]" dimensionUniqueName="[Dim- Time]" displayFolder="" count="0" unbalanced="0"/>
    <cacheHierarchy uniqueName="[Dim- Time].[Month]" caption="Month" attribute="1" defaultMemberUniqueName="[Dim- Time].[Month].[All]" allUniqueName="[Dim- Time].[Month].[All]" dimensionUniqueName="[Dim- Time]" displayFolder="" count="0" unbalanced="0"/>
    <cacheHierarchy uniqueName="[Dim- Time].[Quarter]" caption="Quarter" attribute="1" defaultMemberUniqueName="[Dim- Time].[Quarter].[All]" allUniqueName="[Dim- Time].[Quarter].[All]" dimensionUniqueName="[Dim- Time]" displayFolder="" count="0" unbalanced="0"/>
    <cacheHierarchy uniqueName="[Dim- Time].[Year]" caption="Year" attribute="1" defaultMemberUniqueName="[Dim- Time].[Year].[All]" allUniqueName="[Dim- Time].[Year].[All]" dimensionUniqueName="[Dim- Time]" displayFolder="" count="0" unbalanced="0"/>
    <cacheHierarchy uniqueName="[Measures].[Dim Market Count]" caption="Dim Market Count" measure="1" displayFolder="" measureGroup="Dim Market" count="0"/>
    <cacheHierarchy uniqueName="[Measures].[Dim Product Count]" caption="Dim Product Count" measure="1" displayFolder="" measureGroup="Dim Product" count="0"/>
    <cacheHierarchy uniqueName="[Measures].[Day Of Week]" caption="Day Of Week" measure="1" displayFolder="" measureGroup="Dim- Time" count="0"/>
    <cacheHierarchy uniqueName="[Measures].[Day]" caption="Day" measure="1" displayFolder="" measureGroup="Dim- Time" count="0"/>
    <cacheHierarchy uniqueName="[Measures].[Month]" caption="Month" measure="1" displayFolder="" measureGroup="Dim- Time" count="0"/>
    <cacheHierarchy uniqueName="[Measures].[Quarter]" caption="Quarter" measure="1" displayFolder="" measureGroup="Dim- Time" count="0"/>
    <cacheHierarchy uniqueName="[Measures].[Year]" caption="Year" measure="1" displayFolder="" measureGroup="Dim- Time" count="0"/>
    <cacheHierarchy uniqueName="[Measures].[Dim- Time Count]" caption="Dim- Time Count" measure="1" displayFolder="" measureGroup="Dim- Time" count="0"/>
    <cacheHierarchy uniqueName="[Measures].[Profit]" caption="Profit" measure="1" displayFolder="" measureGroup="Fact Table" count="0"/>
    <cacheHierarchy uniqueName="[Measures].[Margin]" caption="Margin" measure="1" displayFolder="" measureGroup="Fact Table" count="0"/>
    <cacheHierarchy uniqueName="[Measures].[Sales]" caption="Sales" measure="1" displayFolder="" measureGroup="Fact Table" count="0"/>
    <cacheHierarchy uniqueName="[Measures].[COGS]" caption="COGS" measure="1" displayFolder="" measureGroup="Fact Table" count="0"/>
    <cacheHierarchy uniqueName="[Measures].[Total Expenses]" caption="Total Expenses" measure="1" displayFolder="" measureGroup="Fact Table" count="0"/>
    <cacheHierarchy uniqueName="[Measures].[Marketing]" caption="Marketing" measure="1" displayFolder="" measureGroup="Fact Table" count="0"/>
    <cacheHierarchy uniqueName="[Measures].[Inventory]" caption="Inventory" measure="1" displayFolder="" measureGroup="Fact Table" count="0"/>
    <cacheHierarchy uniqueName="[Measures].[Budget Profit]" caption="Budget Profit" measure="1" displayFolder="" measureGroup="Fact Table" count="0"/>
    <cacheHierarchy uniqueName="[Measures].[Budget COGS]" caption="Budget COGS" measure="1" displayFolder="" measureGroup="Fact Table" count="0" oneField="1">
      <fieldsUsage count="1">
        <fieldUsage x="0"/>
      </fieldsUsage>
    </cacheHierarchy>
    <cacheHierarchy uniqueName="[Measures].[Budget Margin]" caption="Budget Margin" measure="1" displayFolder="" measureGroup="Fact Table" count="0"/>
    <cacheHierarchy uniqueName="[Measures].[Budget Sales]" caption="Budget Sales" measure="1" displayFolder="" measureGroup="Fact Table" count="0"/>
    <cacheHierarchy uniqueName="[Measures].[Fact Table Count]" caption="Fact Table Count" measure="1" displayFolder="" measureGroup="Fact Table" count="0"/>
  </cacheHierarchies>
  <kpis count="0"/>
  <dimensions count="4">
    <dimension name="Dim Market" uniqueName="[Dim Market]" caption="Dim Market"/>
    <dimension name="Dim Product" uniqueName="[Dim Product]" caption="Dim Product"/>
    <dimension name="Dim- Time" uniqueName="[Dim- Time]" caption="Dim- Time"/>
    <dimension measure="1" name="Measures" uniqueName="[Measures]" caption="Measures"/>
  </dimensions>
  <measureGroups count="4">
    <measureGroup name="Dim Market" caption="Dim Market"/>
    <measureGroup name="Dim Product" caption="Dim Product"/>
    <measureGroup name="Dim- Time" caption="Dim- Time"/>
    <measureGroup name="Fact Table" caption="Fact Table"/>
  </measureGroups>
  <maps count="6">
    <map measureGroup="0" dimension="0"/>
    <map measureGroup="1" dimension="1"/>
    <map measureGroup="2" dimension="2"/>
    <map measureGroup="3" dimension="0"/>
    <map measureGroup="3" dimension="1"/>
    <map measureGroup="3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fieldListSortAscending="1">
  <location ref="A1:B6" firstHeaderRow="1" firstDataRow="1" firstDataCol="1"/>
  <pivotFields count="2"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/>
  </sheetViews>
  <sheetFormatPr defaultRowHeight="14.5" x14ac:dyDescent="0.35"/>
  <cols>
    <col min="1" max="1" width="12.36328125" bestFit="1" customWidth="1"/>
    <col min="2" max="2" width="11.81640625" bestFit="1" customWidth="1"/>
  </cols>
  <sheetData>
    <row r="1" spans="1:2" x14ac:dyDescent="0.35">
      <c r="A1" s="2" t="s">
        <v>1</v>
      </c>
      <c r="B1" t="s">
        <v>0</v>
      </c>
    </row>
    <row r="2" spans="1:2" x14ac:dyDescent="0.35">
      <c r="A2" s="3" t="s">
        <v>2</v>
      </c>
      <c r="B2" s="1">
        <v>96880</v>
      </c>
    </row>
    <row r="3" spans="1:2" x14ac:dyDescent="0.35">
      <c r="A3" s="3" t="s">
        <v>3</v>
      </c>
      <c r="B3" s="1">
        <v>90800</v>
      </c>
    </row>
    <row r="4" spans="1:2" x14ac:dyDescent="0.35">
      <c r="A4" s="3" t="s">
        <v>4</v>
      </c>
      <c r="B4" s="1">
        <v>73060</v>
      </c>
    </row>
    <row r="5" spans="1:2" x14ac:dyDescent="0.35">
      <c r="A5" s="3" t="s">
        <v>5</v>
      </c>
      <c r="B5" s="1">
        <v>57140</v>
      </c>
    </row>
    <row r="6" spans="1:2" x14ac:dyDescent="0.35">
      <c r="A6" s="3" t="s">
        <v>6</v>
      </c>
      <c r="B6" s="1">
        <v>317880</v>
      </c>
    </row>
  </sheetData>
  <pageMargins left="0.7" right="0.7" top="0.75" bottom="0.75" header="0.3" footer="0.3"/>
  <drawing r:id="rId2"/>
</worksheet>
</file>