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https://liveuclac-my.sharepoint.com/personal/ucjuagd_ucl_ac_uk/Documents/Desktop/GitHub/aim_lab_1/"/>
    </mc:Choice>
  </mc:AlternateContent>
  <xr:revisionPtr revIDLastSave="2" documentId="13_ncr:1_{F7F71A8E-03F1-7F4D-9418-B880EBAFD1AB}" xr6:coauthVersionLast="47" xr6:coauthVersionMax="47" xr10:uidLastSave="{52199308-B6E5-D042-BAD7-E9F4FB3E8317}"/>
  <bookViews>
    <workbookView xWindow="0" yWindow="720" windowWidth="29400" windowHeight="18400" xr2:uid="{2FC442F0-FC41-6843-8B6A-D7D8CABD18CE}"/>
  </bookViews>
  <sheets>
    <sheet name="summary_all_surprise_pilot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26"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Marjan Biria</author>
  </authors>
  <commentList>
    <comment ref="O2" authorId="0" shapeId="0" xr:uid="{61FA9D53-25D0-7846-9332-F6680624E21F}">
      <text>
        <r>
          <rPr>
            <b/>
            <sz val="10"/>
            <color rgb="FFFF0000"/>
            <rFont val="Tahoma"/>
            <family val="2"/>
          </rPr>
          <t>Marjan Biria:</t>
        </r>
        <r>
          <rPr>
            <sz val="10"/>
            <color rgb="FFFF0000"/>
            <rFont val="Tahoma"/>
            <family val="2"/>
          </rPr>
          <t xml:space="preserve">
</t>
        </r>
        <r>
          <rPr>
            <sz val="10"/>
            <color rgb="FFFF0000"/>
            <rFont val="Tahoma"/>
            <family val="2"/>
          </rPr>
          <t>how can we add the instructions for the JV and feedback collection pilots?</t>
        </r>
      </text>
    </comment>
  </commentList>
</comments>
</file>

<file path=xl/sharedStrings.xml><?xml version="1.0" encoding="utf-8"?>
<sst xmlns="http://schemas.openxmlformats.org/spreadsheetml/2006/main" count="814" uniqueCount="329">
  <si>
    <t>surprise_pilot_6</t>
  </si>
  <si>
    <t>surprise_pilot_7</t>
  </si>
  <si>
    <t>surprise_pilot_8</t>
  </si>
  <si>
    <t xml:space="preserve">surprise_pilot_9 </t>
  </si>
  <si>
    <t>surprise_pilot_10</t>
  </si>
  <si>
    <t>surprise_pilot_11</t>
  </si>
  <si>
    <t>surprise_pilot_12</t>
  </si>
  <si>
    <t>surprise_pilot_13</t>
  </si>
  <si>
    <t>surprise_pilot_14</t>
  </si>
  <si>
    <t>surprise_pilot_15</t>
  </si>
  <si>
    <t>surprise_pilot_16</t>
  </si>
  <si>
    <t>surprise_pilot_17</t>
  </si>
  <si>
    <t>surprise_pilot_18</t>
  </si>
  <si>
    <t>surprise_pilot_19</t>
  </si>
  <si>
    <t>surprose_pilot_20</t>
  </si>
  <si>
    <t>surprose_pilot_21</t>
  </si>
  <si>
    <t>surprose_pilot_22</t>
  </si>
  <si>
    <t>surprise_pilot_2</t>
  </si>
  <si>
    <t>surprise_pilot_3</t>
  </si>
  <si>
    <t>surprise_pilot_4</t>
  </si>
  <si>
    <t>https://app.gorilla.sc/admin/project/102461</t>
  </si>
  <si>
    <t>normal_PE</t>
  </si>
  <si>
    <t>bigger positive</t>
  </si>
  <si>
    <t>biggest positive</t>
  </si>
  <si>
    <t>bigger positive and negative</t>
  </si>
  <si>
    <t xml:space="preserve">No video, non-random feedback </t>
  </si>
  <si>
    <t xml:space="preserve">big positive PE </t>
  </si>
  <si>
    <t>biggest positive PE</t>
  </si>
  <si>
    <t xml:space="preserve">back to big positive PE, YPAG feedback </t>
  </si>
  <si>
    <t>Video</t>
  </si>
  <si>
    <t>screened for SA</t>
  </si>
  <si>
    <t>Changed anxiety qn</t>
  </si>
  <si>
    <t>Changed anxiety qn back, Big Neg PE</t>
  </si>
  <si>
    <t>Avatars, new script (public speaking)</t>
  </si>
  <si>
    <t>pred before</t>
  </si>
  <si>
    <t>2nd observer, event related</t>
  </si>
  <si>
    <t>2nd observer, block design, counterbalanced</t>
  </si>
  <si>
    <t>new pred questions, second one after feedback, hist only early</t>
  </si>
  <si>
    <t>real judges, no seond pred</t>
  </si>
  <si>
    <t xml:space="preserve">changed anxiety question and added embarrassement qn </t>
  </si>
  <si>
    <t>Changes_summary</t>
  </si>
  <si>
    <t xml:space="preserve">No video, big positive PE (for every judge, we had one positive PE that was +10 from the previous pilot) </t>
  </si>
  <si>
    <t>No video, biggest positive PE (every judge gave a score between 90-100 at least once)</t>
  </si>
  <si>
    <t xml:space="preserve">Big positive PE and YPAG feedback: 1) progress bar 2) feedback presentation timing 3) phrasing of emtoin ratings 4)  “anxious” --&gt;  “nervous or uncomfortable” </t>
  </si>
  <si>
    <t>added video</t>
  </si>
  <si>
    <t xml:space="preserve">How relaxed do you feel right now?' </t>
  </si>
  <si>
    <t xml:space="preserve">Changed anxiety qn back, Big Neg PE (for every judge, we had one negative PE that was -10 from the previous pilot) </t>
  </si>
  <si>
    <t>prediction before social exposure</t>
  </si>
  <si>
    <t>2nd observer (higher social pressure), event related</t>
  </si>
  <si>
    <t>we only show 4 judges, show histograms only early on, and ask them how they think they will perform/did perform/ how the judge thought they performed, also removed the certainty rating</t>
  </si>
  <si>
    <t xml:space="preserve">second pred question, appears after the feedback </t>
  </si>
  <si>
    <t xml:space="preserve">replaced judge pictures with pictures of real people, removed 2nd pred </t>
  </si>
  <si>
    <t>https://app.gorilla.sc/admin/task/682150/editor?version=4</t>
  </si>
  <si>
    <t>https://app.gorilla.sc/admin/task/690668/editor</t>
  </si>
  <si>
    <t>https://app.gorilla.sc/admin/task/693731/editor</t>
  </si>
  <si>
    <t>https://app.gorilla.sc/admin/task/698788/editor</t>
  </si>
  <si>
    <t>https://app.gorilla.sc/admin/task/698788/editor?version=6</t>
  </si>
  <si>
    <t>https://app.gorilla.sc/admin/task/728998/editor?version=3</t>
  </si>
  <si>
    <t>https://app.gorilla.sc/admin/task/736716/editor</t>
  </si>
  <si>
    <t>https://app.gorilla.sc/admin/task/768786/editor</t>
  </si>
  <si>
    <t>https://app.gorilla.sc/admin/task/772053/editor</t>
  </si>
  <si>
    <t>https://app.gorilla.sc/admin/task/777911/editor</t>
  </si>
  <si>
    <t>https://app.gorilla.sc/admin/task/785720/editor</t>
  </si>
  <si>
    <t>https://app.gorilla.sc/admin/task/788287/editor</t>
  </si>
  <si>
    <t>https://app.gorilla.sc/admin/task/793630/editor</t>
  </si>
  <si>
    <t>https://app.gorilla.sc/admin/task/799523/editor</t>
  </si>
  <si>
    <t>Study_description</t>
  </si>
  <si>
    <t>incorporating feedback from YPAG (OCT 2023); We used the task version from pilot 7, as this showed better relationship between PE, anxiety and mood.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 Participants were not screened for social anxiety.</t>
  </si>
  <si>
    <t>Same version of the task as pilot 9 (prediction, bigger feedback, replacing anxiety with nervous/uncomfortable) + re-introducing  video/audio</t>
  </si>
  <si>
    <t>In this pilot we screened people for high social anxiety. The task itself, is the same as pilot 10 (re-introducing
the video). During the screening, we selected people scoring 6 or higher for mini.</t>
  </si>
  <si>
    <t xml:space="preserve">Clone of pilot 10 but changed the anxiety question to 'How relaxed do you feel right now?' to see whether 1) change in valence (having bood mood and anxiety questions having the same positive valence), and 2) it is easier to check how relaxed someone is on a momentarily basis easier/more feasible compared to anxiety. </t>
  </si>
  <si>
    <t>The anxiety question remained the same as surprise_pilot_10 (i.e. "how nervous/uncomfortable do you feel right now?" since the results in pilot 12 did not change the effect size, only the direction of the relationship; in this pilot we increased the size of the negaive PE, by subtracting 10 from one of the negative PE's we had before per judge. We still kept one big positive PE per judge as before.</t>
  </si>
  <si>
    <t xml:space="preserve">We changed the narrative (public speaking); we changed judges pictures to avatars and also gave participants opportunity to choose their own avatar; we changed the debrief questions. </t>
  </si>
  <si>
    <t xml:space="preserve">Same as pilot 15 but prediction now is asked before they describe the picture. </t>
  </si>
  <si>
    <t>This study is the same as pilot 16, but we have now introduced a new block where there will be another peer observing and assessing the participants. However, they are told that the score of this second person will only be sent to us, so they will only see one rating from the original judges.There will be the same number of trials divided into two blocks with a counterbalanced order. Participants will see the picture and name of this second person on the upper left side of the screen, with the picture of the old judges in the middle. The goal is to increase the social pressure and see how it can change the relationship between mood/anxiety and subjective PE. This will strengthen our argument that our task is indeed social!</t>
  </si>
  <si>
    <t>same as pilot 19 but the second prediction question appears after feedback: "You do you think you did?"</t>
  </si>
  <si>
    <t>replaced judge pictures with real pictures, removed second pred, histogram only shown once per judge</t>
  </si>
  <si>
    <t>The data quality was much better than Mturk, on Mturk people gave lots of random replies, where we had flat lines for ratings and no relationship between historgam and prediction. So we decided to keep using Mturk, Testable Minds participants' pool was also much smaller than Prolific and it would take a long time to collect data.</t>
  </si>
  <si>
    <t>NA</t>
  </si>
  <si>
    <t>Feedback_YPAG</t>
  </si>
  <si>
    <t>Feedback_participants</t>
  </si>
  <si>
    <t>N</t>
  </si>
  <si>
    <t>This study is the same as pilot 17, but now we have counter balanced the order of chocking and non-chocking blocks</t>
  </si>
  <si>
    <t>We changed the anxiety question to be in line with social anxiety questionnaire (mini-SPIN), ans asked about embararssment and how nervous they would feel to talk to this person again; anxiety qn became ("How nervous would you feel to speak to this person again?"); embarrassment qn (How embarrassed do you feel right now?")</t>
  </si>
  <si>
    <t>same</t>
  </si>
  <si>
    <t>How do you think you will perform?</t>
  </si>
  <si>
    <t>This is how {JudgeName} thought you came across</t>
  </si>
  <si>
    <t xml:space="preserve">How happy do you feel right now? </t>
  </si>
  <si>
    <t xml:space="preserve">We are studying how people get better at speaking to others. Speaking to others is a really important skill in life. We think there are two main ways to improve at this skill. One is by practicing it, the other is by observing others. To test this, we've designed a game where some virtual players practice speaking to others by describing a series of images to a second group of virtual players. The second group will learn by observing and rating the first group's performance. We call this Sociathlon. You have been assigned to the **first group**, which means you will be practising speaking to others by describing different pictures to the second group. You will have 15 seconds to describe each picture. At each turn, you will **describe one picture** to a virtual player from the second group and receive a rating from them about how well you did. The second group are learning about what makes someone good at speaking. They will rate you on things like: 
How **loud and clear** your voice is &lt;br&gt;
How **nervous** you look &lt;br&gt;
Whether or not you **stumble** over your words &lt;br&gt;
How **clever** you seem &lt;br&gt;
How **interesting** you are &lt;br&gt;
How much you **blush** **Attention:** You won’t know which criteria you are being be rated on on each turn so try to keep them all in mind!
</t>
  </si>
  <si>
    <t>How nervous or uncomfortable do you feel right now?</t>
  </si>
  <si>
    <t>changed: (real judge pics)</t>
  </si>
  <si>
    <t>changed: how nervous are you to talk to this person again</t>
  </si>
  <si>
    <t>changed: asking before performance, and once after feedback (asking how they thought they performed, and once afterwards how you thought you performed)</t>
  </si>
  <si>
    <t>How do you think you will perform (before)? How do you think you did perform (after)?</t>
  </si>
  <si>
    <t xml:space="preserve">changed: we only show 4 judges, show histograms only early on, and ask them </t>
  </si>
  <si>
    <t>changed:how they think they will perform/did perform/ how the judge thought they performed.</t>
  </si>
  <si>
    <t>8 virtual players, histogram presented all the time</t>
  </si>
  <si>
    <t>What rating do you think {Judge Name} will give you?</t>
  </si>
  <si>
    <t>changed: back to just one prediction before social interaction</t>
  </si>
  <si>
    <t>{Judge Name} rated you:</t>
  </si>
  <si>
    <t>changed: "thought you came across"</t>
  </si>
  <si>
    <t>changed: removed the second observer</t>
  </si>
  <si>
    <t>How certain are you about your prediction?</t>
  </si>
  <si>
    <t>removed this question</t>
  </si>
  <si>
    <t xml:space="preserve">removed this question </t>
  </si>
  <si>
    <t>changed: chocking (second observer watching, block design counterbalanced)</t>
  </si>
  <si>
    <t>changed: chocking (second observer watching, event-related)</t>
  </si>
  <si>
    <t>changed: prediction before social exposure</t>
  </si>
  <si>
    <t>changed:  and also changed the judge pictures back to how they were</t>
  </si>
  <si>
    <t>new pred questions, hist only early, 4 judges, no cert rating; "getting better at speaking to others" instead of "public speaking"</t>
  </si>
  <si>
    <t xml:space="preserve">We are studying how people get better at public speaking.  People can learn public speaking through practice or by observing others. To test this, we've designed a game where some virtual players practice speaking to others by describing a series of images to a second group of virtual players. The second group will learn by observing and rating the first group's performance. We call this Sociathlon. You have been assigned to the **first group**, which means you will be practising speaking to others by describing different pictures to the second group. You will have 15 seconds to describe each picture. At each turn, you will **describe one picture** to a virtual player from the second group and receive a rating from them about how well you did. The second group are learning about what makes someone good at speaking. They will rate you on things like: 
How **loud and clear** your voice is &lt;br&gt;
How **nervous** you look &lt;br&gt;
Whether or not you **stumble** over your words &lt;br&gt;
How **clever** you seem &lt;br&gt;
How **interesting** you are &lt;br&gt;
How much you **blush** **Attention:** You won’t know which criteria you are being be rated on on each turn so try to keep them all in mind!
</t>
  </si>
  <si>
    <t xml:space="preserve">We are studying how people get better at public speaking.  People can learn public speaking through practice or by observing others.To test this, we've designed a game where some virtual players practice speaking to others by describing a series of images to a second group of virtual players. The second group will learn by observing and rating the first group's performance. We call this Sociathlon. You have been assigned to the **first group**, which means you will be practising speaking to others by describing different pictures to the second group. You will have 15 seconds to describe each picture. At each turn, you will **describe one picture** to a virtual player from the second group and receive a rating from them about how well you did. The second group are learning about what makes someone good at speaking. They will rate you on things like: 
How **loud and clear** your voice is &lt;br&gt;
How **nervous** you look &lt;br&gt;
Whether or not you **stumble** over your words &lt;br&gt;
How **clever** you seem &lt;br&gt;
How **interesting** you are &lt;br&gt;
How much you **blush** **Attention:** You won’t know which criteria you are being be rated on on each turn so try to keep them all in mind!
</t>
  </si>
  <si>
    <t>Old judges</t>
  </si>
  <si>
    <t xml:space="preserve">We changed the judge pictures back to how they were. </t>
  </si>
  <si>
    <t>Avatars, new script (public speaking: two groups that learn about public speaking, mentioning the criteria important for it that they will be judged upon)</t>
  </si>
  <si>
    <t>We want to better understand how people feel when they are socialising.</t>
  </si>
  <si>
    <t xml:space="preserve">How **happy** are you at the moment? </t>
  </si>
  <si>
    <t>How **anxious** are you at the moment?</t>
  </si>
  <si>
    <t>Written task: Please describe this image to  ${spreadsheet:Judge Name} now. Write as much as you can in 15 seconds.</t>
  </si>
  <si>
    <t>{Judge Name} rated your description:</t>
  </si>
  <si>
    <t>changed: one bigger positive</t>
  </si>
  <si>
    <t>after social interaction so that they would take their own performance/experience into account</t>
  </si>
  <si>
    <t>changed: video introduced</t>
  </si>
  <si>
    <t>changed: biggest positive PE (every judge gave a score between 90-100 at least once)</t>
  </si>
  <si>
    <t>changed (still written): added countdown, progress bar</t>
  </si>
  <si>
    <t>changed: back to bigger positive PE</t>
  </si>
  <si>
    <t>How **nervous/uncomfortable** are you **right now**?</t>
  </si>
  <si>
    <t xml:space="preserve">How **happy** are you **right now**? </t>
  </si>
  <si>
    <t>changed: "at the moment" to "right now"</t>
  </si>
  <si>
    <t>changed: "anxiety" to "nervous/uncomfortable", and  "at the moment" to "right now"</t>
  </si>
  <si>
    <t>How **relaxed** are you right now?</t>
  </si>
  <si>
    <t>changed: How **relaxed** are you right now?</t>
  </si>
  <si>
    <t>one bigger positive AND negative PE</t>
  </si>
  <si>
    <t>changing the anxiety question back to what it was</t>
  </si>
  <si>
    <t>How **nervous/uncomfortable** are you right now?</t>
  </si>
  <si>
    <t>we added criteria for public speaking, and added a narrative around public speaking and how some people learn by observing others and others by doing it themselves</t>
  </si>
  <si>
    <t>avatar images, people could also choose an avatar for themselves</t>
  </si>
  <si>
    <t>back to bigger pos PE</t>
  </si>
  <si>
    <t>"rating YOU" instead of "your description"</t>
  </si>
  <si>
    <t>The beta is reduced from -0.11 to -0.14 when looking at the first half of trials.</t>
  </si>
  <si>
    <t xml:space="preserve">2 questions:  - How nervous would you feel to speak to this person again? - How embarrassed do you feel right now? </t>
  </si>
  <si>
    <t>ICC_mood</t>
  </si>
  <si>
    <t>ICC_anxiety</t>
  </si>
  <si>
    <t>Changes_details</t>
  </si>
  <si>
    <t>Task_link_Gorilla</t>
  </si>
  <si>
    <t>Modality</t>
  </si>
  <si>
    <t>text</t>
  </si>
  <si>
    <t>Task_instructions_per_pilot</t>
  </si>
  <si>
    <t>How_FEEDBACK_was_provided</t>
  </si>
  <si>
    <t>Prediction_Question</t>
  </si>
  <si>
    <t>anxiety_Question</t>
  </si>
  <si>
    <t>Mood_Question</t>
  </si>
  <si>
    <t>Certainty_Question</t>
  </si>
  <si>
    <t>Pilot_outcome</t>
  </si>
  <si>
    <t>pilots 10 and 11 together: 0.69</t>
  </si>
  <si>
    <t>pilots 10 and 11 together: 0.57</t>
  </si>
  <si>
    <t>0.60 for chocking block</t>
  </si>
  <si>
    <t>0.84 for chocking block</t>
  </si>
  <si>
    <t>Pilot_name</t>
  </si>
  <si>
    <t>Feedback_professional(Eleanor/Georgina)</t>
  </si>
  <si>
    <t>Changes_in_Anxiety_rating</t>
  </si>
  <si>
    <t>Changes_in_Mood_rating</t>
  </si>
  <si>
    <t>Changes_in_Receiving_feedback:</t>
  </si>
  <si>
    <t>Changes_in_social_interaction:</t>
  </si>
  <si>
    <t>Changes_in_asking_for_prediction:</t>
  </si>
  <si>
    <t>Changes_in_judge_&amp;_hist_presentation:</t>
  </si>
  <si>
    <t>Changes_in_Task_instructions/narrative:</t>
  </si>
  <si>
    <t>Sample_size</t>
  </si>
  <si>
    <t>Platform</t>
  </si>
  <si>
    <t>Testable_Minds and Prolific</t>
  </si>
  <si>
    <t>Prolific</t>
  </si>
  <si>
    <t xml:space="preserve">New feedback configuration: will not show them how the person in the video has usually been rated and give 1 positive and 1 neutral statement; </t>
  </si>
  <si>
    <t>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</si>
  <si>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Yes</t>
  </si>
  <si>
    <t>No</t>
  </si>
  <si>
    <t>Screened_for_Social_Anxiety</t>
  </si>
  <si>
    <t>This study is the same as pilot 16, (pilots 17 and 18 had the chocking element), we only show 4 judges,
show histograms only early on, and ask them how they think they will perform/did perform/ how the judge
thought they performed. We have also removed the certainty rating from this version.</t>
  </si>
  <si>
    <t>We will now look at the same data in a pilot with bigger prediction errors. Per judge we now provide a rating between 90-100 to have the maximum positive PE possible.</t>
  </si>
  <si>
    <t>The following pilot had a non-randomly provided feedback, with one bigger positive feedback per participant to increase the size of positive PE to see how it would influence mood and anxiety.</t>
  </si>
  <si>
    <t>We repeated the task from pilot 5 (as the one on Mturk) with non-random feedback on Prolific to see whether the data quality would be better. To check the data quality, we looked at the correlation between histogram and prediction to see whether people paid attention to the histogram and we did induce expectation, and whether the mood and anxiety ratings were constant across trials.</t>
  </si>
  <si>
    <t>https://app.gorilla.sc/admin/experiment/146524/participants?s=&amp;i=&amp;f=-1&amp;v=0&amp;c=&amp;p=1</t>
  </si>
  <si>
    <t>47, 14 (across two experiments as we also administered the feedback collection pilots, and made changes in those)</t>
  </si>
  <si>
    <t xml:space="preserve"> How **critical or easy-going** does this person look to you? VAS from "Critical" to "Easy-going"; Rate this face by what **mood** it is expressing.  VAS from "Negative" to "Positive"</t>
  </si>
  <si>
    <t>•	“How did you feel during the task?” open text answer
•	“What was difficult and/or easy about this task?” open text answer
•	“How was the experience of being observed by the virtual players? open text answer
•	“What did you think of the virtual players and the scores they gave you?” open text answer
•	“How stressful was this as a social situation?” on a VAS of 0-100</t>
  </si>
  <si>
    <t>Other_Questions</t>
  </si>
  <si>
    <t xml:space="preserve">Neutral images do appear as more critircal, and smiling faces (with closed lips) appear as more easy-going. We decided to go ahead with these facial expressions for our surprise task. We have also ranked the images from most to least critical/easy-going to help us choose images for the next task. All the scripts or in the JV folder on Github. These images were taken from the database: </t>
  </si>
  <si>
    <t>surprise_pilot_1</t>
  </si>
  <si>
    <t>Prolific_study_link</t>
  </si>
  <si>
    <t>https://app.prolific.com/researcher/workspaces/studies/64d60d1d77a1da6cd2e5a1b2</t>
  </si>
  <si>
    <t>At the end we decided to go with percentage feedback to be able to quantify the PE numerically.</t>
  </si>
  <si>
    <r>
      <t xml:space="preserve">You will now watch videos of people describing a picture. You cannot see the picture they are describing. Their description is supposed to help you imagine the picture they are seeing. Some descriptions that people give will be better than others. We will then ask you to share your overall impression about the person in the video or their performance. You will be asked to either write 2 positive or 2 neutral statements. Try to avoid repeating the same statements and come up with new ones for each video. Keep your statements to 1 or 2 sentences long.  Here are some examples:
**Positive:** You seemed so confident and the picture was so well explained.
**Neutral:** You did OK I guess.                           
It is important that you come up with your own statements, and avoid repetitions. </t>
    </r>
    <r>
      <rPr>
        <b/>
        <sz val="12"/>
        <color theme="1"/>
        <rFont val="Calibri"/>
        <family val="2"/>
        <scheme val="minor"/>
      </rPr>
      <t>You will now do one practice trial to see how this works.</t>
    </r>
  </si>
  <si>
    <t>"Write 2 **positive** sentences about your overall impression of the person in this video or their performance:" " Write 2 **neutral** sentences about your overall impression of the person in this video or their performance:"</t>
  </si>
  <si>
    <t>judginess/valence rating; Goal: to find faces that seem crticial/easy-going to most people which then would be used in the main task to induce expectation. We tested whether neutral faces can be observed as more critical compared to happy faces. We also did another analysis selecting the most criticial faces. Surprise_pilot_1, 2, and 3 were collected as part of the same experiemnt, once on Prolific and once on Testable Minds.</t>
  </si>
  <si>
    <t>Collecting feedback statements using videos; Goal: to collect statements that can be used to provide feedback that is either neutral or positive. We collected statements from participants after they watched a video of someone doing the same task (describing a picture). Initially not successful, however, after changing the instructions to provide examples of positive and neutral statements the quality of statements we received improved. Surprise_pilot_1, 2, and 3 were collected as part of the same experiemnt, once on Prolific and once on Testable Minds.</t>
  </si>
  <si>
    <t xml:space="preserve">**Imagine the following scenario** 
You have been asked to describe a picture to another person who cannot see the image. 
This person will be watching and listening to you as you speak, and will then provide you with written feedback about your performance. You will be presented with a range of possible feedback statements that you might receive.
You will see two statements at a time and will be asked to select which statement would make you feel more confident. 
</t>
  </si>
  <si>
    <t>**Which feedback statement would make you feel more confident?** ==&gt; participants had to choose from two boxes on two sides of the screen.</t>
  </si>
  <si>
    <t>audio only: https://app.prolific.com/researcher/workspaces/studies/65008f5571f3de2c72f3132a ; audio/video (different histograms): https://app.prolific.com/researcher/workspaces/studies/64fb4eb969a4c6cbc73f5604 ; audio/video (the final histogram version after screening a larger pool of participants to speed up testing): https://app.prolific.com/researcher/workspaces/studies/650d5b9a77b5717a850cb209/submissions</t>
  </si>
  <si>
    <t>no feedback was provided</t>
  </si>
  <si>
    <t>video + audio</t>
  </si>
  <si>
    <t>audio (1x), video + audio (40x); although Gorilla overwrote our video files with audio in the smaller sample of 6 participants. We did fix this issue for the following pilots.</t>
  </si>
  <si>
    <t>https://app.gorilla.sc/admin/project/102461; https://app.gorilla.sc/admin/experiment/137495/design</t>
  </si>
  <si>
    <t>47, 14 (across two experiments as we also administered the feedback collection pilots, and made changes in those); there are another batch of 13 people that were tested on Testable Minds.</t>
  </si>
  <si>
    <t>Github_link_raw_data</t>
  </si>
  <si>
    <t>Github_link_script_&amp;_results</t>
  </si>
  <si>
    <t>https://github.com/transatlantic-comppsych/aim_lab_1/tree/main/De_identified_data/pilot_1_2_3</t>
  </si>
  <si>
    <t>https://github.com/transatlantic-comppsych/aim_lab_1/tree/main/Surprise_task_data_analysis</t>
  </si>
  <si>
    <t>Collecting feedback statement: pilot_statement_ranking_l1  and  pilot_statement_ranking_l2 created by Charlotte. Goal: to collect statements that can be used to provide feedback that is either neutral or positive, as pilot 2 had not been very successful at first.We generated two lists of statements using CHATGPT3 and asked participants to choose which one makes them feel more confident (presenting only 2 options at a time). Surprise_pilot_1, 2, and 3 were collected as part of the same experiemnt, once on Prolific and once on Testable Minds.</t>
  </si>
  <si>
    <t>41 (different combinations of audio alone (1x), video and audio (40x), see study description column); 4 more people took part after we had analysed the data resulting in a total sample of 45.</t>
  </si>
  <si>
    <t xml:space="preserve">Welcome to our research study! We want to better understand how people feel when they are socialising. Today, you will take part in what we call a **Sociathlon**, where you will interact with different virtual players. 
You will complete a simple task where you describe an image to a virtual player, and then guess how well you did. &lt;br&gt; &lt;br&gt; Can we take your picture to show to the virtual players? This is **optional** and you can continue with the task if you click no.  First, you will watch a video of someone doing the task so you understand how it works.
They will describe a picture. Then, you will give them a rating between 0 – 100, where 100 is the best.&lt;br&gt;&lt;br&gt; The virtual player **can’t** see your guess. 
&lt;br&gt;&lt;br&gt; You **can’t** see the rating you get from each virtual player. &lt;br&gt;&lt;br&gt;However, at the end of the **Sociathlon** you will see the average rating you got overall. The practice round will not count towards your average rating.
</t>
  </si>
  <si>
    <t>In this very first version of the surprise task, participants had to share their predictions without receiving any feedback in order to  test whether histograms can induce expectation.
 The following data was collected on Prolific. The first section looks at the relationship between histogram mean with the participant’s expectation. In this version of the task participants did not receive any feedback:
There were three different versions: batch1) audio + video: we started by collecting data in 6 participants
including both audio and video. Since the recruitment was slow, we decided to remove the video recordings
to see whether having the audio alone would speed up the data collection. batch2) audio only: we collected
data from only 1 participant and thus decided that the video could not be the only problem. After testing
participants on mturk and seeing the rate being even slower than Prolific, we decided to increase the screened
participants on Prolific, to have a larger pool to test from. We screened 600 people out of which 357 had high
social anxiety scores on MINI-SPIN (&gt;= 6). batch3) audio + video: we tested 34 participants on Prolific
using different histogram means and sd. So the difference between batches 1 and 3 is in the histograms we
used, also for study 1 we do not have the video recordings as due to a technical mistake on Gorilla the audio
files overwrote the video files which is now fixed to in batch3. We also made taking picture of themselves optional in batch three to see whether it would encourage more people to take part.
In batch3, the histogram mean and sd were changed so that we can less extreme values, so that when used
in the following pilots to generate feedback, it can still be within the 10-100 limit. The histograms that were
used in batches 1 and 2 have means of (10,20,30,40,60,70,80,90) and sd = 5, and the ones in batch3 had
means of (20, 29, 37, 46, 54, 63, 71, 80) and sd = 3. Besides making the histograms narrower, we also did
not want the mean values to be increments of 10 starting from 20, so that we could use them as feedback in
one of the following pilot tasks (as non-random feedback to create zero prediction-error).
1</t>
  </si>
  <si>
    <t>audio or video, and with or without profile picture</t>
  </si>
  <si>
    <t>trying the pilot with and without video (only audio), and with or without taking participant's profile pictures to see if more people would take part as the recruitment was going very slowly.</t>
  </si>
  <si>
    <t>**batches 1 and 3 video + audio:** https://app.gorilla.sc/admin/experiment/142855/design **batch 2, audio only**: https://app.gorilla.sc/admin/project/105102</t>
  </si>
  <si>
    <t xml:space="preserve">surprise_pilot_5 </t>
  </si>
  <si>
    <t>prediction + feedback; Providing random feedback</t>
  </si>
  <si>
    <t>adding random feedback to the task</t>
  </si>
  <si>
    <t xml:space="preserve">we did two experiments with random feedback, one on Mturk (AMT_pilot_3) and one on Prolific </t>
  </si>
  <si>
    <t>https://app.gorilla.sc/admin/experiment/147682/design</t>
  </si>
  <si>
    <t>randomly generated</t>
  </si>
  <si>
    <t>very messy, we decided to drop random feedback, and have pre-determined feedback values</t>
  </si>
  <si>
    <t>https://app.gorilla.sc/admin/project/120255</t>
  </si>
  <si>
    <t>https://app.gorilla.sc/admin/project/132473</t>
  </si>
  <si>
    <t>https://github.com/transatlantic-comppsych/aim_lab_1/tree/main/De_identified_data/pilot_4</t>
  </si>
  <si>
    <t>https://github.com/transatlantic-comppsych/aim_lab_1/tree/main/De_identified_data/pilot_5/SUP_PRF_pilot_fdbk_rnd_typ_v3</t>
  </si>
  <si>
    <t>https://github.com/transatlantic-comppsych/aim_lab_1/tree/main/De_identified_data/pilot_6</t>
  </si>
  <si>
    <t>https://github.com/transatlantic-comppsych/aim_lab_1/tree/main/De_identified_data/pilot_7</t>
  </si>
  <si>
    <t>https://github.com/transatlantic-comppsych/aim_lab_1/tree/main/De_identified_data/pilot_8</t>
  </si>
  <si>
    <t>https://github.com/transatlantic-comppsych/aim_lab_1/tree/main/De_identified_data/pilot_9</t>
  </si>
  <si>
    <t>https://github.com/transatlantic-comppsych/aim_lab_1/tree/main/De_identified_data/pilot_10_11/SUP_PRF_pilot_fdbk_bignrnd_YPAG_vid_v5</t>
  </si>
  <si>
    <t>https://github.com/transatlantic-comppsych/aim_lab_1/tree/main/De_identified_data/pilot_10_11/SUP_PRF_pilot_fdbk_bignrnd_YPAG_vid_v7</t>
  </si>
  <si>
    <t>https://github.com/transatlantic-comppsych/aim_lab_1/tree/main/De_identified_data/pilot_21</t>
  </si>
  <si>
    <t>https://github.com/transatlantic-comppsych/aim_lab_1/tree/main/De_identified_data/pilot_22/SUP_PRF_p22_vid_bigPE_nohist_newjud_2anxQ_v1</t>
  </si>
  <si>
    <t>https://github.com/transatlantic-comppsych/aim_lab_1/tree/main/De_identified_data/pilot_20/SUP_PRF_p20_vid_bigPE_2pred_afterfdbk_nohist_4jud_v4</t>
  </si>
  <si>
    <t>https://github.com/transatlantic-comppsych/aim_lab_1/tree/main/De_identified_data/pilot_12</t>
  </si>
  <si>
    <t>https://github.com/transatlantic-comppsych/aim_lab_1/tree/main/De_identified_data/pilot_13</t>
  </si>
  <si>
    <t>https://github.com/transatlantic-comppsych/aim_lab_1/tree/main/De_identified_data/pilot_14</t>
  </si>
  <si>
    <t>https://github.com/transatlantic-comppsych/aim_lab_1/tree/main/De_identified_data/pilot_15</t>
  </si>
  <si>
    <t>https://github.com/transatlantic-comppsych/aim_lab_1/tree/main/De_identified_data/pilot_16</t>
  </si>
  <si>
    <t>https://github.com/transatlantic-comppsych/aim_lab_1/tree/main/De_identified_data/pilot_17</t>
  </si>
  <si>
    <t>https://github.com/transatlantic-comppsych/aim_lab_1/tree/main/De_identified_data/pilot_18</t>
  </si>
  <si>
    <t>https://github.com/transatlantic-comppsych/aim_lab_1/tree/main/De_identified_data/pilot_19</t>
  </si>
  <si>
    <t>was not analysed as we decided to have quantitative feedback</t>
  </si>
  <si>
    <t>https://github.com/transatlantic-comppsych/aim_lab_1/tree/main/Surprise_task_data_analysis/JV_pilot</t>
  </si>
  <si>
    <t xml:space="preserve">Welcome to the Emotion Expression Validation Task. In this task you will see pictures of different people expressing different emotions.
You will be asked to either:
1) Rate each face based on the **mood** the person is expressing
or 
2) Rate how **critical or easy-going** the person seems to be. </t>
  </si>
  <si>
    <t>Please provide a few sentences of feedback about the study.</t>
  </si>
  <si>
    <t xml:space="preserve">
•	“How did you feel during the task?” open text answer
•	“What was difficult and/or easy about this task?” open text answer
•	“What did you think of the virtual players and the scores they gave you?” open text answer
•	“How believable did you find the virtual players to be? on a VAS ranging from “Not at all believable” to “Very believable”
•	“Do you think it would feel different to do this task in person?” open text answer
•	“Do you have any other feedback on this task?” open text answer</t>
  </si>
  <si>
    <t>https://app.prolific.com/researcher/workspaces/studies/652e6fd4a702b1640f9872e2</t>
  </si>
  <si>
    <t>https://app.prolific.com/researcher/workspaces/studies/6525220a291669a04bcb36ee</t>
  </si>
  <si>
    <t>https://app.prolific.com/researcher/workspaces/studies/653bb313a7133e7605172be5</t>
  </si>
  <si>
    <t>•	with SA screening: https://app.prolific.com/researcher/workspaces/studies/652fabdd1a2ee460b3989a59
https://app.prolific.com/researcher/workspaces/studies/653120a26eb74adb10bb7a64
•	without SA screening to speed up recruitment:
https://app.prolific.com/researcher/workspaces/studies/65325c3f3a0175c56e327b16
https://app.prolific.com/researcher/workspaces/studies/653b8a673dba87092058f72c</t>
  </si>
  <si>
    <t>https://app.prolific.com/researcher/workspaces/studies/6548f35ad022da7d9ef1f0c8</t>
  </si>
  <si>
    <t>https://app.prolific.com/researcher/workspaces/studies/655df75e922683eabb9ce741</t>
  </si>
  <si>
    <t>https://app.prolific.com/researcher/workspaces/studies/654e36a6ad19178bae9ecd0f</t>
  </si>
  <si>
    <t>https://app.prolific.com/researcher/workspaces/studies/65803a8624355ce229e27139</t>
  </si>
  <si>
    <t>https://app.prolific.com/researcher/workspaces/studies/65a00954d7f20d8d25147b1b</t>
  </si>
  <si>
    <t>https://app.prolific.com/researcher/workspaces/studies/65b906b950c7dc743fe6d867</t>
  </si>
  <si>
    <t>https://app.prolific.com/researcher/workspaces/studies/65cb8a7886f14332fdd7457a</t>
  </si>
  <si>
    <t>https://app.prolific.com/researcher/workspaces/studies/65cf3c2a1ad7fd2990f01e12</t>
  </si>
  <si>
    <t>https://app.prolific.com/researcher/workspaces/studies/65dcad5c20f32bd78e5119f5</t>
  </si>
  <si>
    <t>https://app.prolific.com/researcher/workspaces/studies/65e5adbc87bf1466f935d19d</t>
  </si>
  <si>
    <t>https://app.prolific.com/researcher/workspaces/studies/65eb2d45fd5bb7a935f32d85</t>
  </si>
  <si>
    <t>https://app.prolific.com/researcher/workspaces/studies/65f32bcaf7f4511ce92818a5</t>
  </si>
  <si>
    <t>• https://app.prolific.com/researcher/workspaces/studies/66019d06ff329d3e655af0a6
• https://app.prolific.com/researcher/workspaces/studies/65fdb1ba57379c8b4f0f278a</t>
  </si>
  <si>
    <t>https://app.prolific.com/researcher/workspaces/studies/6619250c47e771f6c63cccc9</t>
  </si>
  <si>
    <t>Adding one bigger positive PE, increased the effect size for the relationship between mood/anxiety and subjective PE. We decided for the next pilot add one maximum PE to see whether it further makes improvements in the relationship between PE and outcome variables.</t>
  </si>
  <si>
    <t>smaller effect size when having one maximum PE per judge (feedback between 90-100), probably made the feedback less believable, so one bigger PE gave us better results and we will revert back to it.</t>
  </si>
  <si>
    <t>results relatively similar to before, similar effect sizes for the relationship between anxiety/mood and subjtive PE (although a bit smaller for anxiety, so we wanted to see in next pilot whether adding the video would change this).</t>
  </si>
  <si>
    <t xml:space="preserve">After adding the video and audio to the task, we saw only a slight improvement. However, we had lesspeople with high SA scores than usual, so in the next pilot we screened for SA to test the hypothesis that higher SA scores would lead to more improvement in our beta's. </t>
  </si>
  <si>
    <t>better beta's than before when screened for SA. However, since it would slow down the recruitment and in average we have usually 30-40% people with high SA in our samples, we decided not to screen for SA.</t>
  </si>
  <si>
    <t>Changing the anxiety question to how relaxed someone is did not make any difference (only the direction of the relationship between anxiety and subjective PE became +0.18 instead of ~ -0.18), so we will revert back to our previous way of asking about anxiety.</t>
  </si>
  <si>
    <t>Adding one bigger negative PE did not improve the results, so we will go back to only one bigger positive PE, and keeping the negative PE as before.</t>
  </si>
  <si>
    <t>Adding avatars led to worse effect sizes for both mood and anxiety, so we went back to our old judges from the database.</t>
  </si>
  <si>
    <t>Adding the new narrative about speaking to others, but with our old images made improvement in beta's.</t>
  </si>
  <si>
    <t>Having the prediction question before the performance improved the beta's so we will keep it this way.</t>
  </si>
  <si>
    <t>Having a second observer with event-related did not impact beta for mood and anxiety ratings.</t>
  </si>
  <si>
    <t>Having a second observer with a block design did not impact beta for mood and anxiety ratings</t>
  </si>
  <si>
    <t>Asking the prediction before and after the performance did not change the results, so removed the second prediction that we asked before feedback and in the next pilot we will move after the feedback.</t>
  </si>
  <si>
    <t>The correlation between anxiety and subjPE_1 (feedback - pre_prediction) was lower than in pilot 19; correlation with (post_prediction - pre_prediction) subjPE_2 very small; correlation with subjPE_3 (feedback - post_prediction) was much smaller than before. We will only keep one prediction question and ask it once before the performance.</t>
  </si>
  <si>
    <t>We asked two new questions about embarrassment and how stressful they would find it to talk to the person again. These changes did not make any improvements in our beta's either and thus we chose pilot 21 as the best pilot.</t>
  </si>
  <si>
    <t xml:space="preserve">Adding real images for the judges improved the beta for anxiety;correlation between anxiety/mood and subjPE improved from pilot 20. However, we were wondering whether we could still improve the beta for anxiety ~ PE, if we changed the anxiety question in pilot 22 to be more social anxiety related (related to embarrassment or stress caused by talking to someone). </t>
  </si>
  <si>
    <t>We received the following feedback from YPAG members: 1) "I would like to know how far along in the task we are", 2) "the feedback appears always as quick for all the judges, it makes me believe that the feedback is computer generated.", 3) "if I am supposed to rate the anxiety and mood questions based on how I feel in that very moment, maybe changing the "at the moment" to "right now" makes it more clear what is expected from you"., 4) the word "anxious" may not be easy to understand for some people.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t>
  </si>
  <si>
    <t>change "anxiety" to "nervous"/"uncomfortable" as the word anxious is harder to understand especially by younger people.</t>
  </si>
  <si>
    <t>"I did not like to have my camera on", "I did not even like recording my voice"</t>
  </si>
  <si>
    <t>Adding an additional observer may add to the social pressure, leading to bigger impact of PE on subjective momentary feelings.</t>
  </si>
  <si>
    <t>"The mood and anxiety questions have opposite directions". We changed the anxiety question, replacing "nervous/uncomfortable"  with "relaxed"; Also, MB: "is it easier to imagine moment by moment how relaxed you are"?</t>
  </si>
  <si>
    <t>Eleanor/Georgina: it makes sense to ask the prediction before their social interaction.</t>
  </si>
  <si>
    <t>It is better to create a better narrative relevant for social anxiety, by for example telling the goal of the task (public speaking, while receiving criteria about how to speak, taken from performance related SA questionnaires).</t>
  </si>
  <si>
    <t>It may be better to replace the anxiety questions by questions that are more relevant for social anxiety e.g. related to embarrassment or the stress caused due to social interactions.</t>
  </si>
  <si>
    <t>The narrative can be improve by replacing "public speaking" with "speaking to others".</t>
  </si>
  <si>
    <t>model_mood</t>
  </si>
  <si>
    <t>model_anxiety</t>
  </si>
  <si>
    <t>"I think the judges were AI generated"; to increase believability in the next pilot (14) we thought about having avatars for the judges, but also for participants to choose their own avatars to increase believability.</t>
  </si>
  <si>
    <t>Size_of_PE</t>
  </si>
  <si>
    <t>Judges_feedback</t>
  </si>
  <si>
    <t>randomly generated between 10-100</t>
  </si>
  <si>
    <t>The goal was to compare MTurk with Testable Minds, and Prolific. Prolific had a bigger pool than TM and was more reliable than Mturk. On Mturk people gave lots of random replies, where we had flat lines for ratings and no relationship between historgam and prediction.  We decided to keep using Mturk instead.</t>
  </si>
  <si>
    <t>Mood ~ SubjPE + mini_SPIN_total + (SubjPE | Random_ID)</t>
  </si>
  <si>
    <t>Embarrassment ~ SubjPE + mini_SPIN_total + (SubjPE | Random_ID); Anxiety ~ SubjPE + mini_SPIN_total + (SubjPE | Random_ID)</t>
  </si>
  <si>
    <t>Anxiety ~ SubjPE + mini_SPIN_total + (SubjPE | Random_ID)</t>
  </si>
  <si>
    <t>Mood ~ SubjPE + (SubjPE | Random_ID)</t>
  </si>
  <si>
    <t>Anxiety ~ SubjPE + (SubjPE | Random_ID)</t>
  </si>
  <si>
    <t>mean r: -0.06</t>
  </si>
  <si>
    <t>average correlation</t>
  </si>
  <si>
    <t>mean r: 0.18</t>
  </si>
  <si>
    <t>mean r: 0.27</t>
  </si>
  <si>
    <t>mean r: -0.13</t>
  </si>
  <si>
    <t>mean r: -0.02</t>
  </si>
  <si>
    <t>mean r: 0.14</t>
  </si>
  <si>
    <t>mean r: -0.09</t>
  </si>
  <si>
    <t>mean r: 0.24</t>
  </si>
  <si>
    <t>mean r: -0.11</t>
  </si>
  <si>
    <t xml:space="preserve">Mood ~ SubjPE + (SubjPE | Random_ID) </t>
  </si>
  <si>
    <t>mean r: "0.29" for chocking,"0.27" for non-chocking block</t>
  </si>
  <si>
    <t>mean r:  "-0.1" for chocking,"-0.13" for non-chocking block</t>
  </si>
  <si>
    <t>Mood ~ SubjPE + (SubjPE | Random_ID); SubjPE: feedback - pre-performance prediction</t>
  </si>
  <si>
    <t>Anxiety ~ SubjPE  + mini_SPIN_total + (SubjPE | Random_ID); SubjPE: feedback - pre-performance prediction</t>
  </si>
  <si>
    <t>•	Positive PE feedback: This feedback was generated by 1) randomly sampling from a normal distribution of numbers with a mean of 12, a standard deviation of 3, within the range of 12-20; 2) adding this sampled number to the judge’s histogram mean value. 
•	Bigger Positive SUBJ_PE feedback: This was generated by 1) randomly sampling from a normal distribution of numbers with a mean of 12, a standard deviation of 3, a minimum value of 12 and a maximum value of 20; 2) adding this sampled number to the judge’s histogram mean value; 3) Adding 10 ±1 to the summed value. 
•	Neutral feedback: Neutral feedback was either the exact value or ±1 of the judge’s hist_mean value and was presented 4 times from each judge. 
•	Negative SUBJ_PE feedback: This was generated by 1) randomly sampling from a normal distribution of numbers with a mean of 12, a standard deviation of 3, a minimum value of 12 and a maximum value of 20; 2) subtracting this sampled number to the judge’s histogram mean value.</t>
  </si>
  <si>
    <t>•	Positive PE feedback: This feedback was generated by 1) randomly sampling from a normal distribution of numbers with a mean of 12, a standard deviation of 3, within the range of 12-20; 2) adding this sampled number to the judge’s histogram mean value. 
•	Neutral feedback: Neutral feedback was either the exact value or ±1 of the judge’s hist_mean value and was presented 4 times from each judge. 
•	Negative SUBJ_PE feedback: This was generated by 1) randomly sampling from a normal distribution of numbers with a mean of 12, a standard deviation of 3, a minimum value of 12 and a maximum value of 20; 2) subtracting this sampled number to the judge’s histogram mean value."</t>
  </si>
  <si>
    <t>•	Positive PE feedback: This feedback was generated by 1) randomly sampling from a normal distribution of numbers with a mean of 12, a standard deviation of 3, within the range of 12-20; 2) adding this sampled number to the judge’s histogram mean value. 
•	Bigger Positive SUBJ_PE feedback: This was generated by 1) randomly sampling from a normal distribution of numbers with a mean of 12, a standard deviation of 3, a minimum value of 12 and a maximum value of 20; 2) adding this sampled number to the judge’s histogram mean value; 3) Adding 10 ±1 to the summed value. 
•	Neutral feedback: Neutral feedback was either the exact value or ±1 of the judge’s hist_mean value and was presented 4 times from each judge. 
•	Negative SUBJ_PE feedback: This was generated by 1) randomly sampling from a normal distribution of numbers with a mean of 12, a standard deviation of 3, a minimum value of 12 and a maximum value of 20; 2) subtracting this sampled number to the judge’s histogram mean value.
•	Bigger negative SUBJ_PE feedback: we replaced one negative PE per judge with a bigger negative PE, by subtracting 10 more from the mean of the histogram.</t>
  </si>
  <si>
    <t>changed: We changed the public speaking narrative slightly to 'getting better at speaking to others' instead of 'getting better at public speaking'</t>
  </si>
  <si>
    <t xml:space="preserve">we repeated this pilot with only audio, or with audio + video, we realised audio alone is as uncomfortable as having the video as well for some people. We also changed the histogram within this pilot to have less extreme values using differet mean and sd, for example bigger than 10 or smaller than 100 etc., see pre-reg for details about how these values were calculated. We did find a strong correlation between the histogram and preduction ~0.7 indicating that we did manage to induce expectation. </t>
  </si>
  <si>
    <t>Beta_or_corr_mood</t>
  </si>
  <si>
    <t>Beta_or_corr_anxiety</t>
  </si>
  <si>
    <t>mean r: 0.26</t>
  </si>
  <si>
    <t>mean r: -0.10</t>
  </si>
  <si>
    <t xml:space="preserve"> "0.22" for [feedback - pre-performance prediction], "0.21" for  [feedback - post-performance prediction]</t>
  </si>
  <si>
    <t>mean r: "-0.145" for [feedback - pre-performance prediction],"-0.138" for  [feedback - post-performance prediction]</t>
  </si>
  <si>
    <t>The beta is increased from 0.27 (for all trials) to 0.28 when looking at the first half of trials (Eleanor suggested that we may see a bigger effect size when only looking at the first half).</t>
  </si>
  <si>
    <t>"-0.09" for [Embarrassment_prediction_question],"-0.08" for  [ anxiety_prediction_question]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</si>
</sst>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b/>
      <sz val="14"/>
      <color theme="1"/>
      <name val="Calibri"/>
      <family val="2"/>
      <scheme val="minor"/>
    </font>
    <font>
      <sz val="8"/>
      <name val="Calibri"/>
      <family val="2"/>
      <scheme val="minor"/>
    </font>
    <font>
      <i/>
      <sz val="10"/>
      <color theme="1"/>
      <name val="Helvetica"/>
      <family val="2"/>
    </font>
    <font>
      <b/>
      <sz val="10"/>
      <color rgb="FFFF0000"/>
      <name val="Tahoma"/>
      <family val="2"/>
    </font>
    <font>
      <sz val="10"/>
      <color rgb="FFFF0000"/>
      <name val="Tahoma"/>
      <family val="2"/>
    </font>
    <font>
      <u/>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horizontal="center"/>
    </xf>
    <xf numFmtId="0" fontId="3" fillId="0" borderId="0" xfId="1" applyFill="1" applyAlignment="1">
      <alignment horizontal="center"/>
    </xf>
    <xf numFmtId="0" fontId="4" fillId="0" borderId="0" xfId="0" applyFont="1" applyAlignment="1">
      <alignment horizontal="center"/>
    </xf>
    <xf numFmtId="0" fontId="0" fillId="0" borderId="0" xfId="0" applyAlignment="1">
      <alignment horizontal="center" wrapText="1"/>
    </xf>
    <xf numFmtId="0" fontId="10" fillId="0" borderId="0" xfId="1" applyFont="1" applyFill="1" applyAlignment="1">
      <alignment horizontal="center"/>
    </xf>
    <xf numFmtId="0" fontId="0" fillId="0" borderId="0" xfId="1" applyFont="1" applyFill="1" applyAlignment="1">
      <alignment horizontal="center"/>
    </xf>
    <xf numFmtId="0" fontId="4" fillId="0" borderId="0" xfId="0" applyFont="1" applyAlignment="1">
      <alignment horizontal="center" wrapText="1"/>
    </xf>
    <xf numFmtId="0" fontId="7" fillId="0" borderId="0" xfId="0" applyFont="1" applyAlignment="1">
      <alignment horizontal="center"/>
    </xf>
    <xf numFmtId="0" fontId="3" fillId="0" borderId="0" xfId="1" applyFill="1" applyAlignment="1">
      <alignment horizontal="center" wrapText="1"/>
    </xf>
    <xf numFmtId="0" fontId="5" fillId="0" borderId="0" xfId="0" applyFont="1" applyAlignment="1">
      <alignment horizont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C126"/>
      <color rgb="FFFDDDFF"/>
      <color rgb="FFF974FF"/>
      <color rgb="FF6A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pp.gorilla.sc/admin/project/102461" TargetMode="External"/><Relationship Id="rId13" Type="http://schemas.openxmlformats.org/officeDocument/2006/relationships/hyperlink" Target="https://github.com/transatlantic-comppsych/aim_lab_1/tree/main/De_identified_data/pilot_12" TargetMode="External"/><Relationship Id="rId18" Type="http://schemas.openxmlformats.org/officeDocument/2006/relationships/hyperlink" Target="https://github.com/transatlantic-comppsych/aim_lab_1/tree/main/De_identified_data/pilot_17" TargetMode="External"/><Relationship Id="rId3" Type="http://schemas.openxmlformats.org/officeDocument/2006/relationships/hyperlink" Target="https://app.gorilla.sc/admin/task/768786/editor" TargetMode="External"/><Relationship Id="rId21" Type="http://schemas.openxmlformats.org/officeDocument/2006/relationships/vmlDrawing" Target="../drawings/vmlDrawing1.vml"/><Relationship Id="rId7" Type="http://schemas.openxmlformats.org/officeDocument/2006/relationships/hyperlink" Target="https://app.gorilla.sc/admin/task/777911/editor" TargetMode="External"/><Relationship Id="rId12" Type="http://schemas.openxmlformats.org/officeDocument/2006/relationships/hyperlink" Target="https://github.com/transatlantic-comppsych/aim_lab_1/tree/main/De_identified_data/pilot_9" TargetMode="External"/><Relationship Id="rId17" Type="http://schemas.openxmlformats.org/officeDocument/2006/relationships/hyperlink" Target="https://github.com/transatlantic-comppsych/aim_lab_1/tree/main/De_identified_data/pilot_16" TargetMode="External"/><Relationship Id="rId2" Type="http://schemas.openxmlformats.org/officeDocument/2006/relationships/hyperlink" Target="https://app.gorilla.sc/admin/task/772053/editor" TargetMode="External"/><Relationship Id="rId16" Type="http://schemas.openxmlformats.org/officeDocument/2006/relationships/hyperlink" Target="https://github.com/transatlantic-comppsych/aim_lab_1/tree/main/De_identified_data/pilot_15" TargetMode="External"/><Relationship Id="rId20" Type="http://schemas.openxmlformats.org/officeDocument/2006/relationships/hyperlink" Target="https://github.com/transatlantic-comppsych/aim_lab_1/tree/main/De_identified_data/pilot_19" TargetMode="External"/><Relationship Id="rId1" Type="http://schemas.openxmlformats.org/officeDocument/2006/relationships/hyperlink" Target="https://app.gorilla.sc/admin/task/698788/editor?version=6" TargetMode="External"/><Relationship Id="rId6" Type="http://schemas.openxmlformats.org/officeDocument/2006/relationships/hyperlink" Target="https://app.gorilla.sc/admin/task/799523/editor" TargetMode="External"/><Relationship Id="rId11" Type="http://schemas.openxmlformats.org/officeDocument/2006/relationships/hyperlink" Target="https://github.com/transatlantic-comppsych/aim_lab_1/tree/main/De_identified_data/pilot_8" TargetMode="External"/><Relationship Id="rId5" Type="http://schemas.openxmlformats.org/officeDocument/2006/relationships/hyperlink" Target="https://app.gorilla.sc/admin/task/793630/editor" TargetMode="External"/><Relationship Id="rId15" Type="http://schemas.openxmlformats.org/officeDocument/2006/relationships/hyperlink" Target="https://github.com/transatlantic-comppsych/aim_lab_1/tree/main/De_identified_data/pilot_14" TargetMode="External"/><Relationship Id="rId10" Type="http://schemas.openxmlformats.org/officeDocument/2006/relationships/hyperlink" Target="https://app.gorilla.sc/admin/experiment/147682/design" TargetMode="External"/><Relationship Id="rId19" Type="http://schemas.openxmlformats.org/officeDocument/2006/relationships/hyperlink" Target="https://github.com/transatlantic-comppsych/aim_lab_1/tree/main/De_identified_data/pilot_18" TargetMode="External"/><Relationship Id="rId4" Type="http://schemas.openxmlformats.org/officeDocument/2006/relationships/hyperlink" Target="https://app.gorilla.sc/admin/task/785720/editor" TargetMode="External"/><Relationship Id="rId9" Type="http://schemas.openxmlformats.org/officeDocument/2006/relationships/hyperlink" Target="https://app.gorilla.sc/admin/project/102461" TargetMode="External"/><Relationship Id="rId14" Type="http://schemas.openxmlformats.org/officeDocument/2006/relationships/hyperlink" Target="https://github.com/transatlantic-comppsych/aim_lab_1/tree/main/De_identified_data/pilot_13"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F7CBD-AB01-994B-982F-4101D61BDA30}">
  <dimension ref="A1:AO26"/>
  <sheetViews>
    <sheetView tabSelected="1" zoomScale="92" zoomScaleNormal="92" workbookViewId="0">
      <pane ySplit="1" topLeftCell="A2" activePane="bottomLeft" state="frozen"/>
      <selection pane="bottomLeft" activeCell="C5" sqref="C5"/>
    </sheetView>
  </sheetViews>
  <sheetFormatPr baseColWidth="10" defaultRowHeight="16"/>
  <cols>
    <col min="1" max="1" width="24.1640625" style="1" customWidth="1"/>
    <col min="2" max="2" width="26.1640625" style="1" customWidth="1"/>
    <col min="3" max="25" width="21.5" style="1" customWidth="1"/>
    <col min="26" max="26" width="22" style="1" customWidth="1"/>
    <col min="27" max="27" width="17.6640625" style="1" customWidth="1"/>
    <col min="28" max="28" width="23.5" style="1" customWidth="1"/>
    <col min="29" max="29" width="17.6640625" style="1" customWidth="1"/>
    <col min="30" max="30" width="16.83203125" style="1" customWidth="1"/>
    <col min="31" max="31" width="39.1640625" style="1" customWidth="1"/>
    <col min="32" max="32" width="38.6640625" style="1" customWidth="1"/>
    <col min="33" max="33" width="32.6640625" style="1" customWidth="1"/>
    <col min="34" max="34" width="32.83203125" style="1" customWidth="1"/>
    <col min="35" max="35" width="31.5" style="1" customWidth="1"/>
    <col min="36" max="36" width="31.6640625" style="1" customWidth="1"/>
    <col min="37" max="37" width="27.5" style="1" customWidth="1"/>
    <col min="38" max="38" width="18.83203125" style="1" customWidth="1"/>
    <col min="39" max="39" width="10.83203125" style="1"/>
    <col min="40" max="40" width="21.33203125" style="1" customWidth="1"/>
    <col min="41" max="41" width="52.5" style="1" customWidth="1"/>
    <col min="42" max="16384" width="10.83203125" style="1"/>
  </cols>
  <sheetData>
    <row r="1" spans="1:41" s="10" customFormat="1" ht="23" customHeight="1">
      <c r="A1" s="10" t="s">
        <v>158</v>
      </c>
      <c r="B1" s="10" t="s">
        <v>66</v>
      </c>
      <c r="C1" s="10" t="s">
        <v>167</v>
      </c>
      <c r="D1" s="10" t="s">
        <v>175</v>
      </c>
      <c r="E1" s="10" t="s">
        <v>168</v>
      </c>
      <c r="F1" s="10" t="s">
        <v>40</v>
      </c>
      <c r="G1" s="10" t="s">
        <v>143</v>
      </c>
      <c r="H1" s="10" t="s">
        <v>144</v>
      </c>
      <c r="I1" s="10" t="s">
        <v>187</v>
      </c>
      <c r="J1" s="10" t="s">
        <v>202</v>
      </c>
      <c r="K1" s="10" t="s">
        <v>203</v>
      </c>
      <c r="L1" s="10" t="s">
        <v>292</v>
      </c>
      <c r="M1" s="10" t="s">
        <v>293</v>
      </c>
      <c r="N1" s="10" t="s">
        <v>145</v>
      </c>
      <c r="O1" s="10" t="s">
        <v>147</v>
      </c>
      <c r="P1" s="10" t="s">
        <v>148</v>
      </c>
      <c r="Q1" s="10" t="s">
        <v>149</v>
      </c>
      <c r="R1" s="10" t="s">
        <v>150</v>
      </c>
      <c r="S1" s="10" t="s">
        <v>151</v>
      </c>
      <c r="T1" s="10" t="s">
        <v>152</v>
      </c>
      <c r="U1" s="10" t="s">
        <v>184</v>
      </c>
      <c r="V1" s="10" t="s">
        <v>79</v>
      </c>
      <c r="W1" s="10" t="s">
        <v>80</v>
      </c>
      <c r="X1" s="10" t="s">
        <v>159</v>
      </c>
      <c r="Y1" s="10" t="s">
        <v>289</v>
      </c>
      <c r="Z1" s="10" t="s">
        <v>321</v>
      </c>
      <c r="AA1" s="10" t="s">
        <v>290</v>
      </c>
      <c r="AB1" s="10" t="s">
        <v>322</v>
      </c>
      <c r="AC1" s="10" t="s">
        <v>141</v>
      </c>
      <c r="AD1" s="10" t="s">
        <v>142</v>
      </c>
      <c r="AE1" s="11" t="s">
        <v>166</v>
      </c>
      <c r="AF1" s="11" t="s">
        <v>165</v>
      </c>
      <c r="AG1" s="11" t="s">
        <v>164</v>
      </c>
      <c r="AH1" s="11" t="s">
        <v>163</v>
      </c>
      <c r="AI1" s="11" t="s">
        <v>162</v>
      </c>
      <c r="AJ1" s="10" t="s">
        <v>161</v>
      </c>
      <c r="AK1" s="10" t="s">
        <v>160</v>
      </c>
      <c r="AL1" s="10" t="s">
        <v>153</v>
      </c>
    </row>
    <row r="2" spans="1:41" ht="30" customHeight="1">
      <c r="A2" s="1" t="s">
        <v>186</v>
      </c>
      <c r="B2" s="4" t="s">
        <v>192</v>
      </c>
      <c r="C2" s="1" t="s">
        <v>201</v>
      </c>
      <c r="D2" s="1" t="s">
        <v>173</v>
      </c>
      <c r="E2" s="1" t="s">
        <v>169</v>
      </c>
      <c r="F2" s="1" t="s">
        <v>78</v>
      </c>
      <c r="G2" s="1" t="s">
        <v>78</v>
      </c>
      <c r="H2" s="2" t="s">
        <v>200</v>
      </c>
      <c r="I2" s="2" t="s">
        <v>188</v>
      </c>
      <c r="J2" s="2" t="s">
        <v>204</v>
      </c>
      <c r="K2" s="2" t="s">
        <v>242</v>
      </c>
      <c r="L2" s="1" t="s">
        <v>78</v>
      </c>
      <c r="M2" s="1" t="s">
        <v>78</v>
      </c>
      <c r="N2" s="1" t="s">
        <v>146</v>
      </c>
      <c r="O2" s="4" t="s">
        <v>243</v>
      </c>
      <c r="P2" s="1" t="s">
        <v>78</v>
      </c>
      <c r="Q2" s="1" t="s">
        <v>78</v>
      </c>
      <c r="R2" s="1" t="s">
        <v>78</v>
      </c>
      <c r="S2" s="1" t="s">
        <v>78</v>
      </c>
      <c r="T2" s="1" t="s">
        <v>78</v>
      </c>
      <c r="U2" s="1" t="s">
        <v>182</v>
      </c>
      <c r="V2" s="1" t="s">
        <v>78</v>
      </c>
      <c r="W2" s="1" t="s">
        <v>78</v>
      </c>
      <c r="X2" s="1" t="s">
        <v>78</v>
      </c>
      <c r="Y2" s="1" t="s">
        <v>78</v>
      </c>
      <c r="Z2" s="1" t="s">
        <v>78</v>
      </c>
      <c r="AA2" s="1" t="s">
        <v>78</v>
      </c>
      <c r="AB2" s="1" t="s">
        <v>78</v>
      </c>
      <c r="AC2" s="1" t="s">
        <v>78</v>
      </c>
      <c r="AD2" s="1" t="s">
        <v>78</v>
      </c>
      <c r="AE2" s="1" t="s">
        <v>78</v>
      </c>
      <c r="AF2" s="1" t="s">
        <v>78</v>
      </c>
      <c r="AG2" s="1" t="s">
        <v>78</v>
      </c>
      <c r="AH2" s="1" t="s">
        <v>78</v>
      </c>
      <c r="AI2" s="1" t="s">
        <v>78</v>
      </c>
      <c r="AJ2" s="1" t="s">
        <v>78</v>
      </c>
      <c r="AK2" s="1" t="s">
        <v>78</v>
      </c>
      <c r="AL2" s="1" t="s">
        <v>185</v>
      </c>
    </row>
    <row r="3" spans="1:41" ht="43" customHeight="1">
      <c r="A3" s="3" t="s">
        <v>17</v>
      </c>
      <c r="B3" s="4" t="s">
        <v>193</v>
      </c>
      <c r="C3" s="1" t="s">
        <v>181</v>
      </c>
      <c r="D3" s="1" t="s">
        <v>173</v>
      </c>
      <c r="E3" s="1" t="s">
        <v>169</v>
      </c>
      <c r="F3" s="1" t="s">
        <v>78</v>
      </c>
      <c r="G3" s="1" t="s">
        <v>171</v>
      </c>
      <c r="H3" s="1" t="s">
        <v>20</v>
      </c>
      <c r="I3" s="2" t="s">
        <v>188</v>
      </c>
      <c r="J3" s="2" t="s">
        <v>204</v>
      </c>
      <c r="K3" s="2" t="s">
        <v>241</v>
      </c>
      <c r="L3" s="1" t="s">
        <v>78</v>
      </c>
      <c r="M3" s="1" t="s">
        <v>78</v>
      </c>
      <c r="N3" s="1" t="s">
        <v>146</v>
      </c>
      <c r="O3" s="4" t="s">
        <v>190</v>
      </c>
      <c r="P3" s="1" t="s">
        <v>78</v>
      </c>
      <c r="Q3" s="1" t="s">
        <v>78</v>
      </c>
      <c r="R3" s="1" t="s">
        <v>78</v>
      </c>
      <c r="S3" s="1" t="s">
        <v>78</v>
      </c>
      <c r="T3" s="1" t="s">
        <v>78</v>
      </c>
      <c r="U3" s="1" t="s">
        <v>191</v>
      </c>
      <c r="V3" s="1" t="s">
        <v>78</v>
      </c>
      <c r="W3" s="1" t="s">
        <v>78</v>
      </c>
      <c r="X3" s="1" t="s">
        <v>78</v>
      </c>
      <c r="Y3" s="1" t="s">
        <v>78</v>
      </c>
      <c r="Z3" s="1" t="s">
        <v>78</v>
      </c>
      <c r="AA3" s="1" t="s">
        <v>78</v>
      </c>
      <c r="AB3" s="1" t="s">
        <v>78</v>
      </c>
      <c r="AC3" s="1" t="s">
        <v>78</v>
      </c>
      <c r="AD3" s="1" t="s">
        <v>78</v>
      </c>
      <c r="AE3" s="1" t="s">
        <v>78</v>
      </c>
      <c r="AF3" s="1" t="s">
        <v>78</v>
      </c>
      <c r="AG3" s="1" t="s">
        <v>78</v>
      </c>
      <c r="AH3" s="1" t="s">
        <v>78</v>
      </c>
      <c r="AI3" s="1" t="s">
        <v>78</v>
      </c>
      <c r="AJ3" s="1" t="s">
        <v>78</v>
      </c>
      <c r="AK3" s="1" t="s">
        <v>78</v>
      </c>
      <c r="AL3" s="1" t="s">
        <v>189</v>
      </c>
    </row>
    <row r="4" spans="1:41" ht="22" customHeight="1">
      <c r="A4" s="3" t="s">
        <v>18</v>
      </c>
      <c r="B4" s="4" t="s">
        <v>206</v>
      </c>
      <c r="C4" s="1" t="s">
        <v>181</v>
      </c>
      <c r="D4" s="1" t="s">
        <v>173</v>
      </c>
      <c r="E4" s="1" t="s">
        <v>169</v>
      </c>
      <c r="F4" s="1" t="s">
        <v>78</v>
      </c>
      <c r="G4" s="1" t="s">
        <v>172</v>
      </c>
      <c r="H4" s="2" t="s">
        <v>20</v>
      </c>
      <c r="I4" s="2" t="s">
        <v>188</v>
      </c>
      <c r="J4" s="2" t="s">
        <v>204</v>
      </c>
      <c r="K4" s="2" t="s">
        <v>241</v>
      </c>
      <c r="L4" s="1" t="s">
        <v>78</v>
      </c>
      <c r="M4" s="1" t="s">
        <v>78</v>
      </c>
      <c r="N4" s="1" t="s">
        <v>146</v>
      </c>
      <c r="O4" s="4" t="s">
        <v>194</v>
      </c>
      <c r="P4" s="1" t="s">
        <v>78</v>
      </c>
      <c r="Q4" s="1" t="s">
        <v>78</v>
      </c>
      <c r="R4" s="1" t="s">
        <v>78</v>
      </c>
      <c r="S4" s="1" t="s">
        <v>78</v>
      </c>
      <c r="T4" s="1" t="s">
        <v>78</v>
      </c>
      <c r="U4" s="1" t="s">
        <v>195</v>
      </c>
      <c r="V4" s="1" t="s">
        <v>78</v>
      </c>
      <c r="W4" s="1" t="s">
        <v>78</v>
      </c>
      <c r="X4" s="1" t="s">
        <v>78</v>
      </c>
      <c r="Y4" s="1" t="s">
        <v>78</v>
      </c>
      <c r="Z4" s="1" t="s">
        <v>78</v>
      </c>
      <c r="AA4" s="1" t="s">
        <v>78</v>
      </c>
      <c r="AB4" s="1" t="s">
        <v>78</v>
      </c>
      <c r="AC4" s="1" t="s">
        <v>78</v>
      </c>
      <c r="AD4" s="1" t="s">
        <v>78</v>
      </c>
      <c r="AE4" s="1" t="s">
        <v>78</v>
      </c>
      <c r="AF4" s="1" t="s">
        <v>78</v>
      </c>
      <c r="AG4" s="1" t="s">
        <v>78</v>
      </c>
      <c r="AH4" s="1" t="s">
        <v>78</v>
      </c>
      <c r="AI4" s="1" t="s">
        <v>78</v>
      </c>
      <c r="AJ4" s="1" t="s">
        <v>78</v>
      </c>
      <c r="AK4" s="1" t="s">
        <v>78</v>
      </c>
      <c r="AL4" s="1" t="s">
        <v>189</v>
      </c>
      <c r="AN4" s="10"/>
    </row>
    <row r="5" spans="1:41" ht="22" customHeight="1">
      <c r="A5" s="3" t="s">
        <v>19</v>
      </c>
      <c r="B5" s="4" t="s">
        <v>209</v>
      </c>
      <c r="C5" s="1" t="s">
        <v>207</v>
      </c>
      <c r="D5" s="1" t="s">
        <v>173</v>
      </c>
      <c r="E5" s="1" t="s">
        <v>170</v>
      </c>
      <c r="F5" s="1" t="s">
        <v>210</v>
      </c>
      <c r="G5" s="1" t="s">
        <v>211</v>
      </c>
      <c r="H5" s="1" t="s">
        <v>212</v>
      </c>
      <c r="I5" s="1" t="s">
        <v>196</v>
      </c>
      <c r="J5" s="1" t="s">
        <v>222</v>
      </c>
      <c r="K5" s="1" t="s">
        <v>205</v>
      </c>
      <c r="L5" s="1" t="s">
        <v>197</v>
      </c>
      <c r="M5" s="1" t="s">
        <v>78</v>
      </c>
      <c r="N5" s="1" t="s">
        <v>199</v>
      </c>
      <c r="O5" s="4" t="s">
        <v>208</v>
      </c>
      <c r="P5" s="1" t="s">
        <v>78</v>
      </c>
      <c r="Q5" s="1" t="s">
        <v>97</v>
      </c>
      <c r="R5" s="1" t="s">
        <v>117</v>
      </c>
      <c r="S5" s="1" t="s">
        <v>116</v>
      </c>
      <c r="T5" s="1" t="s">
        <v>102</v>
      </c>
      <c r="U5" s="1" t="s">
        <v>244</v>
      </c>
      <c r="V5" s="1" t="s">
        <v>78</v>
      </c>
      <c r="W5" s="1" t="s">
        <v>282</v>
      </c>
      <c r="X5" s="1" t="s">
        <v>78</v>
      </c>
      <c r="Y5" s="1" t="s">
        <v>78</v>
      </c>
      <c r="Z5" s="1" t="s">
        <v>78</v>
      </c>
      <c r="AA5" s="1" t="s">
        <v>78</v>
      </c>
      <c r="AB5" s="1" t="s">
        <v>78</v>
      </c>
      <c r="AC5" s="1" t="s">
        <v>78</v>
      </c>
      <c r="AD5" s="1" t="s">
        <v>78</v>
      </c>
      <c r="AE5" s="1" t="s">
        <v>84</v>
      </c>
      <c r="AF5" s="1" t="s">
        <v>84</v>
      </c>
      <c r="AG5" s="1" t="s">
        <v>84</v>
      </c>
      <c r="AH5" s="1" t="s">
        <v>84</v>
      </c>
      <c r="AI5" s="1" t="s">
        <v>78</v>
      </c>
      <c r="AJ5" s="1" t="s">
        <v>84</v>
      </c>
      <c r="AK5" s="1" t="s">
        <v>84</v>
      </c>
      <c r="AL5" s="1" t="s">
        <v>320</v>
      </c>
    </row>
    <row r="6" spans="1:41" ht="29" customHeight="1">
      <c r="A6" s="1" t="s">
        <v>213</v>
      </c>
      <c r="B6" s="4" t="s">
        <v>214</v>
      </c>
      <c r="C6" s="1">
        <v>16</v>
      </c>
      <c r="D6" s="1" t="s">
        <v>173</v>
      </c>
      <c r="E6" s="1" t="s">
        <v>170</v>
      </c>
      <c r="F6" s="1" t="s">
        <v>215</v>
      </c>
      <c r="G6" s="1" t="s">
        <v>216</v>
      </c>
      <c r="H6" s="2" t="s">
        <v>217</v>
      </c>
      <c r="I6" s="5" t="s">
        <v>246</v>
      </c>
      <c r="J6" s="2" t="s">
        <v>223</v>
      </c>
      <c r="K6" s="2" t="s">
        <v>205</v>
      </c>
      <c r="L6" s="1" t="s">
        <v>218</v>
      </c>
      <c r="M6" s="1" t="s">
        <v>294</v>
      </c>
      <c r="N6" s="1" t="s">
        <v>146</v>
      </c>
      <c r="O6" s="4" t="s">
        <v>208</v>
      </c>
      <c r="P6" s="1" t="s">
        <v>119</v>
      </c>
      <c r="Q6" s="1" t="s">
        <v>97</v>
      </c>
      <c r="R6" s="1" t="s">
        <v>117</v>
      </c>
      <c r="S6" s="1" t="s">
        <v>116</v>
      </c>
      <c r="T6" s="1" t="s">
        <v>102</v>
      </c>
      <c r="U6" s="1" t="s">
        <v>244</v>
      </c>
      <c r="V6" s="1" t="s">
        <v>78</v>
      </c>
      <c r="W6" s="1" t="s">
        <v>78</v>
      </c>
      <c r="X6" s="1" t="s">
        <v>78</v>
      </c>
      <c r="Y6" s="1" t="s">
        <v>78</v>
      </c>
      <c r="Z6" s="1" t="s">
        <v>78</v>
      </c>
      <c r="AA6" s="1" t="s">
        <v>78</v>
      </c>
      <c r="AB6" s="1" t="s">
        <v>78</v>
      </c>
      <c r="AC6" s="1" t="s">
        <v>78</v>
      </c>
      <c r="AD6" s="1" t="s">
        <v>78</v>
      </c>
      <c r="AE6" s="1" t="s">
        <v>84</v>
      </c>
      <c r="AF6" s="1" t="s">
        <v>84</v>
      </c>
      <c r="AG6" s="1" t="s">
        <v>84</v>
      </c>
      <c r="AH6" s="1" t="s">
        <v>84</v>
      </c>
      <c r="AI6" s="1" t="s">
        <v>84</v>
      </c>
      <c r="AJ6" s="1" t="s">
        <v>84</v>
      </c>
      <c r="AK6" s="1" t="s">
        <v>84</v>
      </c>
      <c r="AL6" s="1" t="s">
        <v>219</v>
      </c>
    </row>
    <row r="7" spans="1:41" ht="34" customHeight="1">
      <c r="A7" s="1" t="s">
        <v>0</v>
      </c>
      <c r="B7" s="3" t="s">
        <v>179</v>
      </c>
      <c r="C7" s="1">
        <v>20</v>
      </c>
      <c r="D7" s="1" t="s">
        <v>173</v>
      </c>
      <c r="E7" s="1" t="s">
        <v>170</v>
      </c>
      <c r="F7" s="1" t="s">
        <v>25</v>
      </c>
      <c r="G7" s="3" t="s">
        <v>25</v>
      </c>
      <c r="H7" s="1" t="s">
        <v>180</v>
      </c>
      <c r="I7" s="1" t="s">
        <v>247</v>
      </c>
      <c r="J7" s="2" t="s">
        <v>224</v>
      </c>
      <c r="K7" s="1" t="s">
        <v>205</v>
      </c>
      <c r="L7" s="1" t="s">
        <v>21</v>
      </c>
      <c r="M7" s="4" t="s">
        <v>317</v>
      </c>
      <c r="N7" s="1" t="s">
        <v>146</v>
      </c>
      <c r="O7" s="1" t="s">
        <v>115</v>
      </c>
      <c r="P7" s="1" t="s">
        <v>119</v>
      </c>
      <c r="Q7" s="1" t="s">
        <v>97</v>
      </c>
      <c r="R7" s="1" t="s">
        <v>117</v>
      </c>
      <c r="S7" s="1" t="s">
        <v>116</v>
      </c>
      <c r="T7" s="1" t="s">
        <v>102</v>
      </c>
      <c r="U7" s="1" t="s">
        <v>244</v>
      </c>
      <c r="V7" s="1" t="s">
        <v>78</v>
      </c>
      <c r="W7" s="1" t="s">
        <v>78</v>
      </c>
      <c r="X7" s="1" t="s">
        <v>78</v>
      </c>
      <c r="Y7" s="1" t="s">
        <v>302</v>
      </c>
      <c r="Z7" s="1" t="s">
        <v>303</v>
      </c>
      <c r="AA7" s="1" t="s">
        <v>302</v>
      </c>
      <c r="AB7" s="1" t="s">
        <v>301</v>
      </c>
      <c r="AC7" s="1">
        <v>0.76</v>
      </c>
      <c r="AD7" s="1">
        <v>0.63</v>
      </c>
      <c r="AE7" s="1" t="s">
        <v>84</v>
      </c>
      <c r="AF7" s="1" t="s">
        <v>84</v>
      </c>
      <c r="AG7" s="1" t="s">
        <v>121</v>
      </c>
      <c r="AH7" s="1" t="s">
        <v>118</v>
      </c>
      <c r="AI7" s="1" t="s">
        <v>84</v>
      </c>
      <c r="AJ7" s="1" t="s">
        <v>84</v>
      </c>
      <c r="AK7" s="1" t="s">
        <v>84</v>
      </c>
      <c r="AL7" s="1" t="s">
        <v>295</v>
      </c>
      <c r="AN7" s="1" t="s">
        <v>77</v>
      </c>
    </row>
    <row r="8" spans="1:41" ht="19" customHeight="1">
      <c r="A8" s="1" t="s">
        <v>1</v>
      </c>
      <c r="B8" s="3" t="s">
        <v>178</v>
      </c>
      <c r="C8" s="1">
        <v>37</v>
      </c>
      <c r="D8" s="3" t="s">
        <v>174</v>
      </c>
      <c r="E8" s="1" t="s">
        <v>170</v>
      </c>
      <c r="F8" s="1" t="s">
        <v>26</v>
      </c>
      <c r="G8" s="3" t="s">
        <v>41</v>
      </c>
      <c r="H8" s="1" t="s">
        <v>52</v>
      </c>
      <c r="I8" s="4" t="s">
        <v>249</v>
      </c>
      <c r="J8" s="2" t="s">
        <v>225</v>
      </c>
      <c r="K8" s="1" t="s">
        <v>205</v>
      </c>
      <c r="L8" s="1" t="s">
        <v>22</v>
      </c>
      <c r="M8" s="4" t="s">
        <v>316</v>
      </c>
      <c r="N8" s="1" t="s">
        <v>146</v>
      </c>
      <c r="O8" s="1" t="s">
        <v>115</v>
      </c>
      <c r="P8" s="1" t="s">
        <v>119</v>
      </c>
      <c r="Q8" s="1" t="s">
        <v>97</v>
      </c>
      <c r="R8" s="1" t="s">
        <v>117</v>
      </c>
      <c r="S8" s="1" t="s">
        <v>116</v>
      </c>
      <c r="T8" s="1" t="s">
        <v>102</v>
      </c>
      <c r="U8" s="1" t="s">
        <v>244</v>
      </c>
      <c r="V8" s="1" t="s">
        <v>78</v>
      </c>
      <c r="W8" s="1" t="s">
        <v>78</v>
      </c>
      <c r="X8" s="1" t="s">
        <v>78</v>
      </c>
      <c r="Y8" s="1" t="s">
        <v>302</v>
      </c>
      <c r="Z8" s="1" t="s">
        <v>304</v>
      </c>
      <c r="AA8" s="1" t="s">
        <v>302</v>
      </c>
      <c r="AB8" s="1" t="s">
        <v>305</v>
      </c>
      <c r="AC8" s="1">
        <v>0.71</v>
      </c>
      <c r="AD8" s="1">
        <v>0.73</v>
      </c>
      <c r="AE8" s="1" t="s">
        <v>84</v>
      </c>
      <c r="AF8" s="1" t="s">
        <v>84</v>
      </c>
      <c r="AG8" s="1" t="s">
        <v>84</v>
      </c>
      <c r="AH8" s="1" t="s">
        <v>84</v>
      </c>
      <c r="AI8" s="1" t="s">
        <v>120</v>
      </c>
      <c r="AJ8" s="1" t="s">
        <v>81</v>
      </c>
      <c r="AK8" s="1" t="s">
        <v>81</v>
      </c>
      <c r="AL8" s="1" t="s">
        <v>264</v>
      </c>
    </row>
    <row r="9" spans="1:41" ht="44" customHeight="1">
      <c r="A9" s="1" t="s">
        <v>2</v>
      </c>
      <c r="B9" s="3" t="s">
        <v>177</v>
      </c>
      <c r="C9" s="1">
        <v>41</v>
      </c>
      <c r="D9" s="3" t="s">
        <v>174</v>
      </c>
      <c r="E9" s="1" t="s">
        <v>170</v>
      </c>
      <c r="F9" s="1" t="s">
        <v>27</v>
      </c>
      <c r="G9" s="3" t="s">
        <v>42</v>
      </c>
      <c r="H9" s="1" t="s">
        <v>53</v>
      </c>
      <c r="I9" s="1" t="s">
        <v>248</v>
      </c>
      <c r="J9" s="2" t="s">
        <v>226</v>
      </c>
      <c r="K9" s="1" t="s">
        <v>205</v>
      </c>
      <c r="L9" s="1" t="s">
        <v>23</v>
      </c>
      <c r="M9" s="4" t="s">
        <v>316</v>
      </c>
      <c r="N9" s="1" t="s">
        <v>146</v>
      </c>
      <c r="O9" s="1" t="s">
        <v>115</v>
      </c>
      <c r="P9" s="1" t="s">
        <v>119</v>
      </c>
      <c r="Q9" s="1" t="s">
        <v>97</v>
      </c>
      <c r="R9" s="1" t="s">
        <v>117</v>
      </c>
      <c r="S9" s="1" t="s">
        <v>116</v>
      </c>
      <c r="T9" s="1" t="s">
        <v>102</v>
      </c>
      <c r="U9" s="1" t="s">
        <v>244</v>
      </c>
      <c r="V9" s="1" t="s">
        <v>78</v>
      </c>
      <c r="W9" s="1" t="s">
        <v>78</v>
      </c>
      <c r="X9" s="1" t="s">
        <v>78</v>
      </c>
      <c r="Y9" s="1" t="s">
        <v>302</v>
      </c>
      <c r="Z9" s="1" t="s">
        <v>307</v>
      </c>
      <c r="AA9" s="1" t="s">
        <v>302</v>
      </c>
      <c r="AB9" s="1" t="s">
        <v>306</v>
      </c>
      <c r="AC9" s="1">
        <v>0.59</v>
      </c>
      <c r="AD9" s="1">
        <v>0.8</v>
      </c>
      <c r="AE9" s="1" t="s">
        <v>84</v>
      </c>
      <c r="AF9" s="1" t="s">
        <v>84</v>
      </c>
      <c r="AG9" s="1" t="s">
        <v>84</v>
      </c>
      <c r="AH9" s="1" t="s">
        <v>84</v>
      </c>
      <c r="AI9" s="3" t="s">
        <v>123</v>
      </c>
      <c r="AJ9" s="1" t="s">
        <v>81</v>
      </c>
      <c r="AK9" s="1" t="s">
        <v>81</v>
      </c>
      <c r="AL9" s="1" t="s">
        <v>265</v>
      </c>
    </row>
    <row r="10" spans="1:41" ht="31" customHeight="1">
      <c r="A10" s="1" t="s">
        <v>3</v>
      </c>
      <c r="B10" s="3" t="s">
        <v>67</v>
      </c>
      <c r="C10" s="1">
        <v>37</v>
      </c>
      <c r="D10" s="3" t="s">
        <v>174</v>
      </c>
      <c r="E10" s="1" t="s">
        <v>170</v>
      </c>
      <c r="F10" s="1" t="s">
        <v>28</v>
      </c>
      <c r="G10" s="3" t="s">
        <v>43</v>
      </c>
      <c r="H10" s="1" t="s">
        <v>54</v>
      </c>
      <c r="I10" s="1" t="s">
        <v>250</v>
      </c>
      <c r="J10" s="2" t="s">
        <v>227</v>
      </c>
      <c r="K10" s="1" t="s">
        <v>205</v>
      </c>
      <c r="L10" s="1" t="s">
        <v>22</v>
      </c>
      <c r="M10" s="4" t="s">
        <v>316</v>
      </c>
      <c r="N10" s="1" t="s">
        <v>146</v>
      </c>
      <c r="O10" s="1" t="s">
        <v>115</v>
      </c>
      <c r="P10" s="1" t="s">
        <v>119</v>
      </c>
      <c r="Q10" s="1" t="s">
        <v>97</v>
      </c>
      <c r="R10" s="1" t="s">
        <v>126</v>
      </c>
      <c r="S10" s="1" t="s">
        <v>127</v>
      </c>
      <c r="T10" s="1" t="s">
        <v>102</v>
      </c>
      <c r="U10" s="1" t="s">
        <v>244</v>
      </c>
      <c r="V10" s="4" t="s">
        <v>280</v>
      </c>
      <c r="W10" s="1" t="s">
        <v>78</v>
      </c>
      <c r="X10" s="1" t="s">
        <v>281</v>
      </c>
      <c r="Y10" s="1" t="s">
        <v>302</v>
      </c>
      <c r="Z10" s="1" t="s">
        <v>323</v>
      </c>
      <c r="AA10" s="1" t="s">
        <v>302</v>
      </c>
      <c r="AB10" s="1" t="s">
        <v>308</v>
      </c>
      <c r="AC10" s="1">
        <v>0.43</v>
      </c>
      <c r="AD10" s="1">
        <v>0.53</v>
      </c>
      <c r="AE10" s="1" t="s">
        <v>84</v>
      </c>
      <c r="AF10" s="1" t="s">
        <v>84</v>
      </c>
      <c r="AG10" s="1" t="s">
        <v>84</v>
      </c>
      <c r="AH10" s="1" t="s">
        <v>124</v>
      </c>
      <c r="AI10" s="1" t="s">
        <v>125</v>
      </c>
      <c r="AJ10" s="1" t="s">
        <v>128</v>
      </c>
      <c r="AK10" s="1" t="s">
        <v>129</v>
      </c>
      <c r="AL10" s="1" t="s">
        <v>266</v>
      </c>
    </row>
    <row r="11" spans="1:41" ht="34" customHeight="1">
      <c r="A11" s="1" t="s">
        <v>4</v>
      </c>
      <c r="B11" s="3" t="s">
        <v>68</v>
      </c>
      <c r="C11" s="1">
        <v>39</v>
      </c>
      <c r="D11" s="3" t="s">
        <v>174</v>
      </c>
      <c r="E11" s="1" t="s">
        <v>170</v>
      </c>
      <c r="F11" s="1" t="s">
        <v>29</v>
      </c>
      <c r="G11" s="3" t="s">
        <v>44</v>
      </c>
      <c r="H11" s="1" t="s">
        <v>55</v>
      </c>
      <c r="I11" s="12" t="s">
        <v>252</v>
      </c>
      <c r="J11" s="2" t="s">
        <v>228</v>
      </c>
      <c r="K11" s="1" t="s">
        <v>205</v>
      </c>
      <c r="L11" s="1" t="s">
        <v>22</v>
      </c>
      <c r="M11" s="4" t="s">
        <v>316</v>
      </c>
      <c r="N11" s="1" t="s">
        <v>198</v>
      </c>
      <c r="O11" s="1" t="s">
        <v>115</v>
      </c>
      <c r="P11" s="1" t="s">
        <v>119</v>
      </c>
      <c r="Q11" s="1" t="s">
        <v>97</v>
      </c>
      <c r="R11" s="1" t="s">
        <v>126</v>
      </c>
      <c r="S11" s="1" t="s">
        <v>127</v>
      </c>
      <c r="T11" s="1" t="s">
        <v>102</v>
      </c>
      <c r="U11" s="1" t="s">
        <v>244</v>
      </c>
      <c r="V11" s="1" t="s">
        <v>78</v>
      </c>
      <c r="W11" s="1" t="s">
        <v>78</v>
      </c>
      <c r="X11" s="1" t="s">
        <v>78</v>
      </c>
      <c r="Y11" s="1" t="s">
        <v>302</v>
      </c>
      <c r="Z11" s="1" t="s">
        <v>303</v>
      </c>
      <c r="AA11" s="1" t="s">
        <v>302</v>
      </c>
      <c r="AB11" s="1" t="s">
        <v>324</v>
      </c>
      <c r="AC11" s="1" t="s">
        <v>155</v>
      </c>
      <c r="AD11" s="1" t="s">
        <v>154</v>
      </c>
      <c r="AE11" s="1" t="s">
        <v>84</v>
      </c>
      <c r="AF11" s="1" t="s">
        <v>84</v>
      </c>
      <c r="AG11" s="1" t="s">
        <v>84</v>
      </c>
      <c r="AH11" s="1" t="s">
        <v>122</v>
      </c>
      <c r="AI11" s="1" t="s">
        <v>84</v>
      </c>
      <c r="AJ11" s="1" t="s">
        <v>84</v>
      </c>
      <c r="AK11" s="1" t="s">
        <v>84</v>
      </c>
      <c r="AL11" s="1" t="s">
        <v>267</v>
      </c>
      <c r="AO11" s="13"/>
    </row>
    <row r="12" spans="1:41" ht="36" customHeight="1">
      <c r="A12" s="1" t="s">
        <v>5</v>
      </c>
      <c r="B12" s="3" t="s">
        <v>69</v>
      </c>
      <c r="C12" s="1">
        <v>28</v>
      </c>
      <c r="D12" s="1" t="s">
        <v>173</v>
      </c>
      <c r="E12" s="1" t="s">
        <v>170</v>
      </c>
      <c r="F12" s="1" t="s">
        <v>30</v>
      </c>
      <c r="G12" s="3" t="s">
        <v>30</v>
      </c>
      <c r="H12" s="1" t="s">
        <v>56</v>
      </c>
      <c r="I12" s="1" t="s">
        <v>251</v>
      </c>
      <c r="J12" s="2" t="s">
        <v>229</v>
      </c>
      <c r="K12" s="1" t="s">
        <v>205</v>
      </c>
      <c r="L12" s="1" t="s">
        <v>22</v>
      </c>
      <c r="M12" s="4" t="s">
        <v>316</v>
      </c>
      <c r="N12" s="1" t="s">
        <v>198</v>
      </c>
      <c r="O12" s="1" t="s">
        <v>115</v>
      </c>
      <c r="P12" s="1" t="s">
        <v>119</v>
      </c>
      <c r="Q12" s="1" t="s">
        <v>97</v>
      </c>
      <c r="R12" s="1" t="s">
        <v>126</v>
      </c>
      <c r="S12" s="1" t="s">
        <v>127</v>
      </c>
      <c r="T12" s="1" t="s">
        <v>102</v>
      </c>
      <c r="U12" s="1" t="s">
        <v>244</v>
      </c>
      <c r="V12" s="1" t="s">
        <v>78</v>
      </c>
      <c r="W12" s="1" t="s">
        <v>78</v>
      </c>
      <c r="X12" s="1" t="s">
        <v>78</v>
      </c>
      <c r="Y12" s="1" t="s">
        <v>302</v>
      </c>
      <c r="Z12" s="1" t="s">
        <v>309</v>
      </c>
      <c r="AA12" s="1" t="s">
        <v>302</v>
      </c>
      <c r="AB12" s="1" t="s">
        <v>310</v>
      </c>
      <c r="AC12" s="1" t="s">
        <v>155</v>
      </c>
      <c r="AD12" s="1" t="s">
        <v>154</v>
      </c>
      <c r="AE12" s="1" t="s">
        <v>84</v>
      </c>
      <c r="AF12" s="1" t="s">
        <v>84</v>
      </c>
      <c r="AG12" s="1" t="s">
        <v>84</v>
      </c>
      <c r="AH12" s="1" t="s">
        <v>84</v>
      </c>
      <c r="AI12" s="1" t="s">
        <v>84</v>
      </c>
      <c r="AJ12" s="1" t="s">
        <v>84</v>
      </c>
      <c r="AK12" s="1" t="s">
        <v>84</v>
      </c>
      <c r="AL12" s="1" t="s">
        <v>268</v>
      </c>
      <c r="AO12" s="13"/>
    </row>
    <row r="13" spans="1:41" ht="40" customHeight="1">
      <c r="A13" s="1" t="s">
        <v>6</v>
      </c>
      <c r="B13" s="3" t="s">
        <v>70</v>
      </c>
      <c r="C13" s="1">
        <v>25</v>
      </c>
      <c r="D13" s="3" t="s">
        <v>174</v>
      </c>
      <c r="E13" s="1" t="s">
        <v>170</v>
      </c>
      <c r="F13" s="1" t="s">
        <v>31</v>
      </c>
      <c r="G13" s="3" t="s">
        <v>45</v>
      </c>
      <c r="H13" s="1" t="s">
        <v>57</v>
      </c>
      <c r="I13" s="1" t="s">
        <v>253</v>
      </c>
      <c r="J13" s="2" t="s">
        <v>233</v>
      </c>
      <c r="K13" s="1" t="s">
        <v>205</v>
      </c>
      <c r="L13" s="1" t="s">
        <v>22</v>
      </c>
      <c r="M13" s="4" t="s">
        <v>316</v>
      </c>
      <c r="N13" s="1" t="s">
        <v>198</v>
      </c>
      <c r="O13" s="1" t="s">
        <v>115</v>
      </c>
      <c r="P13" s="1" t="s">
        <v>119</v>
      </c>
      <c r="Q13" s="1" t="s">
        <v>97</v>
      </c>
      <c r="R13" s="1" t="s">
        <v>130</v>
      </c>
      <c r="S13" s="1" t="s">
        <v>127</v>
      </c>
      <c r="T13" s="1" t="s">
        <v>102</v>
      </c>
      <c r="U13" s="1" t="s">
        <v>244</v>
      </c>
      <c r="V13" s="1" t="s">
        <v>284</v>
      </c>
      <c r="W13" s="1" t="s">
        <v>78</v>
      </c>
      <c r="X13" s="1" t="s">
        <v>78</v>
      </c>
      <c r="Y13" s="1" t="s">
        <v>299</v>
      </c>
      <c r="Z13" s="1">
        <v>0.23</v>
      </c>
      <c r="AA13" s="1" t="s">
        <v>300</v>
      </c>
      <c r="AB13" s="1">
        <v>0.14000000000000001</v>
      </c>
      <c r="AC13" s="1">
        <v>0.53</v>
      </c>
      <c r="AD13" s="1">
        <v>0.59</v>
      </c>
      <c r="AE13" s="1" t="s">
        <v>84</v>
      </c>
      <c r="AF13" s="1" t="s">
        <v>84</v>
      </c>
      <c r="AG13" s="1" t="s">
        <v>84</v>
      </c>
      <c r="AH13" s="1" t="s">
        <v>84</v>
      </c>
      <c r="AI13" s="1" t="s">
        <v>84</v>
      </c>
      <c r="AJ13" s="1" t="s">
        <v>84</v>
      </c>
      <c r="AK13" s="1" t="s">
        <v>131</v>
      </c>
      <c r="AL13" s="1" t="s">
        <v>269</v>
      </c>
      <c r="AO13" s="13"/>
    </row>
    <row r="14" spans="1:41" ht="36" customHeight="1">
      <c r="A14" s="1" t="s">
        <v>7</v>
      </c>
      <c r="B14" s="3" t="s">
        <v>71</v>
      </c>
      <c r="C14" s="1">
        <v>29</v>
      </c>
      <c r="D14" s="3" t="s">
        <v>174</v>
      </c>
      <c r="E14" s="1" t="s">
        <v>170</v>
      </c>
      <c r="F14" s="1" t="s">
        <v>32</v>
      </c>
      <c r="G14" s="3" t="s">
        <v>46</v>
      </c>
      <c r="H14" s="1" t="s">
        <v>58</v>
      </c>
      <c r="I14" s="1" t="s">
        <v>254</v>
      </c>
      <c r="J14" s="2" t="s">
        <v>234</v>
      </c>
      <c r="K14" s="1" t="s">
        <v>205</v>
      </c>
      <c r="L14" s="1" t="s">
        <v>24</v>
      </c>
      <c r="M14" s="4" t="s">
        <v>318</v>
      </c>
      <c r="N14" s="1" t="s">
        <v>198</v>
      </c>
      <c r="O14" s="1" t="s">
        <v>115</v>
      </c>
      <c r="P14" s="1" t="s">
        <v>119</v>
      </c>
      <c r="Q14" s="1" t="s">
        <v>97</v>
      </c>
      <c r="R14" s="1" t="s">
        <v>134</v>
      </c>
      <c r="S14" s="1" t="s">
        <v>127</v>
      </c>
      <c r="T14" s="1" t="s">
        <v>102</v>
      </c>
      <c r="U14" s="4" t="s">
        <v>245</v>
      </c>
      <c r="V14" s="1" t="s">
        <v>78</v>
      </c>
      <c r="W14" s="1" t="s">
        <v>291</v>
      </c>
      <c r="X14" s="1" t="s">
        <v>78</v>
      </c>
      <c r="Y14" s="1" t="s">
        <v>311</v>
      </c>
      <c r="Z14" s="1">
        <v>0.22</v>
      </c>
      <c r="AA14" s="1" t="s">
        <v>311</v>
      </c>
      <c r="AB14" s="1">
        <v>-7.0000000000000007E-2</v>
      </c>
      <c r="AC14" s="1">
        <v>0.44</v>
      </c>
      <c r="AD14" s="1">
        <v>0.71</v>
      </c>
      <c r="AE14" s="1" t="s">
        <v>84</v>
      </c>
      <c r="AF14" s="1" t="s">
        <v>84</v>
      </c>
      <c r="AG14" s="1" t="s">
        <v>84</v>
      </c>
      <c r="AH14" s="1" t="s">
        <v>84</v>
      </c>
      <c r="AI14" s="1" t="s">
        <v>132</v>
      </c>
      <c r="AJ14" s="1" t="s">
        <v>84</v>
      </c>
      <c r="AK14" s="1" t="s">
        <v>133</v>
      </c>
      <c r="AL14" s="1" t="s">
        <v>270</v>
      </c>
      <c r="AO14" s="14"/>
    </row>
    <row r="15" spans="1:41" ht="37" customHeight="1">
      <c r="A15" s="1" t="s">
        <v>8</v>
      </c>
      <c r="B15" s="3" t="s">
        <v>72</v>
      </c>
      <c r="C15" s="1">
        <v>41</v>
      </c>
      <c r="D15" s="3" t="s">
        <v>174</v>
      </c>
      <c r="E15" s="1" t="s">
        <v>170</v>
      </c>
      <c r="F15" s="1" t="s">
        <v>33</v>
      </c>
      <c r="G15" s="3" t="s">
        <v>114</v>
      </c>
      <c r="H15" s="1" t="s">
        <v>220</v>
      </c>
      <c r="I15" s="1" t="s">
        <v>255</v>
      </c>
      <c r="J15" s="2" t="s">
        <v>235</v>
      </c>
      <c r="K15" s="1" t="s">
        <v>205</v>
      </c>
      <c r="L15" s="1" t="s">
        <v>22</v>
      </c>
      <c r="M15" s="4" t="s">
        <v>316</v>
      </c>
      <c r="N15" s="1" t="s">
        <v>198</v>
      </c>
      <c r="O15" s="4" t="s">
        <v>111</v>
      </c>
      <c r="P15" s="1" t="s">
        <v>119</v>
      </c>
      <c r="Q15" s="1" t="s">
        <v>97</v>
      </c>
      <c r="R15" s="1" t="s">
        <v>134</v>
      </c>
      <c r="S15" s="1" t="s">
        <v>127</v>
      </c>
      <c r="T15" s="1" t="s">
        <v>102</v>
      </c>
      <c r="U15" s="4" t="s">
        <v>183</v>
      </c>
      <c r="V15" s="1" t="s">
        <v>78</v>
      </c>
      <c r="W15" s="1" t="s">
        <v>78</v>
      </c>
      <c r="X15" s="1" t="s">
        <v>286</v>
      </c>
      <c r="Y15" s="1" t="s">
        <v>299</v>
      </c>
      <c r="Z15" s="1">
        <v>0.15</v>
      </c>
      <c r="AA15" s="1" t="s">
        <v>300</v>
      </c>
      <c r="AB15" s="1">
        <v>-0.03</v>
      </c>
      <c r="AC15" s="1">
        <v>0.62</v>
      </c>
      <c r="AD15" s="1">
        <v>0.74</v>
      </c>
      <c r="AE15" s="1" t="s">
        <v>135</v>
      </c>
      <c r="AF15" s="1" t="s">
        <v>136</v>
      </c>
      <c r="AG15" s="1" t="s">
        <v>84</v>
      </c>
      <c r="AH15" s="1" t="s">
        <v>84</v>
      </c>
      <c r="AI15" s="1" t="s">
        <v>137</v>
      </c>
      <c r="AJ15" s="1" t="s">
        <v>84</v>
      </c>
      <c r="AK15" s="1" t="s">
        <v>84</v>
      </c>
      <c r="AL15" s="1" t="s">
        <v>271</v>
      </c>
    </row>
    <row r="16" spans="1:41" ht="31" customHeight="1">
      <c r="A16" s="1" t="s">
        <v>9</v>
      </c>
      <c r="B16" s="3" t="s">
        <v>113</v>
      </c>
      <c r="C16" s="1">
        <v>27</v>
      </c>
      <c r="D16" s="3" t="s">
        <v>174</v>
      </c>
      <c r="E16" s="1" t="s">
        <v>170</v>
      </c>
      <c r="F16" s="1" t="s">
        <v>112</v>
      </c>
      <c r="G16" s="3" t="s">
        <v>112</v>
      </c>
      <c r="H16" s="2" t="s">
        <v>59</v>
      </c>
      <c r="I16" s="2" t="s">
        <v>256</v>
      </c>
      <c r="J16" s="2" t="s">
        <v>236</v>
      </c>
      <c r="K16" s="1" t="s">
        <v>205</v>
      </c>
      <c r="L16" s="1" t="s">
        <v>22</v>
      </c>
      <c r="M16" s="4" t="s">
        <v>316</v>
      </c>
      <c r="N16" s="1" t="s">
        <v>198</v>
      </c>
      <c r="O16" s="4" t="s">
        <v>111</v>
      </c>
      <c r="P16" s="1" t="s">
        <v>99</v>
      </c>
      <c r="Q16" s="1" t="s">
        <v>97</v>
      </c>
      <c r="R16" s="1" t="s">
        <v>89</v>
      </c>
      <c r="S16" s="1" t="s">
        <v>87</v>
      </c>
      <c r="T16" s="1" t="s">
        <v>102</v>
      </c>
      <c r="U16" s="4" t="s">
        <v>183</v>
      </c>
      <c r="V16" s="1" t="s">
        <v>78</v>
      </c>
      <c r="W16" s="1" t="s">
        <v>78</v>
      </c>
      <c r="X16" s="1" t="s">
        <v>288</v>
      </c>
      <c r="Y16" s="1" t="s">
        <v>299</v>
      </c>
      <c r="Z16" s="1">
        <v>0.25</v>
      </c>
      <c r="AA16" s="1" t="s">
        <v>300</v>
      </c>
      <c r="AB16" s="1">
        <v>-0.15</v>
      </c>
      <c r="AC16" s="1">
        <v>0.42</v>
      </c>
      <c r="AD16" s="1">
        <v>0.51</v>
      </c>
      <c r="AE16" s="1" t="s">
        <v>84</v>
      </c>
      <c r="AF16" s="1" t="s">
        <v>108</v>
      </c>
      <c r="AG16" s="1" t="s">
        <v>84</v>
      </c>
      <c r="AH16" s="1" t="s">
        <v>84</v>
      </c>
      <c r="AI16" s="1" t="s">
        <v>138</v>
      </c>
      <c r="AJ16" s="1" t="s">
        <v>81</v>
      </c>
      <c r="AK16" s="1" t="s">
        <v>81</v>
      </c>
      <c r="AL16" s="1" t="s">
        <v>272</v>
      </c>
    </row>
    <row r="17" spans="1:40" ht="31" customHeight="1">
      <c r="A17" s="1" t="s">
        <v>10</v>
      </c>
      <c r="B17" s="3" t="s">
        <v>73</v>
      </c>
      <c r="C17" s="1">
        <v>49</v>
      </c>
      <c r="D17" s="3" t="s">
        <v>174</v>
      </c>
      <c r="E17" s="1" t="s">
        <v>170</v>
      </c>
      <c r="F17" s="1" t="s">
        <v>34</v>
      </c>
      <c r="G17" s="3" t="s">
        <v>47</v>
      </c>
      <c r="H17" s="2" t="s">
        <v>60</v>
      </c>
      <c r="I17" s="2" t="s">
        <v>257</v>
      </c>
      <c r="J17" s="2" t="s">
        <v>237</v>
      </c>
      <c r="K17" s="1" t="s">
        <v>205</v>
      </c>
      <c r="L17" s="1" t="s">
        <v>22</v>
      </c>
      <c r="M17" s="4" t="s">
        <v>316</v>
      </c>
      <c r="N17" s="1" t="s">
        <v>198</v>
      </c>
      <c r="O17" s="4" t="s">
        <v>111</v>
      </c>
      <c r="P17" s="1" t="s">
        <v>99</v>
      </c>
      <c r="Q17" s="1" t="s">
        <v>97</v>
      </c>
      <c r="R17" s="1" t="s">
        <v>89</v>
      </c>
      <c r="S17" s="1" t="s">
        <v>87</v>
      </c>
      <c r="T17" s="1" t="s">
        <v>102</v>
      </c>
      <c r="U17" s="4" t="s">
        <v>183</v>
      </c>
      <c r="V17" s="1" t="s">
        <v>78</v>
      </c>
      <c r="W17" s="1" t="s">
        <v>78</v>
      </c>
      <c r="X17" s="1" t="s">
        <v>285</v>
      </c>
      <c r="Y17" s="1" t="s">
        <v>299</v>
      </c>
      <c r="Z17" s="1">
        <v>0.27</v>
      </c>
      <c r="AA17" s="1" t="s">
        <v>300</v>
      </c>
      <c r="AB17" s="1">
        <v>-0.13</v>
      </c>
      <c r="AC17" s="1">
        <v>0.48</v>
      </c>
      <c r="AD17" s="1">
        <v>0.62</v>
      </c>
      <c r="AE17" s="1" t="s">
        <v>84</v>
      </c>
      <c r="AF17" s="1" t="s">
        <v>84</v>
      </c>
      <c r="AG17" s="3" t="s">
        <v>107</v>
      </c>
      <c r="AH17" s="1" t="s">
        <v>84</v>
      </c>
      <c r="AI17" s="1" t="s">
        <v>84</v>
      </c>
      <c r="AJ17" s="1" t="s">
        <v>84</v>
      </c>
      <c r="AK17" s="1" t="s">
        <v>84</v>
      </c>
      <c r="AL17" s="1" t="s">
        <v>273</v>
      </c>
    </row>
    <row r="18" spans="1:40" ht="35" customHeight="1">
      <c r="A18" s="1" t="s">
        <v>11</v>
      </c>
      <c r="B18" s="3" t="s">
        <v>74</v>
      </c>
      <c r="C18" s="1">
        <v>40</v>
      </c>
      <c r="D18" s="3" t="s">
        <v>174</v>
      </c>
      <c r="E18" s="1" t="s">
        <v>170</v>
      </c>
      <c r="F18" s="1" t="s">
        <v>35</v>
      </c>
      <c r="G18" s="3" t="s">
        <v>48</v>
      </c>
      <c r="H18" s="2" t="s">
        <v>61</v>
      </c>
      <c r="I18" s="2" t="s">
        <v>258</v>
      </c>
      <c r="J18" s="2" t="s">
        <v>238</v>
      </c>
      <c r="K18" s="1" t="s">
        <v>205</v>
      </c>
      <c r="L18" s="1" t="s">
        <v>22</v>
      </c>
      <c r="M18" s="4" t="s">
        <v>316</v>
      </c>
      <c r="N18" s="1" t="s">
        <v>198</v>
      </c>
      <c r="O18" s="4" t="s">
        <v>110</v>
      </c>
      <c r="P18" s="1" t="s">
        <v>99</v>
      </c>
      <c r="Q18" s="1" t="s">
        <v>97</v>
      </c>
      <c r="R18" s="1" t="s">
        <v>89</v>
      </c>
      <c r="S18" s="1" t="s">
        <v>87</v>
      </c>
      <c r="T18" s="1" t="s">
        <v>102</v>
      </c>
      <c r="U18" s="4" t="s">
        <v>183</v>
      </c>
      <c r="V18" s="1" t="s">
        <v>78</v>
      </c>
      <c r="W18" s="1" t="s">
        <v>78</v>
      </c>
      <c r="X18" s="1" t="s">
        <v>283</v>
      </c>
      <c r="Y18" s="1" t="s">
        <v>299</v>
      </c>
      <c r="Z18" s="1">
        <v>0.27</v>
      </c>
      <c r="AA18" s="1" t="s">
        <v>300</v>
      </c>
      <c r="AB18" s="1">
        <v>-0.1</v>
      </c>
      <c r="AC18" s="1">
        <v>0.54</v>
      </c>
      <c r="AD18" s="1">
        <v>0.71</v>
      </c>
      <c r="AE18" s="1" t="s">
        <v>84</v>
      </c>
      <c r="AF18" s="1" t="s">
        <v>84</v>
      </c>
      <c r="AG18" s="1" t="s">
        <v>84</v>
      </c>
      <c r="AH18" s="1" t="s">
        <v>106</v>
      </c>
      <c r="AI18" s="1" t="s">
        <v>84</v>
      </c>
      <c r="AJ18" s="1" t="s">
        <v>81</v>
      </c>
      <c r="AK18" s="1" t="s">
        <v>81</v>
      </c>
      <c r="AL18" s="1" t="s">
        <v>274</v>
      </c>
    </row>
    <row r="19" spans="1:40" ht="39" customHeight="1">
      <c r="A19" s="1" t="s">
        <v>12</v>
      </c>
      <c r="B19" s="3" t="s">
        <v>82</v>
      </c>
      <c r="C19" s="1">
        <v>39</v>
      </c>
      <c r="D19" s="3" t="s">
        <v>174</v>
      </c>
      <c r="E19" s="1" t="s">
        <v>170</v>
      </c>
      <c r="F19" s="1" t="s">
        <v>36</v>
      </c>
      <c r="G19" s="3" t="s">
        <v>36</v>
      </c>
      <c r="H19" s="2" t="s">
        <v>62</v>
      </c>
      <c r="I19" s="2" t="s">
        <v>259</v>
      </c>
      <c r="J19" s="2" t="s">
        <v>239</v>
      </c>
      <c r="K19" s="1" t="s">
        <v>205</v>
      </c>
      <c r="L19" s="1" t="s">
        <v>22</v>
      </c>
      <c r="M19" s="4" t="s">
        <v>316</v>
      </c>
      <c r="N19" s="1" t="s">
        <v>198</v>
      </c>
      <c r="O19" s="4" t="s">
        <v>110</v>
      </c>
      <c r="P19" s="1" t="s">
        <v>99</v>
      </c>
      <c r="Q19" s="1" t="s">
        <v>97</v>
      </c>
      <c r="R19" s="1" t="s">
        <v>89</v>
      </c>
      <c r="S19" s="1" t="s">
        <v>87</v>
      </c>
      <c r="T19" s="1" t="s">
        <v>104</v>
      </c>
      <c r="U19" s="4" t="s">
        <v>183</v>
      </c>
      <c r="V19" s="1" t="s">
        <v>78</v>
      </c>
      <c r="W19" s="1" t="s">
        <v>78</v>
      </c>
      <c r="X19" s="1" t="s">
        <v>283</v>
      </c>
      <c r="Y19" s="1" t="s">
        <v>302</v>
      </c>
      <c r="Z19" s="1" t="s">
        <v>312</v>
      </c>
      <c r="AA19" s="1" t="s">
        <v>302</v>
      </c>
      <c r="AB19" s="1" t="s">
        <v>313</v>
      </c>
      <c r="AC19" s="1" t="s">
        <v>156</v>
      </c>
      <c r="AD19" s="1" t="s">
        <v>157</v>
      </c>
      <c r="AE19" s="1" t="s">
        <v>84</v>
      </c>
      <c r="AF19" s="1" t="s">
        <v>96</v>
      </c>
      <c r="AG19" s="1" t="s">
        <v>84</v>
      </c>
      <c r="AH19" s="1" t="s">
        <v>105</v>
      </c>
      <c r="AI19" s="1" t="s">
        <v>84</v>
      </c>
      <c r="AJ19" s="1" t="s">
        <v>81</v>
      </c>
      <c r="AK19" s="1" t="s">
        <v>81</v>
      </c>
      <c r="AL19" s="1" t="s">
        <v>275</v>
      </c>
    </row>
    <row r="20" spans="1:40" ht="32" customHeight="1">
      <c r="A20" s="1" t="s">
        <v>13</v>
      </c>
      <c r="B20" s="7" t="s">
        <v>176</v>
      </c>
      <c r="C20" s="1">
        <v>40</v>
      </c>
      <c r="D20" s="3" t="s">
        <v>174</v>
      </c>
      <c r="E20" s="1" t="s">
        <v>170</v>
      </c>
      <c r="F20" s="1" t="s">
        <v>109</v>
      </c>
      <c r="G20" s="3" t="s">
        <v>49</v>
      </c>
      <c r="H20" s="1" t="s">
        <v>63</v>
      </c>
      <c r="I20" s="1" t="s">
        <v>260</v>
      </c>
      <c r="J20" s="2" t="s">
        <v>240</v>
      </c>
      <c r="K20" s="1" t="s">
        <v>205</v>
      </c>
      <c r="L20" s="1" t="s">
        <v>22</v>
      </c>
      <c r="M20" s="4" t="s">
        <v>316</v>
      </c>
      <c r="N20" s="1" t="s">
        <v>198</v>
      </c>
      <c r="O20" s="4" t="s">
        <v>88</v>
      </c>
      <c r="P20" s="1" t="s">
        <v>86</v>
      </c>
      <c r="Q20" s="1" t="s">
        <v>93</v>
      </c>
      <c r="R20" s="1" t="s">
        <v>89</v>
      </c>
      <c r="S20" s="1" t="s">
        <v>87</v>
      </c>
      <c r="T20" s="1" t="s">
        <v>103</v>
      </c>
      <c r="U20" s="4" t="s">
        <v>183</v>
      </c>
      <c r="V20" s="1" t="s">
        <v>78</v>
      </c>
      <c r="W20" s="1" t="s">
        <v>78</v>
      </c>
      <c r="X20" s="1" t="s">
        <v>78</v>
      </c>
      <c r="Y20" s="1" t="s">
        <v>302</v>
      </c>
      <c r="Z20" s="1" t="s">
        <v>325</v>
      </c>
      <c r="AA20" s="1" t="s">
        <v>302</v>
      </c>
      <c r="AB20" s="1" t="s">
        <v>326</v>
      </c>
      <c r="AC20" s="1">
        <v>0.51</v>
      </c>
      <c r="AD20" s="1">
        <v>0.54</v>
      </c>
      <c r="AE20" s="1" t="s">
        <v>319</v>
      </c>
      <c r="AF20" s="1" t="s">
        <v>94</v>
      </c>
      <c r="AG20" s="1" t="s">
        <v>95</v>
      </c>
      <c r="AH20" s="1" t="s">
        <v>101</v>
      </c>
      <c r="AI20" s="1" t="s">
        <v>100</v>
      </c>
      <c r="AJ20" s="1" t="s">
        <v>81</v>
      </c>
      <c r="AK20" s="1" t="s">
        <v>81</v>
      </c>
      <c r="AL20" s="1" t="s">
        <v>276</v>
      </c>
      <c r="AN20" s="8"/>
    </row>
    <row r="21" spans="1:40" ht="33" customHeight="1">
      <c r="A21" s="1" t="s">
        <v>14</v>
      </c>
      <c r="B21" s="3" t="s">
        <v>75</v>
      </c>
      <c r="C21" s="1">
        <v>55</v>
      </c>
      <c r="D21" s="3" t="s">
        <v>174</v>
      </c>
      <c r="E21" s="1" t="s">
        <v>170</v>
      </c>
      <c r="F21" s="1" t="s">
        <v>37</v>
      </c>
      <c r="G21" s="3" t="s">
        <v>50</v>
      </c>
      <c r="H21" s="2" t="s">
        <v>64</v>
      </c>
      <c r="I21" s="2" t="s">
        <v>261</v>
      </c>
      <c r="J21" s="2" t="s">
        <v>232</v>
      </c>
      <c r="K21" s="1" t="s">
        <v>205</v>
      </c>
      <c r="L21" s="1" t="s">
        <v>22</v>
      </c>
      <c r="M21" s="4" t="s">
        <v>316</v>
      </c>
      <c r="N21" s="1" t="s">
        <v>198</v>
      </c>
      <c r="O21" s="4" t="s">
        <v>88</v>
      </c>
      <c r="P21" s="1" t="s">
        <v>86</v>
      </c>
      <c r="Q21" s="1" t="s">
        <v>85</v>
      </c>
      <c r="R21" s="1" t="s">
        <v>89</v>
      </c>
      <c r="S21" s="1" t="s">
        <v>87</v>
      </c>
      <c r="T21" s="1" t="s">
        <v>103</v>
      </c>
      <c r="U21" s="4" t="s">
        <v>183</v>
      </c>
      <c r="V21" s="1" t="s">
        <v>78</v>
      </c>
      <c r="W21" s="1" t="s">
        <v>78</v>
      </c>
      <c r="X21" s="1" t="s">
        <v>78</v>
      </c>
      <c r="Y21" s="1" t="s">
        <v>314</v>
      </c>
      <c r="Z21" s="1">
        <v>0.14000000000000001</v>
      </c>
      <c r="AA21" s="1" t="s">
        <v>315</v>
      </c>
      <c r="AB21" s="1">
        <v>-0.02</v>
      </c>
      <c r="AC21" s="1">
        <v>0.6</v>
      </c>
      <c r="AD21" s="1">
        <v>0.67</v>
      </c>
      <c r="AE21" s="1" t="s">
        <v>84</v>
      </c>
      <c r="AF21" s="1" t="s">
        <v>81</v>
      </c>
      <c r="AG21" s="1" t="s">
        <v>92</v>
      </c>
      <c r="AH21" s="1" t="s">
        <v>84</v>
      </c>
      <c r="AI21" s="1" t="s">
        <v>84</v>
      </c>
      <c r="AJ21" s="1" t="s">
        <v>81</v>
      </c>
      <c r="AK21" s="1" t="s">
        <v>81</v>
      </c>
      <c r="AL21" s="6" t="s">
        <v>277</v>
      </c>
      <c r="AN21" s="6"/>
    </row>
    <row r="22" spans="1:40" ht="47" customHeight="1">
      <c r="A22" s="1" t="s">
        <v>15</v>
      </c>
      <c r="B22" s="3" t="s">
        <v>76</v>
      </c>
      <c r="C22" s="1">
        <v>37</v>
      </c>
      <c r="D22" s="3" t="s">
        <v>174</v>
      </c>
      <c r="E22" s="1" t="s">
        <v>170</v>
      </c>
      <c r="F22" s="1" t="s">
        <v>38</v>
      </c>
      <c r="G22" s="3" t="s">
        <v>51</v>
      </c>
      <c r="H22" s="2" t="s">
        <v>65</v>
      </c>
      <c r="I22" s="9" t="s">
        <v>262</v>
      </c>
      <c r="J22" s="2" t="s">
        <v>230</v>
      </c>
      <c r="K22" s="1" t="s">
        <v>205</v>
      </c>
      <c r="L22" s="1" t="s">
        <v>22</v>
      </c>
      <c r="M22" s="4" t="s">
        <v>316</v>
      </c>
      <c r="N22" s="1" t="s">
        <v>198</v>
      </c>
      <c r="O22" s="4" t="s">
        <v>88</v>
      </c>
      <c r="P22" s="1" t="s">
        <v>86</v>
      </c>
      <c r="Q22" s="1" t="s">
        <v>85</v>
      </c>
      <c r="R22" s="1" t="s">
        <v>89</v>
      </c>
      <c r="S22" s="1" t="s">
        <v>87</v>
      </c>
      <c r="T22" s="1" t="s">
        <v>103</v>
      </c>
      <c r="U22" s="4" t="s">
        <v>183</v>
      </c>
      <c r="V22" s="1" t="s">
        <v>78</v>
      </c>
      <c r="W22" s="1" t="s">
        <v>78</v>
      </c>
      <c r="X22" s="1" t="s">
        <v>78</v>
      </c>
      <c r="Y22" s="1" t="s">
        <v>296</v>
      </c>
      <c r="Z22" s="1" t="s">
        <v>327</v>
      </c>
      <c r="AA22" s="1" t="s">
        <v>298</v>
      </c>
      <c r="AB22" s="4" t="s">
        <v>139</v>
      </c>
      <c r="AC22" s="4">
        <v>0.52</v>
      </c>
      <c r="AD22" s="4">
        <v>0.63</v>
      </c>
      <c r="AE22" s="1" t="s">
        <v>84</v>
      </c>
      <c r="AF22" s="1" t="s">
        <v>90</v>
      </c>
      <c r="AG22" s="1" t="s">
        <v>98</v>
      </c>
      <c r="AH22" s="1" t="s">
        <v>84</v>
      </c>
      <c r="AI22" s="1" t="s">
        <v>84</v>
      </c>
      <c r="AJ22" s="1" t="s">
        <v>81</v>
      </c>
      <c r="AK22" s="1" t="s">
        <v>81</v>
      </c>
      <c r="AL22" s="6" t="s">
        <v>279</v>
      </c>
      <c r="AN22" s="6"/>
    </row>
    <row r="23" spans="1:40" ht="35" customHeight="1">
      <c r="A23" s="1" t="s">
        <v>16</v>
      </c>
      <c r="B23" s="3" t="s">
        <v>39</v>
      </c>
      <c r="C23" s="1">
        <v>40</v>
      </c>
      <c r="D23" s="3" t="s">
        <v>174</v>
      </c>
      <c r="E23" s="1" t="s">
        <v>170</v>
      </c>
      <c r="F23" s="1" t="s">
        <v>39</v>
      </c>
      <c r="G23" s="1" t="s">
        <v>83</v>
      </c>
      <c r="H23" s="2" t="s">
        <v>221</v>
      </c>
      <c r="I23" s="2" t="s">
        <v>263</v>
      </c>
      <c r="J23" s="2" t="s">
        <v>231</v>
      </c>
      <c r="K23" s="1" t="s">
        <v>205</v>
      </c>
      <c r="L23" s="1" t="s">
        <v>22</v>
      </c>
      <c r="M23" s="4" t="s">
        <v>316</v>
      </c>
      <c r="N23" s="1" t="s">
        <v>198</v>
      </c>
      <c r="O23" s="4" t="s">
        <v>88</v>
      </c>
      <c r="P23" s="1" t="s">
        <v>86</v>
      </c>
      <c r="Q23" s="1" t="s">
        <v>85</v>
      </c>
      <c r="R23" s="1" t="s">
        <v>140</v>
      </c>
      <c r="S23" s="1" t="s">
        <v>87</v>
      </c>
      <c r="T23" s="1" t="s">
        <v>103</v>
      </c>
      <c r="U23" s="4" t="s">
        <v>183</v>
      </c>
      <c r="V23" s="1" t="s">
        <v>78</v>
      </c>
      <c r="W23" s="1" t="s">
        <v>78</v>
      </c>
      <c r="X23" s="1" t="s">
        <v>287</v>
      </c>
      <c r="Y23" s="1" t="s">
        <v>296</v>
      </c>
      <c r="Z23" s="1">
        <v>0.23</v>
      </c>
      <c r="AA23" s="1" t="s">
        <v>297</v>
      </c>
      <c r="AB23" s="1" t="s">
        <v>328</v>
      </c>
      <c r="AC23" s="1">
        <v>0.57999999999999996</v>
      </c>
      <c r="AD23" s="1">
        <v>0.7</v>
      </c>
      <c r="AE23" s="1" t="s">
        <v>84</v>
      </c>
      <c r="AF23" s="1" t="s">
        <v>84</v>
      </c>
      <c r="AG23" s="1" t="s">
        <v>84</v>
      </c>
      <c r="AH23" s="1" t="s">
        <v>84</v>
      </c>
      <c r="AI23" s="1" t="s">
        <v>84</v>
      </c>
      <c r="AJ23" s="1" t="s">
        <v>84</v>
      </c>
      <c r="AK23" s="1" t="s">
        <v>91</v>
      </c>
      <c r="AL23" s="1" t="s">
        <v>278</v>
      </c>
      <c r="AN23" s="6"/>
    </row>
    <row r="26" spans="1:40">
      <c r="C26" s="1">
        <f>SUM(C6:C23)</f>
        <v>640</v>
      </c>
    </row>
  </sheetData>
  <phoneticPr fontId="6" type="noConversion"/>
  <hyperlinks>
    <hyperlink ref="H12" r:id="rId1" xr:uid="{69D37395-60D8-1F45-BA95-51AB2A456889}"/>
    <hyperlink ref="H17" r:id="rId2" xr:uid="{DC8A9BC2-4EA7-434A-8C5D-E23DD099E612}"/>
    <hyperlink ref="H16" r:id="rId3" xr:uid="{5B560278-BDB6-AF48-829D-950E950B9258}"/>
    <hyperlink ref="H19" r:id="rId4" xr:uid="{C16EC9DF-B4ED-4140-9C19-E24B1DADC312}"/>
    <hyperlink ref="H21" r:id="rId5" xr:uid="{B3E437D6-A9F5-7040-B51A-45662C9FAA5A}"/>
    <hyperlink ref="H22" r:id="rId6" xr:uid="{E8AAAE26-D96B-394A-9705-B8CE2C81B02F}"/>
    <hyperlink ref="H18" r:id="rId7" xr:uid="{78CD2BB2-9537-3E43-8E46-26851E654FE3}"/>
    <hyperlink ref="H2" r:id="rId8" display="https://app.gorilla.sc/admin/project/102461" xr:uid="{D2E5DF0F-9697-9941-8B9C-BCAF78F6DF02}"/>
    <hyperlink ref="H4" r:id="rId9" xr:uid="{B6C7F230-377E-4E4D-81A0-61C11569166E}"/>
    <hyperlink ref="H6" r:id="rId10" xr:uid="{4A46B263-1599-D84F-937F-135515B93609}"/>
    <hyperlink ref="J9" r:id="rId11" xr:uid="{A3162600-7531-5344-AE64-B1EC417178A6}"/>
    <hyperlink ref="J10" r:id="rId12" xr:uid="{B8DB1C3B-17CB-E748-BD46-B60AB8B960AB}"/>
    <hyperlink ref="J13" r:id="rId13" xr:uid="{4A3D317C-F567-8D4F-BC34-A6403C28FE74}"/>
    <hyperlink ref="J14" r:id="rId14" xr:uid="{E688E507-DF04-7748-8FA7-F97DDF083799}"/>
    <hyperlink ref="J15" r:id="rId15" xr:uid="{E15A1395-9FB8-474F-BA8A-15662B0819D8}"/>
    <hyperlink ref="J16" r:id="rId16" xr:uid="{295C8DB0-E867-E248-B904-45F3C47AA6FC}"/>
    <hyperlink ref="J17" r:id="rId17" xr:uid="{A3ED5440-EE98-2642-9B36-697B19FAACB9}"/>
    <hyperlink ref="J18" r:id="rId18" xr:uid="{11779CC9-BA2D-C242-856D-EF9FDFA58F5D}"/>
    <hyperlink ref="J19" r:id="rId19" xr:uid="{3203D913-B62F-174C-9FB5-78F915B7C15D}"/>
    <hyperlink ref="J20" r:id="rId20" xr:uid="{4415EAFF-77A4-A745-9BEF-CE983301017D}"/>
  </hyperlinks>
  <pageMargins left="0.7" right="0.7" top="0.75" bottom="0.75" header="0.3" footer="0.3"/>
  <legacyDrawing r:id="rId2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summary_all_surprise_pilots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Biria, Marjan</dc:creator>
  <cp:lastModifiedBy>Bagdades, Elena</cp:lastModifiedBy>
  <dcterms:created xsi:type="dcterms:W3CDTF">2024-07-09T12:11:39Z</dcterms:created>
  <dcterms:modified xsi:type="dcterms:W3CDTF">2025-07-31T14:48:51Z</dcterms:modified>
</cp:coreProperties>
</file>