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i\ELETTRONICA\Arduino\essiccafilm RILECO\"/>
    </mc:Choice>
  </mc:AlternateContent>
  <xr:revisionPtr revIDLastSave="0" documentId="13_ncr:1_{C4D67CBF-4B92-4FF6-BC98-B8C4F534533F}" xr6:coauthVersionLast="47" xr6:coauthVersionMax="47" xr10:uidLastSave="{00000000-0000-0000-0000-000000000000}"/>
  <bookViews>
    <workbookView xWindow="-106" yWindow="-106" windowWidth="22828" windowHeight="13623" xr2:uid="{E358667F-5EA6-42FD-B79F-271C6FAB59E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8" i="1"/>
  <c r="D15" i="1"/>
  <c r="D14" i="1"/>
  <c r="D13" i="1"/>
  <c r="D12" i="1"/>
  <c r="D11" i="1"/>
  <c r="D10" i="1"/>
  <c r="D9" i="1"/>
  <c r="D7" i="1"/>
  <c r="D4" i="1"/>
  <c r="D3" i="1"/>
  <c r="D2" i="1"/>
  <c r="D16" i="1" s="1"/>
</calcChain>
</file>

<file path=xl/sharedStrings.xml><?xml version="1.0" encoding="utf-8"?>
<sst xmlns="http://schemas.openxmlformats.org/spreadsheetml/2006/main" count="18" uniqueCount="18">
  <si>
    <t>A3977SLPT TSSOP28</t>
  </si>
  <si>
    <t>componente</t>
  </si>
  <si>
    <t>qta</t>
  </si>
  <si>
    <t>prezzo</t>
  </si>
  <si>
    <t>subtot</t>
  </si>
  <si>
    <t>arduino nano r3 mini usb</t>
  </si>
  <si>
    <t>drv4988</t>
  </si>
  <si>
    <t>LCD 16x2 i2c</t>
  </si>
  <si>
    <t>dht22</t>
  </si>
  <si>
    <t>millefori A3</t>
  </si>
  <si>
    <t>connettori strip femmina 2.54</t>
  </si>
  <si>
    <t>cavo 9 fili</t>
  </si>
  <si>
    <t>connettore gx 12 9pin maschio femmina</t>
  </si>
  <si>
    <t>jack alimentazione 5mm maschio femmina</t>
  </si>
  <si>
    <t>scatola almeno 10x15x5</t>
  </si>
  <si>
    <t>pulsanti</t>
  </si>
  <si>
    <t>100uF 100v elettrolitico</t>
  </si>
  <si>
    <t>cavetti vari x millefori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</si>
</sst>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F11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27042-0C1C-4EE6-98EA-6971AA373F9F}">
  <dimension ref="A1:E16"/>
  <sheetViews>
    <sheetView tabSelected="1" workbookViewId="0">
      <selection activeCell="D6" sqref="D6"/>
    </sheetView>
  </sheetViews>
  <sheetFormatPr defaultRowHeight="14.6" x14ac:dyDescent="0.4"/>
  <cols>
    <col min="1" max="1" width="34.84375" style="14" bestFit="1" customWidth="1"/>
    <col min="2" max="2" width="9.23046875" style="1"/>
    <col min="3" max="4" width="9.23046875" style="2"/>
    <col min="5" max="5" width="9.23046875" style="1"/>
  </cols>
  <sheetData>
    <row r="1" spans="1:4" x14ac:dyDescent="0.4">
      <c r="A1" s="10" t="s">
        <v>1</v>
      </c>
      <c r="B1" s="4" t="s">
        <v>2</v>
      </c>
      <c r="C1" s="5" t="s">
        <v>3</v>
      </c>
      <c r="D1" s="5" t="s">
        <v>4</v>
      </c>
    </row>
    <row r="2" spans="1:4" x14ac:dyDescent="0.4">
      <c r="A2" s="11" t="s">
        <v>0</v>
      </c>
      <c r="B2" s="6">
        <v>2</v>
      </c>
      <c r="C2" s="7">
        <v>5.34</v>
      </c>
      <c r="D2" s="7">
        <f>B2*C2</f>
        <v>10.68</v>
      </c>
    </row>
    <row r="3" spans="1:4" x14ac:dyDescent="0.4">
      <c r="A3" s="12" t="s">
        <v>5</v>
      </c>
      <c r="B3" s="6">
        <v>1</v>
      </c>
      <c r="C3" s="7">
        <v>8.6999999999999993</v>
      </c>
      <c r="D3" s="7">
        <f>B3*C3</f>
        <v>8.6999999999999993</v>
      </c>
    </row>
    <row r="4" spans="1:4" x14ac:dyDescent="0.4">
      <c r="A4" s="12" t="s">
        <v>6</v>
      </c>
      <c r="B4" s="6">
        <v>3</v>
      </c>
      <c r="C4" s="7">
        <v>1.44</v>
      </c>
      <c r="D4" s="7">
        <f>B4*C4</f>
        <v>4.32</v>
      </c>
    </row>
    <row r="5" spans="1:4" x14ac:dyDescent="0.4">
      <c r="A5" s="12" t="s">
        <v>16</v>
      </c>
      <c r="B5" s="6">
        <v>2</v>
      </c>
      <c r="C5" s="7">
        <v>1.5</v>
      </c>
      <c r="D5" s="7">
        <f>B5*C5</f>
        <v>3</v>
      </c>
    </row>
    <row r="6" spans="1:4" x14ac:dyDescent="0.4">
      <c r="A6" s="12" t="s">
        <v>17</v>
      </c>
      <c r="B6" s="6">
        <v>1</v>
      </c>
      <c r="C6" s="7">
        <v>6</v>
      </c>
      <c r="D6" s="7">
        <f>B6*C6</f>
        <v>6</v>
      </c>
    </row>
    <row r="7" spans="1:4" x14ac:dyDescent="0.4">
      <c r="A7" s="12" t="s">
        <v>7</v>
      </c>
      <c r="B7" s="6">
        <v>1</v>
      </c>
      <c r="C7" s="7">
        <v>7</v>
      </c>
      <c r="D7" s="7">
        <f>B7*C7</f>
        <v>7</v>
      </c>
    </row>
    <row r="8" spans="1:4" x14ac:dyDescent="0.4">
      <c r="A8" s="12" t="s">
        <v>15</v>
      </c>
      <c r="B8" s="6">
        <v>4</v>
      </c>
      <c r="C8" s="7">
        <v>2</v>
      </c>
      <c r="D8" s="7">
        <f>B8*C8</f>
        <v>8</v>
      </c>
    </row>
    <row r="9" spans="1:4" x14ac:dyDescent="0.4">
      <c r="A9" s="12" t="s">
        <v>8</v>
      </c>
      <c r="B9" s="6">
        <v>2</v>
      </c>
      <c r="C9" s="7">
        <v>6.95</v>
      </c>
      <c r="D9" s="7">
        <f>B9*C9</f>
        <v>13.9</v>
      </c>
    </row>
    <row r="10" spans="1:4" x14ac:dyDescent="0.4">
      <c r="A10" s="12" t="s">
        <v>9</v>
      </c>
      <c r="B10" s="6">
        <v>1</v>
      </c>
      <c r="C10" s="7">
        <v>3</v>
      </c>
      <c r="D10" s="7">
        <f>B10*C10</f>
        <v>3</v>
      </c>
    </row>
    <row r="11" spans="1:4" x14ac:dyDescent="0.4">
      <c r="A11" s="12" t="s">
        <v>10</v>
      </c>
      <c r="B11" s="6">
        <v>4</v>
      </c>
      <c r="C11" s="7">
        <v>2.5</v>
      </c>
      <c r="D11" s="7">
        <f>B11*C11</f>
        <v>10</v>
      </c>
    </row>
    <row r="12" spans="1:4" x14ac:dyDescent="0.4">
      <c r="A12" s="12" t="s">
        <v>12</v>
      </c>
      <c r="B12" s="6">
        <v>1</v>
      </c>
      <c r="C12" s="7">
        <v>3</v>
      </c>
      <c r="D12" s="7">
        <f>B12*C12</f>
        <v>3</v>
      </c>
    </row>
    <row r="13" spans="1:4" x14ac:dyDescent="0.4">
      <c r="A13" s="12" t="s">
        <v>11</v>
      </c>
      <c r="B13" s="6">
        <v>2</v>
      </c>
      <c r="C13" s="7">
        <v>1</v>
      </c>
      <c r="D13" s="7">
        <f>B13*C13</f>
        <v>2</v>
      </c>
    </row>
    <row r="14" spans="1:4" x14ac:dyDescent="0.4">
      <c r="A14" s="12" t="s">
        <v>13</v>
      </c>
      <c r="B14" s="6">
        <v>1</v>
      </c>
      <c r="C14" s="7">
        <v>5.86</v>
      </c>
      <c r="D14" s="7">
        <f>B14*C14</f>
        <v>5.86</v>
      </c>
    </row>
    <row r="15" spans="1:4" ht="15.05" thickBot="1" x14ac:dyDescent="0.45">
      <c r="A15" s="13" t="s">
        <v>14</v>
      </c>
      <c r="B15" s="8">
        <v>1</v>
      </c>
      <c r="C15" s="9">
        <v>10</v>
      </c>
      <c r="D15" s="9">
        <f>B15*C15</f>
        <v>10</v>
      </c>
    </row>
    <row r="16" spans="1:4" ht="15.05" thickTop="1" x14ac:dyDescent="0.4">
      <c r="D16" s="3">
        <f>SUM(D2:D15)</f>
        <v>95.46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Di Stasio</dc:creator>
  <cp:lastModifiedBy>Davide Di Stasio</cp:lastModifiedBy>
  <dcterms:created xsi:type="dcterms:W3CDTF">2024-07-17T16:23:30Z</dcterms:created>
  <dcterms:modified xsi:type="dcterms:W3CDTF">2024-07-17T17:32:42Z</dcterms:modified>
</cp:coreProperties>
</file>