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ransitAnalystIsrael\root\"/>
    </mc:Choice>
  </mc:AlternateContent>
  <xr:revisionPtr revIDLastSave="0" documentId="8_{ECB196EF-BDBB-42A2-9E96-B38122F52166}" xr6:coauthVersionLast="47" xr6:coauthVersionMax="47" xr10:uidLastSave="{00000000-0000-0000-0000-000000000000}"/>
  <bookViews>
    <workbookView xWindow="-98" yWindow="-98" windowWidth="24196" windowHeight="13245" activeTab="1" xr2:uid="{9E278DF0-2B4B-4E83-805C-469791692D75}"/>
  </bookViews>
  <sheets>
    <sheet name="Sheet1" sheetId="1" r:id="rId1"/>
    <sheet name="Sheet2" sheetId="2" r:id="rId2"/>
  </sheets>
  <definedNames>
    <definedName name="_xlnm._FilterDatabase" localSheetId="0" hidden="1">Sheet1!$A$1:$K$140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B2" i="1"/>
  <c r="D2" i="1"/>
  <c r="A3" i="1"/>
  <c r="F2" i="1" l="1"/>
  <c r="G2" i="1"/>
  <c r="A4" i="1"/>
  <c r="D3" i="1"/>
  <c r="B3" i="1"/>
  <c r="C3" i="1"/>
  <c r="G3" i="1" s="1"/>
  <c r="E2" i="1"/>
  <c r="F3" i="1" l="1"/>
  <c r="K3" i="1" s="1"/>
  <c r="E3" i="1"/>
  <c r="A5" i="1"/>
  <c r="D4" i="1"/>
  <c r="B4" i="1"/>
  <c r="C4" i="1"/>
  <c r="G4" i="1" s="1"/>
  <c r="K2" i="1"/>
  <c r="A6" i="1" l="1"/>
  <c r="B5" i="1"/>
  <c r="C5" i="1"/>
  <c r="D5" i="1"/>
  <c r="E4" i="1"/>
  <c r="F4" i="1"/>
  <c r="K4" i="1" s="1"/>
  <c r="F5" i="1" l="1"/>
  <c r="E5" i="1"/>
  <c r="G5" i="1"/>
  <c r="A7" i="1"/>
  <c r="B6" i="1"/>
  <c r="C6" i="1"/>
  <c r="G6" i="1" s="1"/>
  <c r="D6" i="1"/>
  <c r="A8" i="1" l="1"/>
  <c r="B7" i="1"/>
  <c r="C7" i="1"/>
  <c r="G7" i="1" s="1"/>
  <c r="D7" i="1"/>
  <c r="F6" i="1"/>
  <c r="K6" i="1" s="1"/>
  <c r="E6" i="1"/>
  <c r="K5" i="1"/>
  <c r="F7" i="1" l="1"/>
  <c r="E7" i="1"/>
  <c r="A9" i="1"/>
  <c r="B8" i="1"/>
  <c r="C8" i="1"/>
  <c r="G8" i="1" s="1"/>
  <c r="D8" i="1"/>
  <c r="A10" i="1" l="1"/>
  <c r="C9" i="1"/>
  <c r="D9" i="1"/>
  <c r="B9" i="1"/>
  <c r="E8" i="1"/>
  <c r="F8" i="1"/>
  <c r="K8" i="1" s="1"/>
  <c r="K7" i="1"/>
  <c r="E9" i="1" l="1"/>
  <c r="G9" i="1"/>
  <c r="F9" i="1"/>
  <c r="K9" i="1" s="1"/>
  <c r="A11" i="1"/>
  <c r="D10" i="1"/>
  <c r="B10" i="1"/>
  <c r="C10" i="1"/>
  <c r="G10" i="1" s="1"/>
  <c r="A12" i="1" l="1"/>
  <c r="D11" i="1"/>
  <c r="B11" i="1"/>
  <c r="C11" i="1"/>
  <c r="G11" i="1" s="1"/>
  <c r="E10" i="1"/>
  <c r="F10" i="1"/>
  <c r="K10" i="1" s="1"/>
  <c r="F11" i="1" l="1"/>
  <c r="E11" i="1"/>
  <c r="A13" i="1"/>
  <c r="D12" i="1"/>
  <c r="B12" i="1"/>
  <c r="C12" i="1"/>
  <c r="G12" i="1" s="1"/>
  <c r="E12" i="1" l="1"/>
  <c r="F12" i="1"/>
  <c r="K12" i="1" s="1"/>
  <c r="A14" i="1"/>
  <c r="B13" i="1"/>
  <c r="C13" i="1"/>
  <c r="D13" i="1"/>
  <c r="K11" i="1"/>
  <c r="A15" i="1" l="1"/>
  <c r="B14" i="1"/>
  <c r="C14" i="1"/>
  <c r="G14" i="1" s="1"/>
  <c r="D14" i="1"/>
  <c r="F14" i="1" s="1"/>
  <c r="F13" i="1"/>
  <c r="K13" i="1" s="1"/>
  <c r="E13" i="1"/>
  <c r="G13" i="1"/>
  <c r="A16" i="1" l="1"/>
  <c r="B15" i="1"/>
  <c r="C15" i="1"/>
  <c r="G15" i="1" s="1"/>
  <c r="D15" i="1"/>
  <c r="E14" i="1"/>
  <c r="K14" i="1" s="1"/>
  <c r="F15" i="1" l="1"/>
  <c r="E15" i="1"/>
  <c r="A17" i="1"/>
  <c r="B16" i="1"/>
  <c r="C16" i="1"/>
  <c r="G16" i="1" s="1"/>
  <c r="D16" i="1"/>
  <c r="A18" i="1" l="1"/>
  <c r="C17" i="1"/>
  <c r="D17" i="1"/>
  <c r="B17" i="1"/>
  <c r="E16" i="1"/>
  <c r="F16" i="1"/>
  <c r="K16" i="1" s="1"/>
  <c r="K15" i="1"/>
  <c r="E17" i="1" l="1"/>
  <c r="F17" i="1"/>
  <c r="K17" i="1" s="1"/>
  <c r="G17" i="1"/>
  <c r="A19" i="1"/>
  <c r="D18" i="1"/>
  <c r="B18" i="1"/>
  <c r="C18" i="1"/>
  <c r="G18" i="1" s="1"/>
  <c r="A20" i="1" l="1"/>
  <c r="D19" i="1"/>
  <c r="B19" i="1"/>
  <c r="C19" i="1"/>
  <c r="G19" i="1" s="1"/>
  <c r="E18" i="1"/>
  <c r="F18" i="1"/>
  <c r="K18" i="1" s="1"/>
  <c r="F19" i="1" l="1"/>
  <c r="E19" i="1"/>
  <c r="A21" i="1"/>
  <c r="D20" i="1"/>
  <c r="B20" i="1"/>
  <c r="C20" i="1"/>
  <c r="G20" i="1" s="1"/>
  <c r="E20" i="1" l="1"/>
  <c r="F20" i="1"/>
  <c r="K20" i="1" s="1"/>
  <c r="A22" i="1"/>
  <c r="B21" i="1"/>
  <c r="C21" i="1"/>
  <c r="D21" i="1"/>
  <c r="K19" i="1"/>
  <c r="A23" i="1" l="1"/>
  <c r="B22" i="1"/>
  <c r="C22" i="1"/>
  <c r="G22" i="1" s="1"/>
  <c r="D22" i="1"/>
  <c r="F22" i="1" s="1"/>
  <c r="E21" i="1"/>
  <c r="F21" i="1"/>
  <c r="K21" i="1" s="1"/>
  <c r="G21" i="1"/>
  <c r="E22" i="1" l="1"/>
  <c r="K22" i="1"/>
  <c r="A24" i="1"/>
  <c r="B23" i="1"/>
  <c r="C23" i="1"/>
  <c r="G23" i="1" s="1"/>
  <c r="D23" i="1"/>
  <c r="A25" i="1" l="1"/>
  <c r="B24" i="1"/>
  <c r="C24" i="1"/>
  <c r="G24" i="1" s="1"/>
  <c r="D24" i="1"/>
  <c r="F23" i="1"/>
  <c r="E23" i="1"/>
  <c r="E24" i="1" l="1"/>
  <c r="F24" i="1"/>
  <c r="K23" i="1"/>
  <c r="A26" i="1"/>
  <c r="C25" i="1"/>
  <c r="D25" i="1"/>
  <c r="B25" i="1"/>
  <c r="A27" i="1" l="1"/>
  <c r="D26" i="1"/>
  <c r="B26" i="1"/>
  <c r="C26" i="1"/>
  <c r="G26" i="1" s="1"/>
  <c r="F25" i="1"/>
  <c r="K25" i="1" s="1"/>
  <c r="K24" i="1"/>
  <c r="E25" i="1"/>
  <c r="G25" i="1"/>
  <c r="A28" i="1" l="1"/>
  <c r="D27" i="1"/>
  <c r="B27" i="1"/>
  <c r="C27" i="1"/>
  <c r="G27" i="1" s="1"/>
  <c r="E26" i="1"/>
  <c r="F26" i="1"/>
  <c r="K26" i="1" s="1"/>
  <c r="F27" i="1" l="1"/>
  <c r="E27" i="1"/>
  <c r="A29" i="1"/>
  <c r="D28" i="1"/>
  <c r="B28" i="1"/>
  <c r="C28" i="1"/>
  <c r="G28" i="1" s="1"/>
  <c r="E28" i="1" l="1"/>
  <c r="F28" i="1"/>
  <c r="K28" i="1" s="1"/>
  <c r="A30" i="1"/>
  <c r="B29" i="1"/>
  <c r="C29" i="1"/>
  <c r="D29" i="1"/>
  <c r="F29" i="1" s="1"/>
  <c r="K27" i="1"/>
  <c r="A31" i="1" l="1"/>
  <c r="B30" i="1"/>
  <c r="C30" i="1"/>
  <c r="G30" i="1" s="1"/>
  <c r="D30" i="1"/>
  <c r="F30" i="1" s="1"/>
  <c r="E29" i="1"/>
  <c r="K29" i="1" s="1"/>
  <c r="G29" i="1"/>
  <c r="E30" i="1" l="1"/>
  <c r="K30" i="1" s="1"/>
  <c r="A32" i="1"/>
  <c r="B31" i="1"/>
  <c r="C31" i="1"/>
  <c r="G31" i="1" s="1"/>
  <c r="D31" i="1"/>
  <c r="A33" i="1" l="1"/>
  <c r="B32" i="1"/>
  <c r="C32" i="1"/>
  <c r="G32" i="1" s="1"/>
  <c r="D32" i="1"/>
  <c r="F31" i="1"/>
  <c r="E31" i="1"/>
  <c r="E32" i="1" l="1"/>
  <c r="F32" i="1"/>
  <c r="K32" i="1" s="1"/>
  <c r="K31" i="1"/>
  <c r="A34" i="1"/>
  <c r="C33" i="1"/>
  <c r="D33" i="1"/>
  <c r="B33" i="1"/>
  <c r="E33" i="1" l="1"/>
  <c r="A35" i="1"/>
  <c r="D34" i="1"/>
  <c r="B34" i="1"/>
  <c r="C34" i="1"/>
  <c r="G34" i="1" s="1"/>
  <c r="F33" i="1"/>
  <c r="G33" i="1"/>
  <c r="E34" i="1" l="1"/>
  <c r="F34" i="1"/>
  <c r="K34" i="1" s="1"/>
  <c r="K33" i="1"/>
  <c r="A36" i="1"/>
  <c r="B35" i="1"/>
  <c r="D35" i="1"/>
  <c r="C35" i="1"/>
  <c r="G35" i="1" s="1"/>
  <c r="F35" i="1" l="1"/>
  <c r="E35" i="1"/>
  <c r="A37" i="1"/>
  <c r="B36" i="1"/>
  <c r="C36" i="1"/>
  <c r="G36" i="1" s="1"/>
  <c r="D36" i="1"/>
  <c r="A38" i="1" l="1"/>
  <c r="C37" i="1"/>
  <c r="D37" i="1"/>
  <c r="B37" i="1"/>
  <c r="E36" i="1"/>
  <c r="F36" i="1"/>
  <c r="K36" i="1" s="1"/>
  <c r="K35" i="1"/>
  <c r="F37" i="1" l="1"/>
  <c r="G37" i="1"/>
  <c r="E37" i="1"/>
  <c r="A39" i="1"/>
  <c r="B38" i="1"/>
  <c r="D38" i="1"/>
  <c r="C38" i="1"/>
  <c r="G38" i="1" s="1"/>
  <c r="A40" i="1" l="1"/>
  <c r="B39" i="1"/>
  <c r="C39" i="1"/>
  <c r="G39" i="1" s="1"/>
  <c r="D39" i="1"/>
  <c r="F38" i="1"/>
  <c r="E38" i="1"/>
  <c r="K37" i="1"/>
  <c r="F39" i="1" l="1"/>
  <c r="E39" i="1"/>
  <c r="K38" i="1"/>
  <c r="A41" i="1"/>
  <c r="B40" i="1"/>
  <c r="D40" i="1"/>
  <c r="C40" i="1"/>
  <c r="G40" i="1" s="1"/>
  <c r="A42" i="1" l="1"/>
  <c r="B41" i="1"/>
  <c r="C41" i="1"/>
  <c r="D41" i="1"/>
  <c r="F41" i="1" s="1"/>
  <c r="E40" i="1"/>
  <c r="F40" i="1"/>
  <c r="K40" i="1" s="1"/>
  <c r="K39" i="1"/>
  <c r="E41" i="1" l="1"/>
  <c r="K41" i="1" s="1"/>
  <c r="G41" i="1"/>
  <c r="A43" i="1"/>
  <c r="C42" i="1"/>
  <c r="G42" i="1" s="1"/>
  <c r="D42" i="1"/>
  <c r="F42" i="1" s="1"/>
  <c r="B42" i="1"/>
  <c r="E42" i="1" s="1"/>
  <c r="A44" i="1" l="1"/>
  <c r="C43" i="1"/>
  <c r="G43" i="1" s="1"/>
  <c r="D43" i="1"/>
  <c r="B43" i="1"/>
  <c r="K42" i="1"/>
  <c r="F43" i="1" l="1"/>
  <c r="K43" i="1" s="1"/>
  <c r="E43" i="1"/>
  <c r="A45" i="1"/>
  <c r="C44" i="1"/>
  <c r="G44" i="1" s="1"/>
  <c r="D44" i="1"/>
  <c r="B44" i="1"/>
  <c r="A46" i="1" l="1"/>
  <c r="D45" i="1"/>
  <c r="C45" i="1"/>
  <c r="B45" i="1"/>
  <c r="E44" i="1"/>
  <c r="F44" i="1"/>
  <c r="E45" i="1" l="1"/>
  <c r="G45" i="1"/>
  <c r="K44" i="1"/>
  <c r="F45" i="1"/>
  <c r="K45" i="1" s="1"/>
  <c r="A47" i="1"/>
  <c r="B46" i="1"/>
  <c r="C46" i="1"/>
  <c r="G46" i="1" s="1"/>
  <c r="D46" i="1"/>
  <c r="F46" i="1" l="1"/>
  <c r="K46" i="1" s="1"/>
  <c r="E46" i="1"/>
  <c r="A48" i="1"/>
  <c r="B47" i="1"/>
  <c r="D47" i="1"/>
  <c r="C47" i="1"/>
  <c r="G47" i="1" s="1"/>
  <c r="A49" i="1" l="1"/>
  <c r="B48" i="1"/>
  <c r="C48" i="1"/>
  <c r="G48" i="1" s="1"/>
  <c r="D48" i="1"/>
  <c r="F47" i="1"/>
  <c r="E47" i="1"/>
  <c r="E48" i="1" l="1"/>
  <c r="F48" i="1"/>
  <c r="K48" i="1" s="1"/>
  <c r="K47" i="1"/>
  <c r="A50" i="1"/>
  <c r="B49" i="1"/>
  <c r="C49" i="1"/>
  <c r="D49" i="1"/>
  <c r="E49" i="1" s="1"/>
  <c r="A51" i="1" l="1"/>
  <c r="C50" i="1"/>
  <c r="G50" i="1" s="1"/>
  <c r="D50" i="1"/>
  <c r="F50" i="1" s="1"/>
  <c r="B50" i="1"/>
  <c r="E50" i="1" s="1"/>
  <c r="F49" i="1"/>
  <c r="K49" i="1" s="1"/>
  <c r="G49" i="1"/>
  <c r="K50" i="1" l="1"/>
  <c r="A52" i="1"/>
  <c r="C51" i="1"/>
  <c r="G51" i="1" s="1"/>
  <c r="D51" i="1"/>
  <c r="B51" i="1"/>
  <c r="F51" i="1" l="1"/>
  <c r="E51" i="1"/>
  <c r="A53" i="1"/>
  <c r="C52" i="1"/>
  <c r="G52" i="1" s="1"/>
  <c r="D52" i="1"/>
  <c r="B52" i="1"/>
  <c r="A54" i="1" l="1"/>
  <c r="D53" i="1"/>
  <c r="B53" i="1"/>
  <c r="C53" i="1"/>
  <c r="E52" i="1"/>
  <c r="F52" i="1"/>
  <c r="K52" i="1" s="1"/>
  <c r="K51" i="1"/>
  <c r="E53" i="1" l="1"/>
  <c r="G53" i="1"/>
  <c r="F53" i="1"/>
  <c r="K53" i="1" s="1"/>
  <c r="A55" i="1"/>
  <c r="B54" i="1"/>
  <c r="D54" i="1"/>
  <c r="C54" i="1"/>
  <c r="G54" i="1" s="1"/>
  <c r="A56" i="1" l="1"/>
  <c r="B55" i="1"/>
  <c r="C55" i="1"/>
  <c r="G55" i="1" s="1"/>
  <c r="D55" i="1"/>
  <c r="F54" i="1"/>
  <c r="E54" i="1"/>
  <c r="F55" i="1" l="1"/>
  <c r="E55" i="1"/>
  <c r="K54" i="1"/>
  <c r="A57" i="1"/>
  <c r="B56" i="1"/>
  <c r="D56" i="1"/>
  <c r="C56" i="1"/>
  <c r="G56" i="1" s="1"/>
  <c r="A58" i="1" l="1"/>
  <c r="B57" i="1"/>
  <c r="C57" i="1"/>
  <c r="D57" i="1"/>
  <c r="E56" i="1"/>
  <c r="F56" i="1"/>
  <c r="K56" i="1" s="1"/>
  <c r="K55" i="1"/>
  <c r="F57" i="1" l="1"/>
  <c r="K57" i="1" s="1"/>
  <c r="E57" i="1"/>
  <c r="G57" i="1"/>
  <c r="A59" i="1"/>
  <c r="C58" i="1"/>
  <c r="G58" i="1" s="1"/>
  <c r="D58" i="1"/>
  <c r="B58" i="1"/>
  <c r="A60" i="1" l="1"/>
  <c r="C59" i="1"/>
  <c r="G59" i="1" s="1"/>
  <c r="D59" i="1"/>
  <c r="B59" i="1"/>
  <c r="E58" i="1"/>
  <c r="F58" i="1"/>
  <c r="K58" i="1" s="1"/>
  <c r="F59" i="1" l="1"/>
  <c r="E59" i="1"/>
  <c r="A61" i="1"/>
  <c r="C60" i="1"/>
  <c r="G60" i="1" s="1"/>
  <c r="D60" i="1"/>
  <c r="B60" i="1"/>
  <c r="A62" i="1" l="1"/>
  <c r="D61" i="1"/>
  <c r="C61" i="1"/>
  <c r="B61" i="1"/>
  <c r="E60" i="1"/>
  <c r="F60" i="1"/>
  <c r="K60" i="1" s="1"/>
  <c r="K59" i="1"/>
  <c r="F61" i="1" l="1"/>
  <c r="E61" i="1"/>
  <c r="G61" i="1"/>
  <c r="A63" i="1"/>
  <c r="B62" i="1"/>
  <c r="C62" i="1"/>
  <c r="G62" i="1" s="1"/>
  <c r="D62" i="1"/>
  <c r="F62" i="1" s="1"/>
  <c r="A64" i="1" l="1"/>
  <c r="B63" i="1"/>
  <c r="D63" i="1"/>
  <c r="C63" i="1"/>
  <c r="G63" i="1" s="1"/>
  <c r="E62" i="1"/>
  <c r="K62" i="1" s="1"/>
  <c r="K61" i="1"/>
  <c r="F63" i="1" l="1"/>
  <c r="E63" i="1"/>
  <c r="A65" i="1"/>
  <c r="B64" i="1"/>
  <c r="C64" i="1"/>
  <c r="G64" i="1" s="1"/>
  <c r="D64" i="1"/>
  <c r="A66" i="1" l="1"/>
  <c r="B65" i="1"/>
  <c r="C65" i="1"/>
  <c r="D65" i="1"/>
  <c r="E65" i="1" s="1"/>
  <c r="E64" i="1"/>
  <c r="F64" i="1"/>
  <c r="K64" i="1" s="1"/>
  <c r="K63" i="1"/>
  <c r="F65" i="1" l="1"/>
  <c r="K65" i="1" s="1"/>
  <c r="G65" i="1"/>
  <c r="A67" i="1"/>
  <c r="C66" i="1"/>
  <c r="G66" i="1" s="1"/>
  <c r="D66" i="1"/>
  <c r="B66" i="1"/>
  <c r="A68" i="1" l="1"/>
  <c r="C67" i="1"/>
  <c r="G67" i="1" s="1"/>
  <c r="D67" i="1"/>
  <c r="B67" i="1"/>
  <c r="E66" i="1"/>
  <c r="F66" i="1"/>
  <c r="K66" i="1" s="1"/>
  <c r="F67" i="1" l="1"/>
  <c r="E67" i="1"/>
  <c r="A69" i="1"/>
  <c r="C68" i="1"/>
  <c r="G68" i="1" s="1"/>
  <c r="D68" i="1"/>
  <c r="B68" i="1"/>
  <c r="A70" i="1" l="1"/>
  <c r="D69" i="1"/>
  <c r="B69" i="1"/>
  <c r="C69" i="1"/>
  <c r="E68" i="1"/>
  <c r="F68" i="1"/>
  <c r="K68" i="1" s="1"/>
  <c r="K67" i="1"/>
  <c r="E69" i="1" l="1"/>
  <c r="G69" i="1"/>
  <c r="F69" i="1"/>
  <c r="K69" i="1" s="1"/>
  <c r="A71" i="1"/>
  <c r="B70" i="1"/>
  <c r="D70" i="1"/>
  <c r="C70" i="1"/>
  <c r="G70" i="1" s="1"/>
  <c r="F70" i="1" l="1"/>
  <c r="K70" i="1" s="1"/>
  <c r="A72" i="1"/>
  <c r="B71" i="1"/>
  <c r="C71" i="1"/>
  <c r="G71" i="1" s="1"/>
  <c r="D71" i="1"/>
  <c r="E70" i="1"/>
  <c r="A73" i="1" l="1"/>
  <c r="B72" i="1"/>
  <c r="D72" i="1"/>
  <c r="C72" i="1"/>
  <c r="G72" i="1" s="1"/>
  <c r="F71" i="1"/>
  <c r="E71" i="1"/>
  <c r="E72" i="1" l="1"/>
  <c r="F72" i="1"/>
  <c r="K71" i="1"/>
  <c r="A74" i="1"/>
  <c r="B73" i="1"/>
  <c r="C73" i="1"/>
  <c r="D73" i="1"/>
  <c r="A75" i="1" l="1"/>
  <c r="C74" i="1"/>
  <c r="G74" i="1" s="1"/>
  <c r="D74" i="1"/>
  <c r="B74" i="1"/>
  <c r="E74" i="1" s="1"/>
  <c r="E73" i="1"/>
  <c r="F73" i="1"/>
  <c r="K73" i="1" s="1"/>
  <c r="G73" i="1"/>
  <c r="K72" i="1"/>
  <c r="F74" i="1" l="1"/>
  <c r="K74" i="1" s="1"/>
  <c r="A76" i="1"/>
  <c r="C75" i="1"/>
  <c r="G75" i="1" s="1"/>
  <c r="D75" i="1"/>
  <c r="B75" i="1"/>
  <c r="F75" i="1" l="1"/>
  <c r="E75" i="1"/>
  <c r="A77" i="1"/>
  <c r="C76" i="1"/>
  <c r="G76" i="1" s="1"/>
  <c r="D76" i="1"/>
  <c r="B76" i="1"/>
  <c r="A78" i="1" l="1"/>
  <c r="D77" i="1"/>
  <c r="C77" i="1"/>
  <c r="B77" i="1"/>
  <c r="E76" i="1"/>
  <c r="F76" i="1"/>
  <c r="K76" i="1" s="1"/>
  <c r="K75" i="1"/>
  <c r="E77" i="1" l="1"/>
  <c r="G77" i="1"/>
  <c r="F77" i="1"/>
  <c r="K77" i="1" s="1"/>
  <c r="A79" i="1"/>
  <c r="B78" i="1"/>
  <c r="C78" i="1"/>
  <c r="G78" i="1" s="1"/>
  <c r="D78" i="1"/>
  <c r="F78" i="1" s="1"/>
  <c r="A80" i="1" l="1"/>
  <c r="B79" i="1"/>
  <c r="D79" i="1"/>
  <c r="C79" i="1"/>
  <c r="G79" i="1" s="1"/>
  <c r="E78" i="1"/>
  <c r="K78" i="1" s="1"/>
  <c r="F79" i="1" l="1"/>
  <c r="E79" i="1"/>
  <c r="A81" i="1"/>
  <c r="B80" i="1"/>
  <c r="C80" i="1"/>
  <c r="G80" i="1" s="1"/>
  <c r="D80" i="1"/>
  <c r="A82" i="1" l="1"/>
  <c r="B81" i="1"/>
  <c r="C81" i="1"/>
  <c r="D81" i="1"/>
  <c r="F81" i="1" s="1"/>
  <c r="E80" i="1"/>
  <c r="F80" i="1"/>
  <c r="K79" i="1"/>
  <c r="K81" i="1" l="1"/>
  <c r="E81" i="1"/>
  <c r="G81" i="1"/>
  <c r="K80" i="1"/>
  <c r="A83" i="1"/>
  <c r="C82" i="1"/>
  <c r="G82" i="1" s="1"/>
  <c r="D82" i="1"/>
  <c r="F82" i="1" s="1"/>
  <c r="B82" i="1"/>
  <c r="E82" i="1" s="1"/>
  <c r="K82" i="1" l="1"/>
  <c r="A84" i="1"/>
  <c r="C83" i="1"/>
  <c r="G83" i="1" s="1"/>
  <c r="D83" i="1"/>
  <c r="B83" i="1"/>
  <c r="A85" i="1" l="1"/>
  <c r="C84" i="1"/>
  <c r="G84" i="1" s="1"/>
  <c r="D84" i="1"/>
  <c r="B84" i="1"/>
  <c r="F83" i="1"/>
  <c r="E83" i="1"/>
  <c r="E84" i="1" l="1"/>
  <c r="F84" i="1"/>
  <c r="K84" i="1" s="1"/>
  <c r="K83" i="1"/>
  <c r="A86" i="1"/>
  <c r="D85" i="1"/>
  <c r="B85" i="1"/>
  <c r="C85" i="1"/>
  <c r="E85" i="1" l="1"/>
  <c r="G85" i="1"/>
  <c r="A87" i="1"/>
  <c r="B86" i="1"/>
  <c r="E86" i="1" s="1"/>
  <c r="D86" i="1"/>
  <c r="C86" i="1"/>
  <c r="G86" i="1" s="1"/>
  <c r="F85" i="1"/>
  <c r="K85" i="1" s="1"/>
  <c r="A88" i="1" l="1"/>
  <c r="B87" i="1"/>
  <c r="C87" i="1"/>
  <c r="G87" i="1" s="1"/>
  <c r="D87" i="1"/>
  <c r="F86" i="1"/>
  <c r="K86" i="1" s="1"/>
  <c r="F87" i="1" l="1"/>
  <c r="E87" i="1"/>
  <c r="A89" i="1"/>
  <c r="B88" i="1"/>
  <c r="D88" i="1"/>
  <c r="C88" i="1"/>
  <c r="G88" i="1" s="1"/>
  <c r="A90" i="1" l="1"/>
  <c r="B89" i="1"/>
  <c r="C89" i="1"/>
  <c r="D89" i="1"/>
  <c r="E89" i="1" s="1"/>
  <c r="E88" i="1"/>
  <c r="F88" i="1"/>
  <c r="K88" i="1" s="1"/>
  <c r="K87" i="1"/>
  <c r="F89" i="1" l="1"/>
  <c r="K89" i="1" s="1"/>
  <c r="G89" i="1"/>
  <c r="A91" i="1"/>
  <c r="C90" i="1"/>
  <c r="G90" i="1" s="1"/>
  <c r="D90" i="1"/>
  <c r="B90" i="1"/>
  <c r="A92" i="1" l="1"/>
  <c r="C91" i="1"/>
  <c r="G91" i="1" s="1"/>
  <c r="D91" i="1"/>
  <c r="B91" i="1"/>
  <c r="E90" i="1"/>
  <c r="F90" i="1"/>
  <c r="K90" i="1" s="1"/>
  <c r="F91" i="1" l="1"/>
  <c r="E91" i="1"/>
  <c r="A93" i="1"/>
  <c r="C92" i="1"/>
  <c r="G92" i="1" s="1"/>
  <c r="D92" i="1"/>
  <c r="B92" i="1"/>
  <c r="A94" i="1" l="1"/>
  <c r="D93" i="1"/>
  <c r="C93" i="1"/>
  <c r="B93" i="1"/>
  <c r="E92" i="1"/>
  <c r="F92" i="1"/>
  <c r="K92" i="1" s="1"/>
  <c r="K91" i="1"/>
  <c r="E93" i="1" l="1"/>
  <c r="G93" i="1"/>
  <c r="F93" i="1"/>
  <c r="K93" i="1" s="1"/>
  <c r="A95" i="1"/>
  <c r="B94" i="1"/>
  <c r="E94" i="1" s="1"/>
  <c r="C94" i="1"/>
  <c r="G94" i="1" s="1"/>
  <c r="D94" i="1"/>
  <c r="F94" i="1" s="1"/>
  <c r="A96" i="1" l="1"/>
  <c r="C95" i="1"/>
  <c r="G95" i="1" s="1"/>
  <c r="D95" i="1"/>
  <c r="B95" i="1"/>
  <c r="K94" i="1"/>
  <c r="F95" i="1" l="1"/>
  <c r="E95" i="1"/>
  <c r="A97" i="1"/>
  <c r="D96" i="1"/>
  <c r="B96" i="1"/>
  <c r="C96" i="1"/>
  <c r="G96" i="1" s="1"/>
  <c r="E96" i="1" l="1"/>
  <c r="F96" i="1"/>
  <c r="K96" i="1" s="1"/>
  <c r="A98" i="1"/>
  <c r="B97" i="1"/>
  <c r="C97" i="1"/>
  <c r="D97" i="1"/>
  <c r="K95" i="1"/>
  <c r="E97" i="1" l="1"/>
  <c r="A99" i="1"/>
  <c r="C98" i="1"/>
  <c r="G98" i="1" s="1"/>
  <c r="D98" i="1"/>
  <c r="F98" i="1" s="1"/>
  <c r="B98" i="1"/>
  <c r="F97" i="1"/>
  <c r="K97" i="1" s="1"/>
  <c r="G97" i="1"/>
  <c r="A100" i="1" l="1"/>
  <c r="C99" i="1"/>
  <c r="G99" i="1" s="1"/>
  <c r="B99" i="1"/>
  <c r="D99" i="1"/>
  <c r="E98" i="1"/>
  <c r="K98" i="1" s="1"/>
  <c r="A101" i="1" l="1"/>
  <c r="C100" i="1"/>
  <c r="G100" i="1" s="1"/>
  <c r="B100" i="1"/>
  <c r="D100" i="1"/>
  <c r="F99" i="1"/>
  <c r="E99" i="1"/>
  <c r="E100" i="1" l="1"/>
  <c r="F100" i="1"/>
  <c r="K100" i="1" s="1"/>
  <c r="K99" i="1"/>
  <c r="A102" i="1"/>
  <c r="D101" i="1"/>
  <c r="C101" i="1"/>
  <c r="B101" i="1"/>
  <c r="A103" i="1" l="1"/>
  <c r="C102" i="1"/>
  <c r="G102" i="1" s="1"/>
  <c r="D102" i="1"/>
  <c r="F102" i="1" s="1"/>
  <c r="B102" i="1"/>
  <c r="E102" i="1" s="1"/>
  <c r="E101" i="1"/>
  <c r="G101" i="1"/>
  <c r="F101" i="1"/>
  <c r="K101" i="1" s="1"/>
  <c r="K102" i="1" l="1"/>
  <c r="A104" i="1"/>
  <c r="B103" i="1"/>
  <c r="C103" i="1"/>
  <c r="G103" i="1" s="1"/>
  <c r="D103" i="1"/>
  <c r="A105" i="1" l="1"/>
  <c r="C104" i="1"/>
  <c r="G104" i="1" s="1"/>
  <c r="B104" i="1"/>
  <c r="D104" i="1"/>
  <c r="F103" i="1"/>
  <c r="E103" i="1"/>
  <c r="E104" i="1" l="1"/>
  <c r="F104" i="1"/>
  <c r="K104" i="1" s="1"/>
  <c r="K103" i="1"/>
  <c r="A106" i="1"/>
  <c r="B105" i="1"/>
  <c r="C105" i="1"/>
  <c r="D105" i="1"/>
  <c r="F105" i="1" s="1"/>
  <c r="A107" i="1" l="1"/>
  <c r="C106" i="1"/>
  <c r="G106" i="1" s="1"/>
  <c r="B106" i="1"/>
  <c r="E106" i="1" s="1"/>
  <c r="D106" i="1"/>
  <c r="F106" i="1" s="1"/>
  <c r="E105" i="1"/>
  <c r="K105" i="1" s="1"/>
  <c r="G105" i="1"/>
  <c r="K106" i="1" l="1"/>
  <c r="A108" i="1"/>
  <c r="C107" i="1"/>
  <c r="G107" i="1" s="1"/>
  <c r="D107" i="1"/>
  <c r="B107" i="1"/>
  <c r="F107" i="1" l="1"/>
  <c r="E107" i="1"/>
  <c r="A109" i="1"/>
  <c r="C108" i="1"/>
  <c r="G108" i="1" s="1"/>
  <c r="B108" i="1"/>
  <c r="D108" i="1"/>
  <c r="A110" i="1" l="1"/>
  <c r="B109" i="1"/>
  <c r="C109" i="1"/>
  <c r="D109" i="1"/>
  <c r="E108" i="1"/>
  <c r="F108" i="1"/>
  <c r="K108" i="1" s="1"/>
  <c r="K107" i="1"/>
  <c r="F109" i="1" l="1"/>
  <c r="E109" i="1"/>
  <c r="G109" i="1"/>
  <c r="C110" i="1"/>
  <c r="G110" i="1" s="1"/>
  <c r="B110" i="1"/>
  <c r="D110" i="1"/>
  <c r="F110" i="1" l="1"/>
  <c r="E110" i="1"/>
  <c r="K109" i="1"/>
  <c r="K110" i="1" l="1"/>
</calcChain>
</file>

<file path=xl/sharedStrings.xml><?xml version="1.0" encoding="utf-8"?>
<sst xmlns="http://schemas.openxmlformats.org/spreadsheetml/2006/main" count="358" uniqueCount="33">
  <si>
    <t>date</t>
  </si>
  <si>
    <t>day</t>
  </si>
  <si>
    <t>month</t>
  </si>
  <si>
    <t>year</t>
  </si>
  <si>
    <t>date_s</t>
  </si>
  <si>
    <t>first</t>
  </si>
  <si>
    <t>"</t>
  </si>
  <si>
    <t>" : "</t>
  </si>
  <si>
    <t>",</t>
  </si>
  <si>
    <t>"202301" : "20230101",</t>
  </si>
  <si>
    <t>"202302" : "20230205",</t>
  </si>
  <si>
    <t>"202303" : "20230305",</t>
  </si>
  <si>
    <t>"202304" : "20230402",</t>
  </si>
  <si>
    <t>"202305" : "20230507",</t>
  </si>
  <si>
    <t>"202306" : "20230604",</t>
  </si>
  <si>
    <t>"202307" : "20230702",</t>
  </si>
  <si>
    <t>"202308" : "20230806",</t>
  </si>
  <si>
    <t>"202309" : "20230903",</t>
  </si>
  <si>
    <t>"202310" : "20231001",</t>
  </si>
  <si>
    <t>"202311" : "20231105",</t>
  </si>
  <si>
    <t>"202312" : "20231203",</t>
  </si>
  <si>
    <t>"202401" : "20240107",</t>
  </si>
  <si>
    <t>"202402" : "20240204",</t>
  </si>
  <si>
    <t>"202403" : "20240303",</t>
  </si>
  <si>
    <t>"202404" : "20240407",</t>
  </si>
  <si>
    <t>"202405" : "20240505",</t>
  </si>
  <si>
    <t>"202406" : "20240602",</t>
  </si>
  <si>
    <t>"202407" : "20240707",</t>
  </si>
  <si>
    <t>"202408" : "20240804",</t>
  </si>
  <si>
    <t>"202409" : "20240901",</t>
  </si>
  <si>
    <t>"202410" : "20241006",</t>
  </si>
  <si>
    <t>"202411" : "20241103",</t>
  </si>
  <si>
    <t>"202412" : "20241201",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</si>
</sst>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5910-C348-4F5C-A281-654E7FCB61E6}">
  <sheetPr filterMode="1"/>
  <dimension ref="A1:K140"/>
  <sheetViews>
    <sheetView workbookViewId="0">
      <selection activeCell="K6" sqref="K6:K106"/>
    </sheetView>
  </sheetViews>
  <sheetFormatPr defaultRowHeight="14.25" x14ac:dyDescent="0.45"/>
  <cols>
    <col min="11" max="11" width="44.86328125" customWidth="1"/>
  </cols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11" x14ac:dyDescent="0.45">
      <c r="A2" s="1">
        <v>44899</v>
      </c>
      <c r="B2" s="2" t="str">
        <f>TEXT(DAY(A2),"00")</f>
        <v>04</v>
      </c>
      <c r="C2" t="str">
        <f>TEXT(MONTH(A2),"00")</f>
        <v>12</v>
      </c>
      <c r="D2">
        <f>YEAR(A2)</f>
        <v>2022</v>
      </c>
      <c r="E2" t="str">
        <f>D2&amp;C2&amp;B2</f>
        <v>20221204</v>
      </c>
      <c r="F2" t="str">
        <f>D2&amp;C2</f>
        <v>202212</v>
      </c>
      <c r="G2" t="b">
        <f>NOT(C2=C1)</f>
        <v>1</v>
      </c>
      <c r="H2" s="3" t="s">
        <v>6</v>
      </c>
      <c r="I2" s="3" t="s">
        <v>7</v>
      </c>
      <c r="J2" s="3" t="s">
        <v>8</v>
      </c>
      <c r="K2" t="str">
        <f>H2&amp;F2&amp;I2&amp;E2&amp;J2</f>
        <v>"202212" : "20221204",</v>
      </c>
    </row>
    <row r="3" spans="1:11" hidden="1" x14ac:dyDescent="0.45">
      <c r="A3" s="1">
        <f>A2+7</f>
        <v>44906</v>
      </c>
      <c r="B3" s="2" t="str">
        <f t="shared" ref="B3:B66" si="0">TEXT(DAY(A3),"00")</f>
        <v>11</v>
      </c>
      <c r="C3" t="str">
        <f t="shared" ref="C3:C66" si="1">TEXT(MONTH(A3),"00")</f>
        <v>12</v>
      </c>
      <c r="D3">
        <f t="shared" ref="D3:D66" si="2">YEAR(A3)</f>
        <v>2022</v>
      </c>
      <c r="E3" t="str">
        <f t="shared" ref="E3:E66" si="3">D3&amp;C3&amp;B3</f>
        <v>20221211</v>
      </c>
      <c r="F3" t="str">
        <f t="shared" ref="F3:F66" si="4">D3&amp;C3</f>
        <v>202212</v>
      </c>
      <c r="G3" t="b">
        <f t="shared" ref="G3:G66" si="5">NOT(C3=C2)</f>
        <v>0</v>
      </c>
      <c r="H3" s="3" t="s">
        <v>6</v>
      </c>
      <c r="I3" s="3" t="s">
        <v>7</v>
      </c>
      <c r="J3" s="3" t="s">
        <v>8</v>
      </c>
      <c r="K3" t="str">
        <f t="shared" ref="K3:K66" si="6">H3&amp;F3&amp;I3&amp;E3&amp;J3</f>
        <v>"202212" : "20221211",</v>
      </c>
    </row>
    <row r="4" spans="1:11" hidden="1" x14ac:dyDescent="0.45">
      <c r="A4" s="1">
        <f t="shared" ref="A4:A67" si="7">A3+7</f>
        <v>44913</v>
      </c>
      <c r="B4" s="2" t="str">
        <f t="shared" si="0"/>
        <v>18</v>
      </c>
      <c r="C4" t="str">
        <f t="shared" si="1"/>
        <v>12</v>
      </c>
      <c r="D4">
        <f t="shared" si="2"/>
        <v>2022</v>
      </c>
      <c r="E4" t="str">
        <f t="shared" si="3"/>
        <v>20221218</v>
      </c>
      <c r="F4" t="str">
        <f t="shared" si="4"/>
        <v>202212</v>
      </c>
      <c r="G4" t="b">
        <f t="shared" si="5"/>
        <v>0</v>
      </c>
      <c r="H4" s="3" t="s">
        <v>6</v>
      </c>
      <c r="I4" s="3" t="s">
        <v>7</v>
      </c>
      <c r="J4" s="3" t="s">
        <v>8</v>
      </c>
      <c r="K4" t="str">
        <f t="shared" si="6"/>
        <v>"202212" : "20221218",</v>
      </c>
    </row>
    <row r="5" spans="1:11" hidden="1" x14ac:dyDescent="0.45">
      <c r="A5" s="1">
        <f t="shared" si="7"/>
        <v>44920</v>
      </c>
      <c r="B5" s="2" t="str">
        <f t="shared" si="0"/>
        <v>25</v>
      </c>
      <c r="C5" t="str">
        <f t="shared" si="1"/>
        <v>12</v>
      </c>
      <c r="D5">
        <f t="shared" si="2"/>
        <v>2022</v>
      </c>
      <c r="E5" t="str">
        <f t="shared" si="3"/>
        <v>20221225</v>
      </c>
      <c r="F5" t="str">
        <f t="shared" si="4"/>
        <v>202212</v>
      </c>
      <c r="G5" t="b">
        <f t="shared" si="5"/>
        <v>0</v>
      </c>
      <c r="H5" s="3" t="s">
        <v>6</v>
      </c>
      <c r="I5" s="3" t="s">
        <v>7</v>
      </c>
      <c r="J5" s="3" t="s">
        <v>8</v>
      </c>
      <c r="K5" t="str">
        <f t="shared" si="6"/>
        <v>"202212" : "20221225",</v>
      </c>
    </row>
    <row r="6" spans="1:11" x14ac:dyDescent="0.45">
      <c r="A6" s="1">
        <f t="shared" si="7"/>
        <v>44927</v>
      </c>
      <c r="B6" s="2" t="str">
        <f t="shared" si="0"/>
        <v>01</v>
      </c>
      <c r="C6" t="str">
        <f t="shared" si="1"/>
        <v>01</v>
      </c>
      <c r="D6">
        <f t="shared" si="2"/>
        <v>2023</v>
      </c>
      <c r="E6" t="str">
        <f t="shared" si="3"/>
        <v>20230101</v>
      </c>
      <c r="F6" t="str">
        <f t="shared" si="4"/>
        <v>202301</v>
      </c>
      <c r="G6" t="b">
        <f t="shared" si="5"/>
        <v>1</v>
      </c>
      <c r="H6" s="3" t="s">
        <v>6</v>
      </c>
      <c r="I6" s="3" t="s">
        <v>7</v>
      </c>
      <c r="J6" s="3" t="s">
        <v>8</v>
      </c>
      <c r="K6" t="str">
        <f t="shared" si="6"/>
        <v>"202301" : "20230101",</v>
      </c>
    </row>
    <row r="7" spans="1:11" hidden="1" x14ac:dyDescent="0.45">
      <c r="A7" s="1">
        <f t="shared" si="7"/>
        <v>44934</v>
      </c>
      <c r="B7" s="2" t="str">
        <f t="shared" si="0"/>
        <v>08</v>
      </c>
      <c r="C7" t="str">
        <f t="shared" si="1"/>
        <v>01</v>
      </c>
      <c r="D7">
        <f t="shared" si="2"/>
        <v>2023</v>
      </c>
      <c r="E7" t="str">
        <f t="shared" si="3"/>
        <v>20230108</v>
      </c>
      <c r="F7" t="str">
        <f t="shared" si="4"/>
        <v>202301</v>
      </c>
      <c r="G7" t="b">
        <f t="shared" si="5"/>
        <v>0</v>
      </c>
      <c r="H7" s="3" t="s">
        <v>6</v>
      </c>
      <c r="I7" s="3" t="s">
        <v>7</v>
      </c>
      <c r="J7" s="3" t="s">
        <v>8</v>
      </c>
      <c r="K7" t="str">
        <f t="shared" si="6"/>
        <v>"202301" : "20230108",</v>
      </c>
    </row>
    <row r="8" spans="1:11" hidden="1" x14ac:dyDescent="0.45">
      <c r="A8" s="1">
        <f t="shared" si="7"/>
        <v>44941</v>
      </c>
      <c r="B8" s="2" t="str">
        <f t="shared" si="0"/>
        <v>15</v>
      </c>
      <c r="C8" t="str">
        <f t="shared" si="1"/>
        <v>01</v>
      </c>
      <c r="D8">
        <f t="shared" si="2"/>
        <v>2023</v>
      </c>
      <c r="E8" t="str">
        <f t="shared" si="3"/>
        <v>20230115</v>
      </c>
      <c r="F8" t="str">
        <f t="shared" si="4"/>
        <v>202301</v>
      </c>
      <c r="G8" t="b">
        <f t="shared" si="5"/>
        <v>0</v>
      </c>
      <c r="H8" s="3" t="s">
        <v>6</v>
      </c>
      <c r="I8" s="3" t="s">
        <v>7</v>
      </c>
      <c r="J8" s="3" t="s">
        <v>8</v>
      </c>
      <c r="K8" t="str">
        <f t="shared" si="6"/>
        <v>"202301" : "20230115",</v>
      </c>
    </row>
    <row r="9" spans="1:11" hidden="1" x14ac:dyDescent="0.45">
      <c r="A9" s="1">
        <f t="shared" si="7"/>
        <v>44948</v>
      </c>
      <c r="B9" s="2" t="str">
        <f t="shared" si="0"/>
        <v>22</v>
      </c>
      <c r="C9" t="str">
        <f t="shared" si="1"/>
        <v>01</v>
      </c>
      <c r="D9">
        <f t="shared" si="2"/>
        <v>2023</v>
      </c>
      <c r="E9" t="str">
        <f t="shared" si="3"/>
        <v>20230122</v>
      </c>
      <c r="F9" t="str">
        <f t="shared" si="4"/>
        <v>202301</v>
      </c>
      <c r="G9" t="b">
        <f t="shared" si="5"/>
        <v>0</v>
      </c>
      <c r="H9" s="3" t="s">
        <v>6</v>
      </c>
      <c r="I9" s="3" t="s">
        <v>7</v>
      </c>
      <c r="J9" s="3" t="s">
        <v>8</v>
      </c>
      <c r="K9" t="str">
        <f t="shared" si="6"/>
        <v>"202301" : "20230122",</v>
      </c>
    </row>
    <row r="10" spans="1:11" hidden="1" x14ac:dyDescent="0.45">
      <c r="A10" s="1">
        <f t="shared" si="7"/>
        <v>44955</v>
      </c>
      <c r="B10" s="2" t="str">
        <f t="shared" si="0"/>
        <v>29</v>
      </c>
      <c r="C10" t="str">
        <f t="shared" si="1"/>
        <v>01</v>
      </c>
      <c r="D10">
        <f t="shared" si="2"/>
        <v>2023</v>
      </c>
      <c r="E10" t="str">
        <f t="shared" si="3"/>
        <v>20230129</v>
      </c>
      <c r="F10" t="str">
        <f t="shared" si="4"/>
        <v>202301</v>
      </c>
      <c r="G10" t="b">
        <f t="shared" si="5"/>
        <v>0</v>
      </c>
      <c r="H10" s="3" t="s">
        <v>6</v>
      </c>
      <c r="I10" s="3" t="s">
        <v>7</v>
      </c>
      <c r="J10" s="3" t="s">
        <v>8</v>
      </c>
      <c r="K10" t="str">
        <f t="shared" si="6"/>
        <v>"202301" : "20230129",</v>
      </c>
    </row>
    <row r="11" spans="1:11" x14ac:dyDescent="0.45">
      <c r="A11" s="1">
        <f t="shared" si="7"/>
        <v>44962</v>
      </c>
      <c r="B11" s="2" t="str">
        <f t="shared" si="0"/>
        <v>05</v>
      </c>
      <c r="C11" t="str">
        <f t="shared" si="1"/>
        <v>02</v>
      </c>
      <c r="D11">
        <f t="shared" si="2"/>
        <v>2023</v>
      </c>
      <c r="E11" t="str">
        <f t="shared" si="3"/>
        <v>20230205</v>
      </c>
      <c r="F11" t="str">
        <f t="shared" si="4"/>
        <v>202302</v>
      </c>
      <c r="G11" t="b">
        <f t="shared" si="5"/>
        <v>1</v>
      </c>
      <c r="H11" s="3" t="s">
        <v>6</v>
      </c>
      <c r="I11" s="3" t="s">
        <v>7</v>
      </c>
      <c r="J11" s="3" t="s">
        <v>8</v>
      </c>
      <c r="K11" t="str">
        <f t="shared" si="6"/>
        <v>"202302" : "20230205",</v>
      </c>
    </row>
    <row r="12" spans="1:11" hidden="1" x14ac:dyDescent="0.45">
      <c r="A12" s="1">
        <f t="shared" si="7"/>
        <v>44969</v>
      </c>
      <c r="B12" s="2" t="str">
        <f t="shared" si="0"/>
        <v>12</v>
      </c>
      <c r="C12" t="str">
        <f t="shared" si="1"/>
        <v>02</v>
      </c>
      <c r="D12">
        <f t="shared" si="2"/>
        <v>2023</v>
      </c>
      <c r="E12" t="str">
        <f t="shared" si="3"/>
        <v>20230212</v>
      </c>
      <c r="F12" t="str">
        <f t="shared" si="4"/>
        <v>202302</v>
      </c>
      <c r="G12" t="b">
        <f t="shared" si="5"/>
        <v>0</v>
      </c>
      <c r="H12" s="3" t="s">
        <v>6</v>
      </c>
      <c r="I12" s="3" t="s">
        <v>7</v>
      </c>
      <c r="J12" s="3" t="s">
        <v>8</v>
      </c>
      <c r="K12" t="str">
        <f t="shared" si="6"/>
        <v>"202302" : "20230212",</v>
      </c>
    </row>
    <row r="13" spans="1:11" hidden="1" x14ac:dyDescent="0.45">
      <c r="A13" s="1">
        <f t="shared" si="7"/>
        <v>44976</v>
      </c>
      <c r="B13" s="2" t="str">
        <f t="shared" si="0"/>
        <v>19</v>
      </c>
      <c r="C13" t="str">
        <f t="shared" si="1"/>
        <v>02</v>
      </c>
      <c r="D13">
        <f t="shared" si="2"/>
        <v>2023</v>
      </c>
      <c r="E13" t="str">
        <f t="shared" si="3"/>
        <v>20230219</v>
      </c>
      <c r="F13" t="str">
        <f t="shared" si="4"/>
        <v>202302</v>
      </c>
      <c r="G13" t="b">
        <f t="shared" si="5"/>
        <v>0</v>
      </c>
      <c r="H13" s="3" t="s">
        <v>6</v>
      </c>
      <c r="I13" s="3" t="s">
        <v>7</v>
      </c>
      <c r="J13" s="3" t="s">
        <v>8</v>
      </c>
      <c r="K13" t="str">
        <f t="shared" si="6"/>
        <v>"202302" : "20230219",</v>
      </c>
    </row>
    <row r="14" spans="1:11" hidden="1" x14ac:dyDescent="0.45">
      <c r="A14" s="1">
        <f t="shared" si="7"/>
        <v>44983</v>
      </c>
      <c r="B14" s="2" t="str">
        <f t="shared" si="0"/>
        <v>26</v>
      </c>
      <c r="C14" t="str">
        <f t="shared" si="1"/>
        <v>02</v>
      </c>
      <c r="D14">
        <f t="shared" si="2"/>
        <v>2023</v>
      </c>
      <c r="E14" t="str">
        <f t="shared" si="3"/>
        <v>20230226</v>
      </c>
      <c r="F14" t="str">
        <f t="shared" si="4"/>
        <v>202302</v>
      </c>
      <c r="G14" t="b">
        <f t="shared" si="5"/>
        <v>0</v>
      </c>
      <c r="H14" s="3" t="s">
        <v>6</v>
      </c>
      <c r="I14" s="3" t="s">
        <v>7</v>
      </c>
      <c r="J14" s="3" t="s">
        <v>8</v>
      </c>
      <c r="K14" t="str">
        <f t="shared" si="6"/>
        <v>"202302" : "20230226",</v>
      </c>
    </row>
    <row r="15" spans="1:11" x14ac:dyDescent="0.45">
      <c r="A15" s="1">
        <f t="shared" si="7"/>
        <v>44990</v>
      </c>
      <c r="B15" s="2" t="str">
        <f t="shared" si="0"/>
        <v>05</v>
      </c>
      <c r="C15" t="str">
        <f t="shared" si="1"/>
        <v>03</v>
      </c>
      <c r="D15">
        <f t="shared" si="2"/>
        <v>2023</v>
      </c>
      <c r="E15" t="str">
        <f t="shared" si="3"/>
        <v>20230305</v>
      </c>
      <c r="F15" t="str">
        <f t="shared" si="4"/>
        <v>202303</v>
      </c>
      <c r="G15" t="b">
        <f t="shared" si="5"/>
        <v>1</v>
      </c>
      <c r="H15" s="3" t="s">
        <v>6</v>
      </c>
      <c r="I15" s="3" t="s">
        <v>7</v>
      </c>
      <c r="J15" s="3" t="s">
        <v>8</v>
      </c>
      <c r="K15" t="str">
        <f t="shared" si="6"/>
        <v>"202303" : "20230305",</v>
      </c>
    </row>
    <row r="16" spans="1:11" hidden="1" x14ac:dyDescent="0.45">
      <c r="A16" s="1">
        <f t="shared" si="7"/>
        <v>44997</v>
      </c>
      <c r="B16" s="2" t="str">
        <f t="shared" si="0"/>
        <v>12</v>
      </c>
      <c r="C16" t="str">
        <f t="shared" si="1"/>
        <v>03</v>
      </c>
      <c r="D16">
        <f t="shared" si="2"/>
        <v>2023</v>
      </c>
      <c r="E16" t="str">
        <f t="shared" si="3"/>
        <v>20230312</v>
      </c>
      <c r="F16" t="str">
        <f t="shared" si="4"/>
        <v>202303</v>
      </c>
      <c r="G16" t="b">
        <f t="shared" si="5"/>
        <v>0</v>
      </c>
      <c r="H16" s="3" t="s">
        <v>6</v>
      </c>
      <c r="I16" s="3" t="s">
        <v>7</v>
      </c>
      <c r="J16" s="3" t="s">
        <v>8</v>
      </c>
      <c r="K16" t="str">
        <f t="shared" si="6"/>
        <v>"202303" : "20230312",</v>
      </c>
    </row>
    <row r="17" spans="1:11" hidden="1" x14ac:dyDescent="0.45">
      <c r="A17" s="1">
        <f t="shared" si="7"/>
        <v>45004</v>
      </c>
      <c r="B17" s="2" t="str">
        <f t="shared" si="0"/>
        <v>19</v>
      </c>
      <c r="C17" t="str">
        <f t="shared" si="1"/>
        <v>03</v>
      </c>
      <c r="D17">
        <f t="shared" si="2"/>
        <v>2023</v>
      </c>
      <c r="E17" t="str">
        <f t="shared" si="3"/>
        <v>20230319</v>
      </c>
      <c r="F17" t="str">
        <f t="shared" si="4"/>
        <v>202303</v>
      </c>
      <c r="G17" t="b">
        <f t="shared" si="5"/>
        <v>0</v>
      </c>
      <c r="H17" s="3" t="s">
        <v>6</v>
      </c>
      <c r="I17" s="3" t="s">
        <v>7</v>
      </c>
      <c r="J17" s="3" t="s">
        <v>8</v>
      </c>
      <c r="K17" t="str">
        <f t="shared" si="6"/>
        <v>"202303" : "20230319",</v>
      </c>
    </row>
    <row r="18" spans="1:11" hidden="1" x14ac:dyDescent="0.45">
      <c r="A18" s="1">
        <f t="shared" si="7"/>
        <v>45011</v>
      </c>
      <c r="B18" s="2" t="str">
        <f t="shared" si="0"/>
        <v>26</v>
      </c>
      <c r="C18" t="str">
        <f t="shared" si="1"/>
        <v>03</v>
      </c>
      <c r="D18">
        <f t="shared" si="2"/>
        <v>2023</v>
      </c>
      <c r="E18" t="str">
        <f t="shared" si="3"/>
        <v>20230326</v>
      </c>
      <c r="F18" t="str">
        <f t="shared" si="4"/>
        <v>202303</v>
      </c>
      <c r="G18" t="b">
        <f t="shared" si="5"/>
        <v>0</v>
      </c>
      <c r="H18" s="3" t="s">
        <v>6</v>
      </c>
      <c r="I18" s="3" t="s">
        <v>7</v>
      </c>
      <c r="J18" s="3" t="s">
        <v>8</v>
      </c>
      <c r="K18" t="str">
        <f t="shared" si="6"/>
        <v>"202303" : "20230326",</v>
      </c>
    </row>
    <row r="19" spans="1:11" x14ac:dyDescent="0.45">
      <c r="A19" s="1">
        <f t="shared" si="7"/>
        <v>45018</v>
      </c>
      <c r="B19" s="2" t="str">
        <f t="shared" si="0"/>
        <v>02</v>
      </c>
      <c r="C19" t="str">
        <f t="shared" si="1"/>
        <v>04</v>
      </c>
      <c r="D19">
        <f t="shared" si="2"/>
        <v>2023</v>
      </c>
      <c r="E19" t="str">
        <f t="shared" si="3"/>
        <v>20230402</v>
      </c>
      <c r="F19" t="str">
        <f t="shared" si="4"/>
        <v>202304</v>
      </c>
      <c r="G19" t="b">
        <f t="shared" si="5"/>
        <v>1</v>
      </c>
      <c r="H19" s="3" t="s">
        <v>6</v>
      </c>
      <c r="I19" s="3" t="s">
        <v>7</v>
      </c>
      <c r="J19" s="3" t="s">
        <v>8</v>
      </c>
      <c r="K19" t="str">
        <f t="shared" si="6"/>
        <v>"202304" : "20230402",</v>
      </c>
    </row>
    <row r="20" spans="1:11" hidden="1" x14ac:dyDescent="0.45">
      <c r="A20" s="1">
        <f t="shared" si="7"/>
        <v>45025</v>
      </c>
      <c r="B20" s="2" t="str">
        <f t="shared" si="0"/>
        <v>09</v>
      </c>
      <c r="C20" t="str">
        <f t="shared" si="1"/>
        <v>04</v>
      </c>
      <c r="D20">
        <f t="shared" si="2"/>
        <v>2023</v>
      </c>
      <c r="E20" t="str">
        <f t="shared" si="3"/>
        <v>20230409</v>
      </c>
      <c r="F20" t="str">
        <f t="shared" si="4"/>
        <v>202304</v>
      </c>
      <c r="G20" t="b">
        <f t="shared" si="5"/>
        <v>0</v>
      </c>
      <c r="H20" s="3" t="s">
        <v>6</v>
      </c>
      <c r="I20" s="3" t="s">
        <v>7</v>
      </c>
      <c r="J20" s="3" t="s">
        <v>8</v>
      </c>
      <c r="K20" t="str">
        <f t="shared" si="6"/>
        <v>"202304" : "20230409",</v>
      </c>
    </row>
    <row r="21" spans="1:11" hidden="1" x14ac:dyDescent="0.45">
      <c r="A21" s="1">
        <f t="shared" si="7"/>
        <v>45032</v>
      </c>
      <c r="B21" s="2" t="str">
        <f t="shared" si="0"/>
        <v>16</v>
      </c>
      <c r="C21" t="str">
        <f t="shared" si="1"/>
        <v>04</v>
      </c>
      <c r="D21">
        <f t="shared" si="2"/>
        <v>2023</v>
      </c>
      <c r="E21" t="str">
        <f t="shared" si="3"/>
        <v>20230416</v>
      </c>
      <c r="F21" t="str">
        <f t="shared" si="4"/>
        <v>202304</v>
      </c>
      <c r="G21" t="b">
        <f t="shared" si="5"/>
        <v>0</v>
      </c>
      <c r="H21" s="3" t="s">
        <v>6</v>
      </c>
      <c r="I21" s="3" t="s">
        <v>7</v>
      </c>
      <c r="J21" s="3" t="s">
        <v>8</v>
      </c>
      <c r="K21" t="str">
        <f t="shared" si="6"/>
        <v>"202304" : "20230416",</v>
      </c>
    </row>
    <row r="22" spans="1:11" hidden="1" x14ac:dyDescent="0.45">
      <c r="A22" s="1">
        <f t="shared" si="7"/>
        <v>45039</v>
      </c>
      <c r="B22" s="2" t="str">
        <f t="shared" si="0"/>
        <v>23</v>
      </c>
      <c r="C22" t="str">
        <f t="shared" si="1"/>
        <v>04</v>
      </c>
      <c r="D22">
        <f t="shared" si="2"/>
        <v>2023</v>
      </c>
      <c r="E22" t="str">
        <f t="shared" si="3"/>
        <v>20230423</v>
      </c>
      <c r="F22" t="str">
        <f t="shared" si="4"/>
        <v>202304</v>
      </c>
      <c r="G22" t="b">
        <f t="shared" si="5"/>
        <v>0</v>
      </c>
      <c r="H22" s="3" t="s">
        <v>6</v>
      </c>
      <c r="I22" s="3" t="s">
        <v>7</v>
      </c>
      <c r="J22" s="3" t="s">
        <v>8</v>
      </c>
      <c r="K22" t="str">
        <f t="shared" si="6"/>
        <v>"202304" : "20230423",</v>
      </c>
    </row>
    <row r="23" spans="1:11" hidden="1" x14ac:dyDescent="0.45">
      <c r="A23" s="1">
        <f t="shared" si="7"/>
        <v>45046</v>
      </c>
      <c r="B23" s="2" t="str">
        <f t="shared" si="0"/>
        <v>30</v>
      </c>
      <c r="C23" t="str">
        <f t="shared" si="1"/>
        <v>04</v>
      </c>
      <c r="D23">
        <f t="shared" si="2"/>
        <v>2023</v>
      </c>
      <c r="E23" t="str">
        <f t="shared" si="3"/>
        <v>20230430</v>
      </c>
      <c r="F23" t="str">
        <f t="shared" si="4"/>
        <v>202304</v>
      </c>
      <c r="G23" t="b">
        <f t="shared" si="5"/>
        <v>0</v>
      </c>
      <c r="H23" s="3" t="s">
        <v>6</v>
      </c>
      <c r="I23" s="3" t="s">
        <v>7</v>
      </c>
      <c r="J23" s="3" t="s">
        <v>8</v>
      </c>
      <c r="K23" t="str">
        <f t="shared" si="6"/>
        <v>"202304" : "20230430",</v>
      </c>
    </row>
    <row r="24" spans="1:11" x14ac:dyDescent="0.45">
      <c r="A24" s="1">
        <f t="shared" si="7"/>
        <v>45053</v>
      </c>
      <c r="B24" s="2" t="str">
        <f t="shared" si="0"/>
        <v>07</v>
      </c>
      <c r="C24" t="str">
        <f t="shared" si="1"/>
        <v>05</v>
      </c>
      <c r="D24">
        <f t="shared" si="2"/>
        <v>2023</v>
      </c>
      <c r="E24" t="str">
        <f t="shared" si="3"/>
        <v>20230507</v>
      </c>
      <c r="F24" t="str">
        <f t="shared" si="4"/>
        <v>202305</v>
      </c>
      <c r="G24" t="b">
        <f t="shared" si="5"/>
        <v>1</v>
      </c>
      <c r="H24" s="3" t="s">
        <v>6</v>
      </c>
      <c r="I24" s="3" t="s">
        <v>7</v>
      </c>
      <c r="J24" s="3" t="s">
        <v>8</v>
      </c>
      <c r="K24" t="str">
        <f t="shared" si="6"/>
        <v>"202305" : "20230507",</v>
      </c>
    </row>
    <row r="25" spans="1:11" hidden="1" x14ac:dyDescent="0.45">
      <c r="A25" s="1">
        <f t="shared" si="7"/>
        <v>45060</v>
      </c>
      <c r="B25" s="2" t="str">
        <f t="shared" si="0"/>
        <v>14</v>
      </c>
      <c r="C25" t="str">
        <f t="shared" si="1"/>
        <v>05</v>
      </c>
      <c r="D25">
        <f t="shared" si="2"/>
        <v>2023</v>
      </c>
      <c r="E25" t="str">
        <f t="shared" si="3"/>
        <v>20230514</v>
      </c>
      <c r="F25" t="str">
        <f t="shared" si="4"/>
        <v>202305</v>
      </c>
      <c r="G25" t="b">
        <f t="shared" si="5"/>
        <v>0</v>
      </c>
      <c r="H25" s="3" t="s">
        <v>6</v>
      </c>
      <c r="I25" s="3" t="s">
        <v>7</v>
      </c>
      <c r="J25" s="3" t="s">
        <v>8</v>
      </c>
      <c r="K25" t="str">
        <f t="shared" si="6"/>
        <v>"202305" : "20230514",</v>
      </c>
    </row>
    <row r="26" spans="1:11" hidden="1" x14ac:dyDescent="0.45">
      <c r="A26" s="1">
        <f t="shared" si="7"/>
        <v>45067</v>
      </c>
      <c r="B26" s="2" t="str">
        <f t="shared" si="0"/>
        <v>21</v>
      </c>
      <c r="C26" t="str">
        <f t="shared" si="1"/>
        <v>05</v>
      </c>
      <c r="D26">
        <f t="shared" si="2"/>
        <v>2023</v>
      </c>
      <c r="E26" t="str">
        <f t="shared" si="3"/>
        <v>20230521</v>
      </c>
      <c r="F26" t="str">
        <f t="shared" si="4"/>
        <v>202305</v>
      </c>
      <c r="G26" t="b">
        <f t="shared" si="5"/>
        <v>0</v>
      </c>
      <c r="H26" s="3" t="s">
        <v>6</v>
      </c>
      <c r="I26" s="3" t="s">
        <v>7</v>
      </c>
      <c r="J26" s="3" t="s">
        <v>8</v>
      </c>
      <c r="K26" t="str">
        <f t="shared" si="6"/>
        <v>"202305" : "20230521",</v>
      </c>
    </row>
    <row r="27" spans="1:11" hidden="1" x14ac:dyDescent="0.45">
      <c r="A27" s="1">
        <f t="shared" si="7"/>
        <v>45074</v>
      </c>
      <c r="B27" s="2" t="str">
        <f t="shared" si="0"/>
        <v>28</v>
      </c>
      <c r="C27" t="str">
        <f t="shared" si="1"/>
        <v>05</v>
      </c>
      <c r="D27">
        <f t="shared" si="2"/>
        <v>2023</v>
      </c>
      <c r="E27" t="str">
        <f t="shared" si="3"/>
        <v>20230528</v>
      </c>
      <c r="F27" t="str">
        <f t="shared" si="4"/>
        <v>202305</v>
      </c>
      <c r="G27" t="b">
        <f t="shared" si="5"/>
        <v>0</v>
      </c>
      <c r="H27" s="3" t="s">
        <v>6</v>
      </c>
      <c r="I27" s="3" t="s">
        <v>7</v>
      </c>
      <c r="J27" s="3" t="s">
        <v>8</v>
      </c>
      <c r="K27" t="str">
        <f t="shared" si="6"/>
        <v>"202305" : "20230528",</v>
      </c>
    </row>
    <row r="28" spans="1:11" x14ac:dyDescent="0.45">
      <c r="A28" s="1">
        <f t="shared" si="7"/>
        <v>45081</v>
      </c>
      <c r="B28" s="2" t="str">
        <f t="shared" si="0"/>
        <v>04</v>
      </c>
      <c r="C28" t="str">
        <f t="shared" si="1"/>
        <v>06</v>
      </c>
      <c r="D28">
        <f t="shared" si="2"/>
        <v>2023</v>
      </c>
      <c r="E28" t="str">
        <f t="shared" si="3"/>
        <v>20230604</v>
      </c>
      <c r="F28" t="str">
        <f t="shared" si="4"/>
        <v>202306</v>
      </c>
      <c r="G28" t="b">
        <f t="shared" si="5"/>
        <v>1</v>
      </c>
      <c r="H28" s="3" t="s">
        <v>6</v>
      </c>
      <c r="I28" s="3" t="s">
        <v>7</v>
      </c>
      <c r="J28" s="3" t="s">
        <v>8</v>
      </c>
      <c r="K28" t="str">
        <f t="shared" si="6"/>
        <v>"202306" : "20230604",</v>
      </c>
    </row>
    <row r="29" spans="1:11" hidden="1" x14ac:dyDescent="0.45">
      <c r="A29" s="1">
        <f t="shared" si="7"/>
        <v>45088</v>
      </c>
      <c r="B29" s="2" t="str">
        <f t="shared" si="0"/>
        <v>11</v>
      </c>
      <c r="C29" t="str">
        <f t="shared" si="1"/>
        <v>06</v>
      </c>
      <c r="D29">
        <f t="shared" si="2"/>
        <v>2023</v>
      </c>
      <c r="E29" t="str">
        <f t="shared" si="3"/>
        <v>20230611</v>
      </c>
      <c r="F29" t="str">
        <f t="shared" si="4"/>
        <v>202306</v>
      </c>
      <c r="G29" t="b">
        <f t="shared" si="5"/>
        <v>0</v>
      </c>
      <c r="H29" s="3" t="s">
        <v>6</v>
      </c>
      <c r="I29" s="3" t="s">
        <v>7</v>
      </c>
      <c r="J29" s="3" t="s">
        <v>8</v>
      </c>
      <c r="K29" t="str">
        <f t="shared" si="6"/>
        <v>"202306" : "20230611",</v>
      </c>
    </row>
    <row r="30" spans="1:11" hidden="1" x14ac:dyDescent="0.45">
      <c r="A30" s="1">
        <f t="shared" si="7"/>
        <v>45095</v>
      </c>
      <c r="B30" s="2" t="str">
        <f t="shared" si="0"/>
        <v>18</v>
      </c>
      <c r="C30" t="str">
        <f t="shared" si="1"/>
        <v>06</v>
      </c>
      <c r="D30">
        <f t="shared" si="2"/>
        <v>2023</v>
      </c>
      <c r="E30" t="str">
        <f t="shared" si="3"/>
        <v>20230618</v>
      </c>
      <c r="F30" t="str">
        <f t="shared" si="4"/>
        <v>202306</v>
      </c>
      <c r="G30" t="b">
        <f t="shared" si="5"/>
        <v>0</v>
      </c>
      <c r="H30" s="3" t="s">
        <v>6</v>
      </c>
      <c r="I30" s="3" t="s">
        <v>7</v>
      </c>
      <c r="J30" s="3" t="s">
        <v>8</v>
      </c>
      <c r="K30" t="str">
        <f t="shared" si="6"/>
        <v>"202306" : "20230618",</v>
      </c>
    </row>
    <row r="31" spans="1:11" hidden="1" x14ac:dyDescent="0.45">
      <c r="A31" s="1">
        <f t="shared" si="7"/>
        <v>45102</v>
      </c>
      <c r="B31" s="2" t="str">
        <f t="shared" si="0"/>
        <v>25</v>
      </c>
      <c r="C31" t="str">
        <f t="shared" si="1"/>
        <v>06</v>
      </c>
      <c r="D31">
        <f t="shared" si="2"/>
        <v>2023</v>
      </c>
      <c r="E31" t="str">
        <f t="shared" si="3"/>
        <v>20230625</v>
      </c>
      <c r="F31" t="str">
        <f t="shared" si="4"/>
        <v>202306</v>
      </c>
      <c r="G31" t="b">
        <f t="shared" si="5"/>
        <v>0</v>
      </c>
      <c r="H31" s="3" t="s">
        <v>6</v>
      </c>
      <c r="I31" s="3" t="s">
        <v>7</v>
      </c>
      <c r="J31" s="3" t="s">
        <v>8</v>
      </c>
      <c r="K31" t="str">
        <f t="shared" si="6"/>
        <v>"202306" : "20230625",</v>
      </c>
    </row>
    <row r="32" spans="1:11" x14ac:dyDescent="0.45">
      <c r="A32" s="1">
        <f t="shared" si="7"/>
        <v>45109</v>
      </c>
      <c r="B32" s="2" t="str">
        <f t="shared" si="0"/>
        <v>02</v>
      </c>
      <c r="C32" t="str">
        <f t="shared" si="1"/>
        <v>07</v>
      </c>
      <c r="D32">
        <f t="shared" si="2"/>
        <v>2023</v>
      </c>
      <c r="E32" t="str">
        <f t="shared" si="3"/>
        <v>20230702</v>
      </c>
      <c r="F32" t="str">
        <f t="shared" si="4"/>
        <v>202307</v>
      </c>
      <c r="G32" t="b">
        <f t="shared" si="5"/>
        <v>1</v>
      </c>
      <c r="H32" s="3" t="s">
        <v>6</v>
      </c>
      <c r="I32" s="3" t="s">
        <v>7</v>
      </c>
      <c r="J32" s="3" t="s">
        <v>8</v>
      </c>
      <c r="K32" t="str">
        <f t="shared" si="6"/>
        <v>"202307" : "20230702",</v>
      </c>
    </row>
    <row r="33" spans="1:11" hidden="1" x14ac:dyDescent="0.45">
      <c r="A33" s="1">
        <f t="shared" si="7"/>
        <v>45116</v>
      </c>
      <c r="B33" s="2" t="str">
        <f t="shared" si="0"/>
        <v>09</v>
      </c>
      <c r="C33" t="str">
        <f t="shared" si="1"/>
        <v>07</v>
      </c>
      <c r="D33">
        <f t="shared" si="2"/>
        <v>2023</v>
      </c>
      <c r="E33" t="str">
        <f t="shared" si="3"/>
        <v>20230709</v>
      </c>
      <c r="F33" t="str">
        <f t="shared" si="4"/>
        <v>202307</v>
      </c>
      <c r="G33" t="b">
        <f t="shared" si="5"/>
        <v>0</v>
      </c>
      <c r="H33" s="3" t="s">
        <v>6</v>
      </c>
      <c r="I33" s="3" t="s">
        <v>7</v>
      </c>
      <c r="J33" s="3" t="s">
        <v>8</v>
      </c>
      <c r="K33" t="str">
        <f t="shared" si="6"/>
        <v>"202307" : "20230709",</v>
      </c>
    </row>
    <row r="34" spans="1:11" hidden="1" x14ac:dyDescent="0.45">
      <c r="A34" s="1">
        <f t="shared" si="7"/>
        <v>45123</v>
      </c>
      <c r="B34" s="2" t="str">
        <f t="shared" si="0"/>
        <v>16</v>
      </c>
      <c r="C34" t="str">
        <f t="shared" si="1"/>
        <v>07</v>
      </c>
      <c r="D34">
        <f t="shared" si="2"/>
        <v>2023</v>
      </c>
      <c r="E34" t="str">
        <f t="shared" si="3"/>
        <v>20230716</v>
      </c>
      <c r="F34" t="str">
        <f t="shared" si="4"/>
        <v>202307</v>
      </c>
      <c r="G34" t="b">
        <f t="shared" si="5"/>
        <v>0</v>
      </c>
      <c r="H34" s="3" t="s">
        <v>6</v>
      </c>
      <c r="I34" s="3" t="s">
        <v>7</v>
      </c>
      <c r="J34" s="3" t="s">
        <v>8</v>
      </c>
      <c r="K34" t="str">
        <f t="shared" si="6"/>
        <v>"202307" : "20230716",</v>
      </c>
    </row>
    <row r="35" spans="1:11" hidden="1" x14ac:dyDescent="0.45">
      <c r="A35" s="1">
        <f t="shared" si="7"/>
        <v>45130</v>
      </c>
      <c r="B35" s="2" t="str">
        <f t="shared" si="0"/>
        <v>23</v>
      </c>
      <c r="C35" t="str">
        <f t="shared" si="1"/>
        <v>07</v>
      </c>
      <c r="D35">
        <f t="shared" si="2"/>
        <v>2023</v>
      </c>
      <c r="E35" t="str">
        <f t="shared" si="3"/>
        <v>20230723</v>
      </c>
      <c r="F35" t="str">
        <f t="shared" si="4"/>
        <v>202307</v>
      </c>
      <c r="G35" t="b">
        <f t="shared" si="5"/>
        <v>0</v>
      </c>
      <c r="H35" s="3" t="s">
        <v>6</v>
      </c>
      <c r="I35" s="3" t="s">
        <v>7</v>
      </c>
      <c r="J35" s="3" t="s">
        <v>8</v>
      </c>
      <c r="K35" t="str">
        <f t="shared" si="6"/>
        <v>"202307" : "20230723",</v>
      </c>
    </row>
    <row r="36" spans="1:11" hidden="1" x14ac:dyDescent="0.45">
      <c r="A36" s="1">
        <f t="shared" si="7"/>
        <v>45137</v>
      </c>
      <c r="B36" s="2" t="str">
        <f t="shared" si="0"/>
        <v>30</v>
      </c>
      <c r="C36" t="str">
        <f t="shared" si="1"/>
        <v>07</v>
      </c>
      <c r="D36">
        <f t="shared" si="2"/>
        <v>2023</v>
      </c>
      <c r="E36" t="str">
        <f t="shared" si="3"/>
        <v>20230730</v>
      </c>
      <c r="F36" t="str">
        <f t="shared" si="4"/>
        <v>202307</v>
      </c>
      <c r="G36" t="b">
        <f t="shared" si="5"/>
        <v>0</v>
      </c>
      <c r="H36" s="3" t="s">
        <v>6</v>
      </c>
      <c r="I36" s="3" t="s">
        <v>7</v>
      </c>
      <c r="J36" s="3" t="s">
        <v>8</v>
      </c>
      <c r="K36" t="str">
        <f t="shared" si="6"/>
        <v>"202307" : "20230730",</v>
      </c>
    </row>
    <row r="37" spans="1:11" x14ac:dyDescent="0.45">
      <c r="A37" s="1">
        <f t="shared" si="7"/>
        <v>45144</v>
      </c>
      <c r="B37" s="2" t="str">
        <f t="shared" si="0"/>
        <v>06</v>
      </c>
      <c r="C37" t="str">
        <f t="shared" si="1"/>
        <v>08</v>
      </c>
      <c r="D37">
        <f t="shared" si="2"/>
        <v>2023</v>
      </c>
      <c r="E37" t="str">
        <f t="shared" si="3"/>
        <v>20230806</v>
      </c>
      <c r="F37" t="str">
        <f t="shared" si="4"/>
        <v>202308</v>
      </c>
      <c r="G37" t="b">
        <f t="shared" si="5"/>
        <v>1</v>
      </c>
      <c r="H37" s="3" t="s">
        <v>6</v>
      </c>
      <c r="I37" s="3" t="s">
        <v>7</v>
      </c>
      <c r="J37" s="3" t="s">
        <v>8</v>
      </c>
      <c r="K37" t="str">
        <f t="shared" si="6"/>
        <v>"202308" : "20230806",</v>
      </c>
    </row>
    <row r="38" spans="1:11" hidden="1" x14ac:dyDescent="0.45">
      <c r="A38" s="1">
        <f t="shared" si="7"/>
        <v>45151</v>
      </c>
      <c r="B38" s="2" t="str">
        <f t="shared" si="0"/>
        <v>13</v>
      </c>
      <c r="C38" t="str">
        <f t="shared" si="1"/>
        <v>08</v>
      </c>
      <c r="D38">
        <f t="shared" si="2"/>
        <v>2023</v>
      </c>
      <c r="E38" t="str">
        <f t="shared" si="3"/>
        <v>20230813</v>
      </c>
      <c r="F38" t="str">
        <f t="shared" si="4"/>
        <v>202308</v>
      </c>
      <c r="G38" t="b">
        <f t="shared" si="5"/>
        <v>0</v>
      </c>
      <c r="H38" s="3" t="s">
        <v>6</v>
      </c>
      <c r="I38" s="3" t="s">
        <v>7</v>
      </c>
      <c r="J38" s="3" t="s">
        <v>8</v>
      </c>
      <c r="K38" t="str">
        <f t="shared" si="6"/>
        <v>"202308" : "20230813",</v>
      </c>
    </row>
    <row r="39" spans="1:11" hidden="1" x14ac:dyDescent="0.45">
      <c r="A39" s="1">
        <f t="shared" si="7"/>
        <v>45158</v>
      </c>
      <c r="B39" s="2" t="str">
        <f t="shared" si="0"/>
        <v>20</v>
      </c>
      <c r="C39" t="str">
        <f t="shared" si="1"/>
        <v>08</v>
      </c>
      <c r="D39">
        <f t="shared" si="2"/>
        <v>2023</v>
      </c>
      <c r="E39" t="str">
        <f t="shared" si="3"/>
        <v>20230820</v>
      </c>
      <c r="F39" t="str">
        <f t="shared" si="4"/>
        <v>202308</v>
      </c>
      <c r="G39" t="b">
        <f t="shared" si="5"/>
        <v>0</v>
      </c>
      <c r="H39" s="3" t="s">
        <v>6</v>
      </c>
      <c r="I39" s="3" t="s">
        <v>7</v>
      </c>
      <c r="J39" s="3" t="s">
        <v>8</v>
      </c>
      <c r="K39" t="str">
        <f t="shared" si="6"/>
        <v>"202308" : "20230820",</v>
      </c>
    </row>
    <row r="40" spans="1:11" hidden="1" x14ac:dyDescent="0.45">
      <c r="A40" s="1">
        <f t="shared" si="7"/>
        <v>45165</v>
      </c>
      <c r="B40" s="2" t="str">
        <f t="shared" si="0"/>
        <v>27</v>
      </c>
      <c r="C40" t="str">
        <f t="shared" si="1"/>
        <v>08</v>
      </c>
      <c r="D40">
        <f t="shared" si="2"/>
        <v>2023</v>
      </c>
      <c r="E40" t="str">
        <f t="shared" si="3"/>
        <v>20230827</v>
      </c>
      <c r="F40" t="str">
        <f t="shared" si="4"/>
        <v>202308</v>
      </c>
      <c r="G40" t="b">
        <f t="shared" si="5"/>
        <v>0</v>
      </c>
      <c r="H40" s="3" t="s">
        <v>6</v>
      </c>
      <c r="I40" s="3" t="s">
        <v>7</v>
      </c>
      <c r="J40" s="3" t="s">
        <v>8</v>
      </c>
      <c r="K40" t="str">
        <f t="shared" si="6"/>
        <v>"202308" : "20230827",</v>
      </c>
    </row>
    <row r="41" spans="1:11" x14ac:dyDescent="0.45">
      <c r="A41" s="1">
        <f t="shared" si="7"/>
        <v>45172</v>
      </c>
      <c r="B41" s="2" t="str">
        <f t="shared" si="0"/>
        <v>03</v>
      </c>
      <c r="C41" t="str">
        <f t="shared" si="1"/>
        <v>09</v>
      </c>
      <c r="D41">
        <f t="shared" si="2"/>
        <v>2023</v>
      </c>
      <c r="E41" t="str">
        <f t="shared" si="3"/>
        <v>20230903</v>
      </c>
      <c r="F41" t="str">
        <f t="shared" si="4"/>
        <v>202309</v>
      </c>
      <c r="G41" t="b">
        <f t="shared" si="5"/>
        <v>1</v>
      </c>
      <c r="H41" s="3" t="s">
        <v>6</v>
      </c>
      <c r="I41" s="3" t="s">
        <v>7</v>
      </c>
      <c r="J41" s="3" t="s">
        <v>8</v>
      </c>
      <c r="K41" t="str">
        <f t="shared" si="6"/>
        <v>"202309" : "20230903",</v>
      </c>
    </row>
    <row r="42" spans="1:11" hidden="1" x14ac:dyDescent="0.45">
      <c r="A42" s="1">
        <f t="shared" si="7"/>
        <v>45179</v>
      </c>
      <c r="B42" s="2" t="str">
        <f t="shared" si="0"/>
        <v>10</v>
      </c>
      <c r="C42" t="str">
        <f t="shared" si="1"/>
        <v>09</v>
      </c>
      <c r="D42">
        <f t="shared" si="2"/>
        <v>2023</v>
      </c>
      <c r="E42" t="str">
        <f t="shared" si="3"/>
        <v>20230910</v>
      </c>
      <c r="F42" t="str">
        <f t="shared" si="4"/>
        <v>202309</v>
      </c>
      <c r="G42" t="b">
        <f t="shared" si="5"/>
        <v>0</v>
      </c>
      <c r="H42" s="3" t="s">
        <v>6</v>
      </c>
      <c r="I42" s="3" t="s">
        <v>7</v>
      </c>
      <c r="J42" s="3" t="s">
        <v>8</v>
      </c>
      <c r="K42" t="str">
        <f t="shared" si="6"/>
        <v>"202309" : "20230910",</v>
      </c>
    </row>
    <row r="43" spans="1:11" hidden="1" x14ac:dyDescent="0.45">
      <c r="A43" s="1">
        <f t="shared" si="7"/>
        <v>45186</v>
      </c>
      <c r="B43" s="2" t="str">
        <f t="shared" si="0"/>
        <v>17</v>
      </c>
      <c r="C43" t="str">
        <f t="shared" si="1"/>
        <v>09</v>
      </c>
      <c r="D43">
        <f t="shared" si="2"/>
        <v>2023</v>
      </c>
      <c r="E43" t="str">
        <f t="shared" si="3"/>
        <v>20230917</v>
      </c>
      <c r="F43" t="str">
        <f t="shared" si="4"/>
        <v>202309</v>
      </c>
      <c r="G43" t="b">
        <f t="shared" si="5"/>
        <v>0</v>
      </c>
      <c r="H43" s="3" t="s">
        <v>6</v>
      </c>
      <c r="I43" s="3" t="s">
        <v>7</v>
      </c>
      <c r="J43" s="3" t="s">
        <v>8</v>
      </c>
      <c r="K43" t="str">
        <f t="shared" si="6"/>
        <v>"202309" : "20230917",</v>
      </c>
    </row>
    <row r="44" spans="1:11" hidden="1" x14ac:dyDescent="0.45">
      <c r="A44" s="1">
        <f t="shared" si="7"/>
        <v>45193</v>
      </c>
      <c r="B44" s="2" t="str">
        <f t="shared" si="0"/>
        <v>24</v>
      </c>
      <c r="C44" t="str">
        <f t="shared" si="1"/>
        <v>09</v>
      </c>
      <c r="D44">
        <f t="shared" si="2"/>
        <v>2023</v>
      </c>
      <c r="E44" t="str">
        <f t="shared" si="3"/>
        <v>20230924</v>
      </c>
      <c r="F44" t="str">
        <f t="shared" si="4"/>
        <v>202309</v>
      </c>
      <c r="G44" t="b">
        <f t="shared" si="5"/>
        <v>0</v>
      </c>
      <c r="H44" s="3" t="s">
        <v>6</v>
      </c>
      <c r="I44" s="3" t="s">
        <v>7</v>
      </c>
      <c r="J44" s="3" t="s">
        <v>8</v>
      </c>
      <c r="K44" t="str">
        <f t="shared" si="6"/>
        <v>"202309" : "20230924",</v>
      </c>
    </row>
    <row r="45" spans="1:11" x14ac:dyDescent="0.45">
      <c r="A45" s="1">
        <f t="shared" si="7"/>
        <v>45200</v>
      </c>
      <c r="B45" s="2" t="str">
        <f t="shared" si="0"/>
        <v>01</v>
      </c>
      <c r="C45" t="str">
        <f t="shared" si="1"/>
        <v>10</v>
      </c>
      <c r="D45">
        <f t="shared" si="2"/>
        <v>2023</v>
      </c>
      <c r="E45" t="str">
        <f t="shared" si="3"/>
        <v>20231001</v>
      </c>
      <c r="F45" t="str">
        <f t="shared" si="4"/>
        <v>202310</v>
      </c>
      <c r="G45" t="b">
        <f t="shared" si="5"/>
        <v>1</v>
      </c>
      <c r="H45" s="3" t="s">
        <v>6</v>
      </c>
      <c r="I45" s="3" t="s">
        <v>7</v>
      </c>
      <c r="J45" s="3" t="s">
        <v>8</v>
      </c>
      <c r="K45" t="str">
        <f t="shared" si="6"/>
        <v>"202310" : "20231001",</v>
      </c>
    </row>
    <row r="46" spans="1:11" hidden="1" x14ac:dyDescent="0.45">
      <c r="A46" s="1">
        <f t="shared" si="7"/>
        <v>45207</v>
      </c>
      <c r="B46" s="2" t="str">
        <f t="shared" si="0"/>
        <v>08</v>
      </c>
      <c r="C46" t="str">
        <f t="shared" si="1"/>
        <v>10</v>
      </c>
      <c r="D46">
        <f t="shared" si="2"/>
        <v>2023</v>
      </c>
      <c r="E46" t="str">
        <f t="shared" si="3"/>
        <v>20231008</v>
      </c>
      <c r="F46" t="str">
        <f t="shared" si="4"/>
        <v>202310</v>
      </c>
      <c r="G46" t="b">
        <f t="shared" si="5"/>
        <v>0</v>
      </c>
      <c r="H46" s="3" t="s">
        <v>6</v>
      </c>
      <c r="I46" s="3" t="s">
        <v>7</v>
      </c>
      <c r="J46" s="3" t="s">
        <v>8</v>
      </c>
      <c r="K46" t="str">
        <f t="shared" si="6"/>
        <v>"202310" : "20231008",</v>
      </c>
    </row>
    <row r="47" spans="1:11" hidden="1" x14ac:dyDescent="0.45">
      <c r="A47" s="1">
        <f t="shared" si="7"/>
        <v>45214</v>
      </c>
      <c r="B47" s="2" t="str">
        <f t="shared" si="0"/>
        <v>15</v>
      </c>
      <c r="C47" t="str">
        <f t="shared" si="1"/>
        <v>10</v>
      </c>
      <c r="D47">
        <f t="shared" si="2"/>
        <v>2023</v>
      </c>
      <c r="E47" t="str">
        <f t="shared" si="3"/>
        <v>20231015</v>
      </c>
      <c r="F47" t="str">
        <f t="shared" si="4"/>
        <v>202310</v>
      </c>
      <c r="G47" t="b">
        <f t="shared" si="5"/>
        <v>0</v>
      </c>
      <c r="H47" s="3" t="s">
        <v>6</v>
      </c>
      <c r="I47" s="3" t="s">
        <v>7</v>
      </c>
      <c r="J47" s="3" t="s">
        <v>8</v>
      </c>
      <c r="K47" t="str">
        <f t="shared" si="6"/>
        <v>"202310" : "20231015",</v>
      </c>
    </row>
    <row r="48" spans="1:11" hidden="1" x14ac:dyDescent="0.45">
      <c r="A48" s="1">
        <f t="shared" si="7"/>
        <v>45221</v>
      </c>
      <c r="B48" s="2" t="str">
        <f t="shared" si="0"/>
        <v>22</v>
      </c>
      <c r="C48" t="str">
        <f t="shared" si="1"/>
        <v>10</v>
      </c>
      <c r="D48">
        <f t="shared" si="2"/>
        <v>2023</v>
      </c>
      <c r="E48" t="str">
        <f t="shared" si="3"/>
        <v>20231022</v>
      </c>
      <c r="F48" t="str">
        <f t="shared" si="4"/>
        <v>202310</v>
      </c>
      <c r="G48" t="b">
        <f t="shared" si="5"/>
        <v>0</v>
      </c>
      <c r="H48" s="3" t="s">
        <v>6</v>
      </c>
      <c r="I48" s="3" t="s">
        <v>7</v>
      </c>
      <c r="J48" s="3" t="s">
        <v>8</v>
      </c>
      <c r="K48" t="str">
        <f t="shared" si="6"/>
        <v>"202310" : "20231022",</v>
      </c>
    </row>
    <row r="49" spans="1:11" hidden="1" x14ac:dyDescent="0.45">
      <c r="A49" s="1">
        <f t="shared" si="7"/>
        <v>45228</v>
      </c>
      <c r="B49" s="2" t="str">
        <f t="shared" si="0"/>
        <v>29</v>
      </c>
      <c r="C49" t="str">
        <f t="shared" si="1"/>
        <v>10</v>
      </c>
      <c r="D49">
        <f t="shared" si="2"/>
        <v>2023</v>
      </c>
      <c r="E49" t="str">
        <f t="shared" si="3"/>
        <v>20231029</v>
      </c>
      <c r="F49" t="str">
        <f t="shared" si="4"/>
        <v>202310</v>
      </c>
      <c r="G49" t="b">
        <f t="shared" si="5"/>
        <v>0</v>
      </c>
      <c r="H49" s="3" t="s">
        <v>6</v>
      </c>
      <c r="I49" s="3" t="s">
        <v>7</v>
      </c>
      <c r="J49" s="3" t="s">
        <v>8</v>
      </c>
      <c r="K49" t="str">
        <f t="shared" si="6"/>
        <v>"202310" : "20231029",</v>
      </c>
    </row>
    <row r="50" spans="1:11" x14ac:dyDescent="0.45">
      <c r="A50" s="1">
        <f t="shared" si="7"/>
        <v>45235</v>
      </c>
      <c r="B50" s="2" t="str">
        <f t="shared" si="0"/>
        <v>05</v>
      </c>
      <c r="C50" t="str">
        <f t="shared" si="1"/>
        <v>11</v>
      </c>
      <c r="D50">
        <f t="shared" si="2"/>
        <v>2023</v>
      </c>
      <c r="E50" t="str">
        <f t="shared" si="3"/>
        <v>20231105</v>
      </c>
      <c r="F50" t="str">
        <f t="shared" si="4"/>
        <v>202311</v>
      </c>
      <c r="G50" t="b">
        <f t="shared" si="5"/>
        <v>1</v>
      </c>
      <c r="H50" s="3" t="s">
        <v>6</v>
      </c>
      <c r="I50" s="3" t="s">
        <v>7</v>
      </c>
      <c r="J50" s="3" t="s">
        <v>8</v>
      </c>
      <c r="K50" t="str">
        <f t="shared" si="6"/>
        <v>"202311" : "20231105",</v>
      </c>
    </row>
    <row r="51" spans="1:11" hidden="1" x14ac:dyDescent="0.45">
      <c r="A51" s="1">
        <f t="shared" si="7"/>
        <v>45242</v>
      </c>
      <c r="B51" s="2" t="str">
        <f t="shared" si="0"/>
        <v>12</v>
      </c>
      <c r="C51" t="str">
        <f t="shared" si="1"/>
        <v>11</v>
      </c>
      <c r="D51">
        <f t="shared" si="2"/>
        <v>2023</v>
      </c>
      <c r="E51" t="str">
        <f t="shared" si="3"/>
        <v>20231112</v>
      </c>
      <c r="F51" t="str">
        <f t="shared" si="4"/>
        <v>202311</v>
      </c>
      <c r="G51" t="b">
        <f t="shared" si="5"/>
        <v>0</v>
      </c>
      <c r="H51" s="3" t="s">
        <v>6</v>
      </c>
      <c r="I51" s="3" t="s">
        <v>7</v>
      </c>
      <c r="J51" s="3" t="s">
        <v>8</v>
      </c>
      <c r="K51" t="str">
        <f t="shared" si="6"/>
        <v>"202311" : "20231112",</v>
      </c>
    </row>
    <row r="52" spans="1:11" hidden="1" x14ac:dyDescent="0.45">
      <c r="A52" s="1">
        <f t="shared" si="7"/>
        <v>45249</v>
      </c>
      <c r="B52" s="2" t="str">
        <f t="shared" si="0"/>
        <v>19</v>
      </c>
      <c r="C52" t="str">
        <f t="shared" si="1"/>
        <v>11</v>
      </c>
      <c r="D52">
        <f t="shared" si="2"/>
        <v>2023</v>
      </c>
      <c r="E52" t="str">
        <f t="shared" si="3"/>
        <v>20231119</v>
      </c>
      <c r="F52" t="str">
        <f t="shared" si="4"/>
        <v>202311</v>
      </c>
      <c r="G52" t="b">
        <f t="shared" si="5"/>
        <v>0</v>
      </c>
      <c r="H52" s="3" t="s">
        <v>6</v>
      </c>
      <c r="I52" s="3" t="s">
        <v>7</v>
      </c>
      <c r="J52" s="3" t="s">
        <v>8</v>
      </c>
      <c r="K52" t="str">
        <f t="shared" si="6"/>
        <v>"202311" : "20231119",</v>
      </c>
    </row>
    <row r="53" spans="1:11" hidden="1" x14ac:dyDescent="0.45">
      <c r="A53" s="1">
        <f t="shared" si="7"/>
        <v>45256</v>
      </c>
      <c r="B53" s="2" t="str">
        <f t="shared" si="0"/>
        <v>26</v>
      </c>
      <c r="C53" t="str">
        <f t="shared" si="1"/>
        <v>11</v>
      </c>
      <c r="D53">
        <f t="shared" si="2"/>
        <v>2023</v>
      </c>
      <c r="E53" t="str">
        <f t="shared" si="3"/>
        <v>20231126</v>
      </c>
      <c r="F53" t="str">
        <f t="shared" si="4"/>
        <v>202311</v>
      </c>
      <c r="G53" t="b">
        <f t="shared" si="5"/>
        <v>0</v>
      </c>
      <c r="H53" s="3" t="s">
        <v>6</v>
      </c>
      <c r="I53" s="3" t="s">
        <v>7</v>
      </c>
      <c r="J53" s="3" t="s">
        <v>8</v>
      </c>
      <c r="K53" t="str">
        <f t="shared" si="6"/>
        <v>"202311" : "20231126",</v>
      </c>
    </row>
    <row r="54" spans="1:11" x14ac:dyDescent="0.45">
      <c r="A54" s="1">
        <f t="shared" si="7"/>
        <v>45263</v>
      </c>
      <c r="B54" s="2" t="str">
        <f t="shared" si="0"/>
        <v>03</v>
      </c>
      <c r="C54" t="str">
        <f t="shared" si="1"/>
        <v>12</v>
      </c>
      <c r="D54">
        <f t="shared" si="2"/>
        <v>2023</v>
      </c>
      <c r="E54" t="str">
        <f t="shared" si="3"/>
        <v>20231203</v>
      </c>
      <c r="F54" t="str">
        <f t="shared" si="4"/>
        <v>202312</v>
      </c>
      <c r="G54" t="b">
        <f t="shared" si="5"/>
        <v>1</v>
      </c>
      <c r="H54" s="3" t="s">
        <v>6</v>
      </c>
      <c r="I54" s="3" t="s">
        <v>7</v>
      </c>
      <c r="J54" s="3" t="s">
        <v>8</v>
      </c>
      <c r="K54" t="str">
        <f t="shared" si="6"/>
        <v>"202312" : "20231203",</v>
      </c>
    </row>
    <row r="55" spans="1:11" hidden="1" x14ac:dyDescent="0.45">
      <c r="A55" s="1">
        <f t="shared" si="7"/>
        <v>45270</v>
      </c>
      <c r="B55" s="2" t="str">
        <f t="shared" si="0"/>
        <v>10</v>
      </c>
      <c r="C55" t="str">
        <f t="shared" si="1"/>
        <v>12</v>
      </c>
      <c r="D55">
        <f t="shared" si="2"/>
        <v>2023</v>
      </c>
      <c r="E55" t="str">
        <f t="shared" si="3"/>
        <v>20231210</v>
      </c>
      <c r="F55" t="str">
        <f t="shared" si="4"/>
        <v>202312</v>
      </c>
      <c r="G55" t="b">
        <f t="shared" si="5"/>
        <v>0</v>
      </c>
      <c r="H55" s="3" t="s">
        <v>6</v>
      </c>
      <c r="I55" s="3" t="s">
        <v>7</v>
      </c>
      <c r="J55" s="3" t="s">
        <v>8</v>
      </c>
      <c r="K55" t="str">
        <f t="shared" si="6"/>
        <v>"202312" : "20231210",</v>
      </c>
    </row>
    <row r="56" spans="1:11" hidden="1" x14ac:dyDescent="0.45">
      <c r="A56" s="1">
        <f t="shared" si="7"/>
        <v>45277</v>
      </c>
      <c r="B56" s="2" t="str">
        <f t="shared" si="0"/>
        <v>17</v>
      </c>
      <c r="C56" t="str">
        <f t="shared" si="1"/>
        <v>12</v>
      </c>
      <c r="D56">
        <f t="shared" si="2"/>
        <v>2023</v>
      </c>
      <c r="E56" t="str">
        <f t="shared" si="3"/>
        <v>20231217</v>
      </c>
      <c r="F56" t="str">
        <f t="shared" si="4"/>
        <v>202312</v>
      </c>
      <c r="G56" t="b">
        <f t="shared" si="5"/>
        <v>0</v>
      </c>
      <c r="H56" s="3" t="s">
        <v>6</v>
      </c>
      <c r="I56" s="3" t="s">
        <v>7</v>
      </c>
      <c r="J56" s="3" t="s">
        <v>8</v>
      </c>
      <c r="K56" t="str">
        <f t="shared" si="6"/>
        <v>"202312" : "20231217",</v>
      </c>
    </row>
    <row r="57" spans="1:11" hidden="1" x14ac:dyDescent="0.45">
      <c r="A57" s="1">
        <f t="shared" si="7"/>
        <v>45284</v>
      </c>
      <c r="B57" s="2" t="str">
        <f t="shared" si="0"/>
        <v>24</v>
      </c>
      <c r="C57" t="str">
        <f t="shared" si="1"/>
        <v>12</v>
      </c>
      <c r="D57">
        <f t="shared" si="2"/>
        <v>2023</v>
      </c>
      <c r="E57" t="str">
        <f t="shared" si="3"/>
        <v>20231224</v>
      </c>
      <c r="F57" t="str">
        <f t="shared" si="4"/>
        <v>202312</v>
      </c>
      <c r="G57" t="b">
        <f t="shared" si="5"/>
        <v>0</v>
      </c>
      <c r="H57" s="3" t="s">
        <v>6</v>
      </c>
      <c r="I57" s="3" t="s">
        <v>7</v>
      </c>
      <c r="J57" s="3" t="s">
        <v>8</v>
      </c>
      <c r="K57" t="str">
        <f t="shared" si="6"/>
        <v>"202312" : "20231224",</v>
      </c>
    </row>
    <row r="58" spans="1:11" hidden="1" x14ac:dyDescent="0.45">
      <c r="A58" s="1">
        <f t="shared" si="7"/>
        <v>45291</v>
      </c>
      <c r="B58" s="2" t="str">
        <f t="shared" si="0"/>
        <v>31</v>
      </c>
      <c r="C58" t="str">
        <f t="shared" si="1"/>
        <v>12</v>
      </c>
      <c r="D58">
        <f t="shared" si="2"/>
        <v>2023</v>
      </c>
      <c r="E58" t="str">
        <f t="shared" si="3"/>
        <v>20231231</v>
      </c>
      <c r="F58" t="str">
        <f t="shared" si="4"/>
        <v>202312</v>
      </c>
      <c r="G58" t="b">
        <f t="shared" si="5"/>
        <v>0</v>
      </c>
      <c r="H58" s="3" t="s">
        <v>6</v>
      </c>
      <c r="I58" s="3" t="s">
        <v>7</v>
      </c>
      <c r="J58" s="3" t="s">
        <v>8</v>
      </c>
      <c r="K58" t="str">
        <f t="shared" si="6"/>
        <v>"202312" : "20231231",</v>
      </c>
    </row>
    <row r="59" spans="1:11" x14ac:dyDescent="0.45">
      <c r="A59" s="1">
        <f t="shared" si="7"/>
        <v>45298</v>
      </c>
      <c r="B59" s="2" t="str">
        <f t="shared" si="0"/>
        <v>07</v>
      </c>
      <c r="C59" t="str">
        <f t="shared" si="1"/>
        <v>01</v>
      </c>
      <c r="D59">
        <f t="shared" si="2"/>
        <v>2024</v>
      </c>
      <c r="E59" t="str">
        <f t="shared" si="3"/>
        <v>20240107</v>
      </c>
      <c r="F59" t="str">
        <f t="shared" si="4"/>
        <v>202401</v>
      </c>
      <c r="G59" t="b">
        <f t="shared" si="5"/>
        <v>1</v>
      </c>
      <c r="H59" s="3" t="s">
        <v>6</v>
      </c>
      <c r="I59" s="3" t="s">
        <v>7</v>
      </c>
      <c r="J59" s="3" t="s">
        <v>8</v>
      </c>
      <c r="K59" t="str">
        <f t="shared" si="6"/>
        <v>"202401" : "20240107",</v>
      </c>
    </row>
    <row r="60" spans="1:11" hidden="1" x14ac:dyDescent="0.45">
      <c r="A60" s="1">
        <f t="shared" si="7"/>
        <v>45305</v>
      </c>
      <c r="B60" s="2" t="str">
        <f t="shared" si="0"/>
        <v>14</v>
      </c>
      <c r="C60" t="str">
        <f t="shared" si="1"/>
        <v>01</v>
      </c>
      <c r="D60">
        <f t="shared" si="2"/>
        <v>2024</v>
      </c>
      <c r="E60" t="str">
        <f t="shared" si="3"/>
        <v>20240114</v>
      </c>
      <c r="F60" t="str">
        <f t="shared" si="4"/>
        <v>202401</v>
      </c>
      <c r="G60" t="b">
        <f t="shared" si="5"/>
        <v>0</v>
      </c>
      <c r="H60" s="3" t="s">
        <v>6</v>
      </c>
      <c r="I60" s="3" t="s">
        <v>7</v>
      </c>
      <c r="J60" s="3" t="s">
        <v>8</v>
      </c>
      <c r="K60" t="str">
        <f t="shared" si="6"/>
        <v>"202401" : "20240114",</v>
      </c>
    </row>
    <row r="61" spans="1:11" hidden="1" x14ac:dyDescent="0.45">
      <c r="A61" s="1">
        <f t="shared" si="7"/>
        <v>45312</v>
      </c>
      <c r="B61" s="2" t="str">
        <f t="shared" si="0"/>
        <v>21</v>
      </c>
      <c r="C61" t="str">
        <f t="shared" si="1"/>
        <v>01</v>
      </c>
      <c r="D61">
        <f t="shared" si="2"/>
        <v>2024</v>
      </c>
      <c r="E61" t="str">
        <f t="shared" si="3"/>
        <v>20240121</v>
      </c>
      <c r="F61" t="str">
        <f t="shared" si="4"/>
        <v>202401</v>
      </c>
      <c r="G61" t="b">
        <f t="shared" si="5"/>
        <v>0</v>
      </c>
      <c r="H61" s="3" t="s">
        <v>6</v>
      </c>
      <c r="I61" s="3" t="s">
        <v>7</v>
      </c>
      <c r="J61" s="3" t="s">
        <v>8</v>
      </c>
      <c r="K61" t="str">
        <f t="shared" si="6"/>
        <v>"202401" : "20240121",</v>
      </c>
    </row>
    <row r="62" spans="1:11" hidden="1" x14ac:dyDescent="0.45">
      <c r="A62" s="1">
        <f t="shared" si="7"/>
        <v>45319</v>
      </c>
      <c r="B62" s="2" t="str">
        <f t="shared" si="0"/>
        <v>28</v>
      </c>
      <c r="C62" t="str">
        <f t="shared" si="1"/>
        <v>01</v>
      </c>
      <c r="D62">
        <f t="shared" si="2"/>
        <v>2024</v>
      </c>
      <c r="E62" t="str">
        <f t="shared" si="3"/>
        <v>20240128</v>
      </c>
      <c r="F62" t="str">
        <f t="shared" si="4"/>
        <v>202401</v>
      </c>
      <c r="G62" t="b">
        <f t="shared" si="5"/>
        <v>0</v>
      </c>
      <c r="H62" s="3" t="s">
        <v>6</v>
      </c>
      <c r="I62" s="3" t="s">
        <v>7</v>
      </c>
      <c r="J62" s="3" t="s">
        <v>8</v>
      </c>
      <c r="K62" t="str">
        <f t="shared" si="6"/>
        <v>"202401" : "20240128",</v>
      </c>
    </row>
    <row r="63" spans="1:11" x14ac:dyDescent="0.45">
      <c r="A63" s="1">
        <f t="shared" si="7"/>
        <v>45326</v>
      </c>
      <c r="B63" s="2" t="str">
        <f t="shared" si="0"/>
        <v>04</v>
      </c>
      <c r="C63" t="str">
        <f t="shared" si="1"/>
        <v>02</v>
      </c>
      <c r="D63">
        <f t="shared" si="2"/>
        <v>2024</v>
      </c>
      <c r="E63" t="str">
        <f t="shared" si="3"/>
        <v>20240204</v>
      </c>
      <c r="F63" t="str">
        <f t="shared" si="4"/>
        <v>202402</v>
      </c>
      <c r="G63" t="b">
        <f t="shared" si="5"/>
        <v>1</v>
      </c>
      <c r="H63" s="3" t="s">
        <v>6</v>
      </c>
      <c r="I63" s="3" t="s">
        <v>7</v>
      </c>
      <c r="J63" s="3" t="s">
        <v>8</v>
      </c>
      <c r="K63" t="str">
        <f t="shared" si="6"/>
        <v>"202402" : "20240204",</v>
      </c>
    </row>
    <row r="64" spans="1:11" hidden="1" x14ac:dyDescent="0.45">
      <c r="A64" s="1">
        <f t="shared" si="7"/>
        <v>45333</v>
      </c>
      <c r="B64" s="2" t="str">
        <f t="shared" si="0"/>
        <v>11</v>
      </c>
      <c r="C64" t="str">
        <f t="shared" si="1"/>
        <v>02</v>
      </c>
      <c r="D64">
        <f t="shared" si="2"/>
        <v>2024</v>
      </c>
      <c r="E64" t="str">
        <f t="shared" si="3"/>
        <v>20240211</v>
      </c>
      <c r="F64" t="str">
        <f t="shared" si="4"/>
        <v>202402</v>
      </c>
      <c r="G64" t="b">
        <f t="shared" si="5"/>
        <v>0</v>
      </c>
      <c r="H64" s="3" t="s">
        <v>6</v>
      </c>
      <c r="I64" s="3" t="s">
        <v>7</v>
      </c>
      <c r="J64" s="3" t="s">
        <v>8</v>
      </c>
      <c r="K64" t="str">
        <f t="shared" si="6"/>
        <v>"202402" : "20240211",</v>
      </c>
    </row>
    <row r="65" spans="1:11" hidden="1" x14ac:dyDescent="0.45">
      <c r="A65" s="1">
        <f t="shared" si="7"/>
        <v>45340</v>
      </c>
      <c r="B65" s="2" t="str">
        <f t="shared" si="0"/>
        <v>18</v>
      </c>
      <c r="C65" t="str">
        <f t="shared" si="1"/>
        <v>02</v>
      </c>
      <c r="D65">
        <f t="shared" si="2"/>
        <v>2024</v>
      </c>
      <c r="E65" t="str">
        <f t="shared" si="3"/>
        <v>20240218</v>
      </c>
      <c r="F65" t="str">
        <f t="shared" si="4"/>
        <v>202402</v>
      </c>
      <c r="G65" t="b">
        <f t="shared" si="5"/>
        <v>0</v>
      </c>
      <c r="H65" s="3" t="s">
        <v>6</v>
      </c>
      <c r="I65" s="3" t="s">
        <v>7</v>
      </c>
      <c r="J65" s="3" t="s">
        <v>8</v>
      </c>
      <c r="K65" t="str">
        <f t="shared" si="6"/>
        <v>"202402" : "20240218",</v>
      </c>
    </row>
    <row r="66" spans="1:11" hidden="1" x14ac:dyDescent="0.45">
      <c r="A66" s="1">
        <f t="shared" si="7"/>
        <v>45347</v>
      </c>
      <c r="B66" s="2" t="str">
        <f t="shared" si="0"/>
        <v>25</v>
      </c>
      <c r="C66" t="str">
        <f t="shared" si="1"/>
        <v>02</v>
      </c>
      <c r="D66">
        <f t="shared" si="2"/>
        <v>2024</v>
      </c>
      <c r="E66" t="str">
        <f t="shared" si="3"/>
        <v>20240225</v>
      </c>
      <c r="F66" t="str">
        <f t="shared" si="4"/>
        <v>202402</v>
      </c>
      <c r="G66" t="b">
        <f t="shared" si="5"/>
        <v>0</v>
      </c>
      <c r="H66" s="3" t="s">
        <v>6</v>
      </c>
      <c r="I66" s="3" t="s">
        <v>7</v>
      </c>
      <c r="J66" s="3" t="s">
        <v>8</v>
      </c>
      <c r="K66" t="str">
        <f t="shared" si="6"/>
        <v>"202402" : "20240225",</v>
      </c>
    </row>
    <row r="67" spans="1:11" x14ac:dyDescent="0.45">
      <c r="A67" s="1">
        <f t="shared" si="7"/>
        <v>45354</v>
      </c>
      <c r="B67" s="2" t="str">
        <f t="shared" ref="B67:B110" si="8">TEXT(DAY(A67),"00")</f>
        <v>03</v>
      </c>
      <c r="C67" t="str">
        <f t="shared" ref="C67:C110" si="9">TEXT(MONTH(A67),"00")</f>
        <v>03</v>
      </c>
      <c r="D67">
        <f t="shared" ref="D67:D110" si="10">YEAR(A67)</f>
        <v>2024</v>
      </c>
      <c r="E67" t="str">
        <f t="shared" ref="E67:E110" si="11">D67&amp;C67&amp;B67</f>
        <v>20240303</v>
      </c>
      <c r="F67" t="str">
        <f t="shared" ref="F67:F110" si="12">D67&amp;C67</f>
        <v>202403</v>
      </c>
      <c r="G67" t="b">
        <f t="shared" ref="G67:G110" si="13">NOT(C67=C66)</f>
        <v>1</v>
      </c>
      <c r="H67" s="3" t="s">
        <v>6</v>
      </c>
      <c r="I67" s="3" t="s">
        <v>7</v>
      </c>
      <c r="J67" s="3" t="s">
        <v>8</v>
      </c>
      <c r="K67" t="str">
        <f t="shared" ref="K67:K110" si="14">H67&amp;F67&amp;I67&amp;E67&amp;J67</f>
        <v>"202403" : "20240303",</v>
      </c>
    </row>
    <row r="68" spans="1:11" hidden="1" x14ac:dyDescent="0.45">
      <c r="A68" s="1">
        <f t="shared" ref="A68:A76" si="15">A67+7</f>
        <v>45361</v>
      </c>
      <c r="B68" s="2" t="str">
        <f t="shared" si="8"/>
        <v>10</v>
      </c>
      <c r="C68" t="str">
        <f t="shared" si="9"/>
        <v>03</v>
      </c>
      <c r="D68">
        <f t="shared" si="10"/>
        <v>2024</v>
      </c>
      <c r="E68" t="str">
        <f t="shared" si="11"/>
        <v>20240310</v>
      </c>
      <c r="F68" t="str">
        <f t="shared" si="12"/>
        <v>202403</v>
      </c>
      <c r="G68" t="b">
        <f t="shared" si="13"/>
        <v>0</v>
      </c>
      <c r="H68" s="3" t="s">
        <v>6</v>
      </c>
      <c r="I68" s="3" t="s">
        <v>7</v>
      </c>
      <c r="J68" s="3" t="s">
        <v>8</v>
      </c>
      <c r="K68" t="str">
        <f t="shared" si="14"/>
        <v>"202403" : "20240310",</v>
      </c>
    </row>
    <row r="69" spans="1:11" hidden="1" x14ac:dyDescent="0.45">
      <c r="A69" s="1">
        <f t="shared" si="15"/>
        <v>45368</v>
      </c>
      <c r="B69" s="2" t="str">
        <f t="shared" si="8"/>
        <v>17</v>
      </c>
      <c r="C69" t="str">
        <f t="shared" si="9"/>
        <v>03</v>
      </c>
      <c r="D69">
        <f t="shared" si="10"/>
        <v>2024</v>
      </c>
      <c r="E69" t="str">
        <f t="shared" si="11"/>
        <v>20240317</v>
      </c>
      <c r="F69" t="str">
        <f t="shared" si="12"/>
        <v>202403</v>
      </c>
      <c r="G69" t="b">
        <f t="shared" si="13"/>
        <v>0</v>
      </c>
      <c r="H69" s="3" t="s">
        <v>6</v>
      </c>
      <c r="I69" s="3" t="s">
        <v>7</v>
      </c>
      <c r="J69" s="3" t="s">
        <v>8</v>
      </c>
      <c r="K69" t="str">
        <f t="shared" si="14"/>
        <v>"202403" : "20240317",</v>
      </c>
    </row>
    <row r="70" spans="1:11" hidden="1" x14ac:dyDescent="0.45">
      <c r="A70" s="1">
        <f t="shared" si="15"/>
        <v>45375</v>
      </c>
      <c r="B70" s="2" t="str">
        <f t="shared" si="8"/>
        <v>24</v>
      </c>
      <c r="C70" t="str">
        <f t="shared" si="9"/>
        <v>03</v>
      </c>
      <c r="D70">
        <f t="shared" si="10"/>
        <v>2024</v>
      </c>
      <c r="E70" t="str">
        <f t="shared" si="11"/>
        <v>20240324</v>
      </c>
      <c r="F70" t="str">
        <f t="shared" si="12"/>
        <v>202403</v>
      </c>
      <c r="G70" t="b">
        <f t="shared" si="13"/>
        <v>0</v>
      </c>
      <c r="H70" s="3" t="s">
        <v>6</v>
      </c>
      <c r="I70" s="3" t="s">
        <v>7</v>
      </c>
      <c r="J70" s="3" t="s">
        <v>8</v>
      </c>
      <c r="K70" t="str">
        <f t="shared" si="14"/>
        <v>"202403" : "20240324",</v>
      </c>
    </row>
    <row r="71" spans="1:11" hidden="1" x14ac:dyDescent="0.45">
      <c r="A71" s="1">
        <f t="shared" si="15"/>
        <v>45382</v>
      </c>
      <c r="B71" s="2" t="str">
        <f t="shared" si="8"/>
        <v>31</v>
      </c>
      <c r="C71" t="str">
        <f t="shared" si="9"/>
        <v>03</v>
      </c>
      <c r="D71">
        <f t="shared" si="10"/>
        <v>2024</v>
      </c>
      <c r="E71" t="str">
        <f t="shared" si="11"/>
        <v>20240331</v>
      </c>
      <c r="F71" t="str">
        <f t="shared" si="12"/>
        <v>202403</v>
      </c>
      <c r="G71" t="b">
        <f t="shared" si="13"/>
        <v>0</v>
      </c>
      <c r="H71" s="3" t="s">
        <v>6</v>
      </c>
      <c r="I71" s="3" t="s">
        <v>7</v>
      </c>
      <c r="J71" s="3" t="s">
        <v>8</v>
      </c>
      <c r="K71" t="str">
        <f t="shared" si="14"/>
        <v>"202403" : "20240331",</v>
      </c>
    </row>
    <row r="72" spans="1:11" x14ac:dyDescent="0.45">
      <c r="A72" s="1">
        <f t="shared" si="15"/>
        <v>45389</v>
      </c>
      <c r="B72" s="2" t="str">
        <f t="shared" si="8"/>
        <v>07</v>
      </c>
      <c r="C72" t="str">
        <f t="shared" si="9"/>
        <v>04</v>
      </c>
      <c r="D72">
        <f t="shared" si="10"/>
        <v>2024</v>
      </c>
      <c r="E72" t="str">
        <f t="shared" si="11"/>
        <v>20240407</v>
      </c>
      <c r="F72" t="str">
        <f t="shared" si="12"/>
        <v>202404</v>
      </c>
      <c r="G72" t="b">
        <f t="shared" si="13"/>
        <v>1</v>
      </c>
      <c r="H72" s="3" t="s">
        <v>6</v>
      </c>
      <c r="I72" s="3" t="s">
        <v>7</v>
      </c>
      <c r="J72" s="3" t="s">
        <v>8</v>
      </c>
      <c r="K72" t="str">
        <f t="shared" si="14"/>
        <v>"202404" : "20240407",</v>
      </c>
    </row>
    <row r="73" spans="1:11" hidden="1" x14ac:dyDescent="0.45">
      <c r="A73" s="1">
        <f t="shared" si="15"/>
        <v>45396</v>
      </c>
      <c r="B73" s="2" t="str">
        <f t="shared" si="8"/>
        <v>14</v>
      </c>
      <c r="C73" t="str">
        <f t="shared" si="9"/>
        <v>04</v>
      </c>
      <c r="D73">
        <f t="shared" si="10"/>
        <v>2024</v>
      </c>
      <c r="E73" t="str">
        <f t="shared" si="11"/>
        <v>20240414</v>
      </c>
      <c r="F73" t="str">
        <f t="shared" si="12"/>
        <v>202404</v>
      </c>
      <c r="G73" t="b">
        <f t="shared" si="13"/>
        <v>0</v>
      </c>
      <c r="H73" s="3" t="s">
        <v>6</v>
      </c>
      <c r="I73" s="3" t="s">
        <v>7</v>
      </c>
      <c r="J73" s="3" t="s">
        <v>8</v>
      </c>
      <c r="K73" t="str">
        <f t="shared" si="14"/>
        <v>"202404" : "20240414",</v>
      </c>
    </row>
    <row r="74" spans="1:11" hidden="1" x14ac:dyDescent="0.45">
      <c r="A74" s="1">
        <f t="shared" si="15"/>
        <v>45403</v>
      </c>
      <c r="B74" s="2" t="str">
        <f t="shared" si="8"/>
        <v>21</v>
      </c>
      <c r="C74" t="str">
        <f t="shared" si="9"/>
        <v>04</v>
      </c>
      <c r="D74">
        <f t="shared" si="10"/>
        <v>2024</v>
      </c>
      <c r="E74" t="str">
        <f t="shared" si="11"/>
        <v>20240421</v>
      </c>
      <c r="F74" t="str">
        <f t="shared" si="12"/>
        <v>202404</v>
      </c>
      <c r="G74" t="b">
        <f t="shared" si="13"/>
        <v>0</v>
      </c>
      <c r="H74" s="3" t="s">
        <v>6</v>
      </c>
      <c r="I74" s="3" t="s">
        <v>7</v>
      </c>
      <c r="J74" s="3" t="s">
        <v>8</v>
      </c>
      <c r="K74" t="str">
        <f t="shared" si="14"/>
        <v>"202404" : "20240421",</v>
      </c>
    </row>
    <row r="75" spans="1:11" hidden="1" x14ac:dyDescent="0.45">
      <c r="A75" s="1">
        <f t="shared" si="15"/>
        <v>45410</v>
      </c>
      <c r="B75" s="2" t="str">
        <f t="shared" si="8"/>
        <v>28</v>
      </c>
      <c r="C75" t="str">
        <f t="shared" si="9"/>
        <v>04</v>
      </c>
      <c r="D75">
        <f t="shared" si="10"/>
        <v>2024</v>
      </c>
      <c r="E75" t="str">
        <f t="shared" si="11"/>
        <v>20240428</v>
      </c>
      <c r="F75" t="str">
        <f t="shared" si="12"/>
        <v>202404</v>
      </c>
      <c r="G75" t="b">
        <f t="shared" si="13"/>
        <v>0</v>
      </c>
      <c r="H75" s="3" t="s">
        <v>6</v>
      </c>
      <c r="I75" s="3" t="s">
        <v>7</v>
      </c>
      <c r="J75" s="3" t="s">
        <v>8</v>
      </c>
      <c r="K75" t="str">
        <f t="shared" si="14"/>
        <v>"202404" : "20240428",</v>
      </c>
    </row>
    <row r="76" spans="1:11" x14ac:dyDescent="0.45">
      <c r="A76" s="1">
        <f t="shared" si="15"/>
        <v>45417</v>
      </c>
      <c r="B76" s="2" t="str">
        <f t="shared" si="8"/>
        <v>05</v>
      </c>
      <c r="C76" t="str">
        <f t="shared" si="9"/>
        <v>05</v>
      </c>
      <c r="D76">
        <f t="shared" si="10"/>
        <v>2024</v>
      </c>
      <c r="E76" t="str">
        <f t="shared" si="11"/>
        <v>20240505</v>
      </c>
      <c r="F76" t="str">
        <f t="shared" si="12"/>
        <v>202405</v>
      </c>
      <c r="G76" t="b">
        <f t="shared" si="13"/>
        <v>1</v>
      </c>
      <c r="H76" s="3" t="s">
        <v>6</v>
      </c>
      <c r="I76" s="3" t="s">
        <v>7</v>
      </c>
      <c r="J76" s="3" t="s">
        <v>8</v>
      </c>
      <c r="K76" t="str">
        <f t="shared" si="14"/>
        <v>"202405" : "20240505",</v>
      </c>
    </row>
    <row r="77" spans="1:11" hidden="1" x14ac:dyDescent="0.45">
      <c r="A77" s="1">
        <f>A76+7</f>
        <v>45424</v>
      </c>
      <c r="B77" s="2" t="str">
        <f t="shared" si="8"/>
        <v>12</v>
      </c>
      <c r="C77" t="str">
        <f t="shared" si="9"/>
        <v>05</v>
      </c>
      <c r="D77">
        <f t="shared" si="10"/>
        <v>2024</v>
      </c>
      <c r="E77" t="str">
        <f t="shared" si="11"/>
        <v>20240512</v>
      </c>
      <c r="F77" t="str">
        <f t="shared" si="12"/>
        <v>202405</v>
      </c>
      <c r="G77" t="b">
        <f t="shared" si="13"/>
        <v>0</v>
      </c>
      <c r="H77" s="3" t="s">
        <v>6</v>
      </c>
      <c r="I77" s="3" t="s">
        <v>7</v>
      </c>
      <c r="J77" s="3" t="s">
        <v>8</v>
      </c>
      <c r="K77" t="str">
        <f t="shared" si="14"/>
        <v>"202405" : "20240512",</v>
      </c>
    </row>
    <row r="78" spans="1:11" hidden="1" x14ac:dyDescent="0.45">
      <c r="A78" s="1">
        <f t="shared" ref="A78:A97" si="16">A77+7</f>
        <v>45431</v>
      </c>
      <c r="B78" s="2" t="str">
        <f t="shared" si="8"/>
        <v>19</v>
      </c>
      <c r="C78" t="str">
        <f t="shared" si="9"/>
        <v>05</v>
      </c>
      <c r="D78">
        <f t="shared" si="10"/>
        <v>2024</v>
      </c>
      <c r="E78" t="str">
        <f t="shared" si="11"/>
        <v>20240519</v>
      </c>
      <c r="F78" t="str">
        <f t="shared" si="12"/>
        <v>202405</v>
      </c>
      <c r="G78" t="b">
        <f t="shared" si="13"/>
        <v>0</v>
      </c>
      <c r="H78" s="3" t="s">
        <v>6</v>
      </c>
      <c r="I78" s="3" t="s">
        <v>7</v>
      </c>
      <c r="J78" s="3" t="s">
        <v>8</v>
      </c>
      <c r="K78" t="str">
        <f t="shared" si="14"/>
        <v>"202405" : "20240519",</v>
      </c>
    </row>
    <row r="79" spans="1:11" hidden="1" x14ac:dyDescent="0.45">
      <c r="A79" s="1">
        <f t="shared" si="16"/>
        <v>45438</v>
      </c>
      <c r="B79" s="2" t="str">
        <f t="shared" si="8"/>
        <v>26</v>
      </c>
      <c r="C79" t="str">
        <f t="shared" si="9"/>
        <v>05</v>
      </c>
      <c r="D79">
        <f t="shared" si="10"/>
        <v>2024</v>
      </c>
      <c r="E79" t="str">
        <f t="shared" si="11"/>
        <v>20240526</v>
      </c>
      <c r="F79" t="str">
        <f t="shared" si="12"/>
        <v>202405</v>
      </c>
      <c r="G79" t="b">
        <f t="shared" si="13"/>
        <v>0</v>
      </c>
      <c r="H79" s="3" t="s">
        <v>6</v>
      </c>
      <c r="I79" s="3" t="s">
        <v>7</v>
      </c>
      <c r="J79" s="3" t="s">
        <v>8</v>
      </c>
      <c r="K79" t="str">
        <f t="shared" si="14"/>
        <v>"202405" : "20240526",</v>
      </c>
    </row>
    <row r="80" spans="1:11" x14ac:dyDescent="0.45">
      <c r="A80" s="1">
        <f t="shared" si="16"/>
        <v>45445</v>
      </c>
      <c r="B80" s="2" t="str">
        <f t="shared" si="8"/>
        <v>02</v>
      </c>
      <c r="C80" t="str">
        <f t="shared" si="9"/>
        <v>06</v>
      </c>
      <c r="D80">
        <f t="shared" si="10"/>
        <v>2024</v>
      </c>
      <c r="E80" t="str">
        <f t="shared" si="11"/>
        <v>20240602</v>
      </c>
      <c r="F80" t="str">
        <f t="shared" si="12"/>
        <v>202406</v>
      </c>
      <c r="G80" t="b">
        <f t="shared" si="13"/>
        <v>1</v>
      </c>
      <c r="H80" s="3" t="s">
        <v>6</v>
      </c>
      <c r="I80" s="3" t="s">
        <v>7</v>
      </c>
      <c r="J80" s="3" t="s">
        <v>8</v>
      </c>
      <c r="K80" t="str">
        <f t="shared" si="14"/>
        <v>"202406" : "20240602",</v>
      </c>
    </row>
    <row r="81" spans="1:11" hidden="1" x14ac:dyDescent="0.45">
      <c r="A81" s="1">
        <f t="shared" si="16"/>
        <v>45452</v>
      </c>
      <c r="B81" s="2" t="str">
        <f t="shared" si="8"/>
        <v>09</v>
      </c>
      <c r="C81" t="str">
        <f t="shared" si="9"/>
        <v>06</v>
      </c>
      <c r="D81">
        <f t="shared" si="10"/>
        <v>2024</v>
      </c>
      <c r="E81" t="str">
        <f t="shared" si="11"/>
        <v>20240609</v>
      </c>
      <c r="F81" t="str">
        <f t="shared" si="12"/>
        <v>202406</v>
      </c>
      <c r="G81" t="b">
        <f t="shared" si="13"/>
        <v>0</v>
      </c>
      <c r="H81" s="3" t="s">
        <v>6</v>
      </c>
      <c r="I81" s="3" t="s">
        <v>7</v>
      </c>
      <c r="J81" s="3" t="s">
        <v>8</v>
      </c>
      <c r="K81" t="str">
        <f t="shared" si="14"/>
        <v>"202406" : "20240609",</v>
      </c>
    </row>
    <row r="82" spans="1:11" hidden="1" x14ac:dyDescent="0.45">
      <c r="A82" s="1">
        <f t="shared" si="16"/>
        <v>45459</v>
      </c>
      <c r="B82" s="2" t="str">
        <f t="shared" si="8"/>
        <v>16</v>
      </c>
      <c r="C82" t="str">
        <f t="shared" si="9"/>
        <v>06</v>
      </c>
      <c r="D82">
        <f t="shared" si="10"/>
        <v>2024</v>
      </c>
      <c r="E82" t="str">
        <f t="shared" si="11"/>
        <v>20240616</v>
      </c>
      <c r="F82" t="str">
        <f t="shared" si="12"/>
        <v>202406</v>
      </c>
      <c r="G82" t="b">
        <f t="shared" si="13"/>
        <v>0</v>
      </c>
      <c r="H82" s="3" t="s">
        <v>6</v>
      </c>
      <c r="I82" s="3" t="s">
        <v>7</v>
      </c>
      <c r="J82" s="3" t="s">
        <v>8</v>
      </c>
      <c r="K82" t="str">
        <f t="shared" si="14"/>
        <v>"202406" : "20240616",</v>
      </c>
    </row>
    <row r="83" spans="1:11" hidden="1" x14ac:dyDescent="0.45">
      <c r="A83" s="1">
        <f t="shared" si="16"/>
        <v>45466</v>
      </c>
      <c r="B83" s="2" t="str">
        <f t="shared" si="8"/>
        <v>23</v>
      </c>
      <c r="C83" t="str">
        <f t="shared" si="9"/>
        <v>06</v>
      </c>
      <c r="D83">
        <f t="shared" si="10"/>
        <v>2024</v>
      </c>
      <c r="E83" t="str">
        <f t="shared" si="11"/>
        <v>20240623</v>
      </c>
      <c r="F83" t="str">
        <f t="shared" si="12"/>
        <v>202406</v>
      </c>
      <c r="G83" t="b">
        <f t="shared" si="13"/>
        <v>0</v>
      </c>
      <c r="H83" s="3" t="s">
        <v>6</v>
      </c>
      <c r="I83" s="3" t="s">
        <v>7</v>
      </c>
      <c r="J83" s="3" t="s">
        <v>8</v>
      </c>
      <c r="K83" t="str">
        <f t="shared" si="14"/>
        <v>"202406" : "20240623",</v>
      </c>
    </row>
    <row r="84" spans="1:11" hidden="1" x14ac:dyDescent="0.45">
      <c r="A84" s="1">
        <f t="shared" si="16"/>
        <v>45473</v>
      </c>
      <c r="B84" s="2" t="str">
        <f t="shared" si="8"/>
        <v>30</v>
      </c>
      <c r="C84" t="str">
        <f t="shared" si="9"/>
        <v>06</v>
      </c>
      <c r="D84">
        <f t="shared" si="10"/>
        <v>2024</v>
      </c>
      <c r="E84" t="str">
        <f t="shared" si="11"/>
        <v>20240630</v>
      </c>
      <c r="F84" t="str">
        <f t="shared" si="12"/>
        <v>202406</v>
      </c>
      <c r="G84" t="b">
        <f t="shared" si="13"/>
        <v>0</v>
      </c>
      <c r="H84" s="3" t="s">
        <v>6</v>
      </c>
      <c r="I84" s="3" t="s">
        <v>7</v>
      </c>
      <c r="J84" s="3" t="s">
        <v>8</v>
      </c>
      <c r="K84" t="str">
        <f t="shared" si="14"/>
        <v>"202406" : "20240630",</v>
      </c>
    </row>
    <row r="85" spans="1:11" x14ac:dyDescent="0.45">
      <c r="A85" s="1">
        <f t="shared" si="16"/>
        <v>45480</v>
      </c>
      <c r="B85" s="2" t="str">
        <f t="shared" si="8"/>
        <v>07</v>
      </c>
      <c r="C85" t="str">
        <f t="shared" si="9"/>
        <v>07</v>
      </c>
      <c r="D85">
        <f t="shared" si="10"/>
        <v>2024</v>
      </c>
      <c r="E85" t="str">
        <f t="shared" si="11"/>
        <v>20240707</v>
      </c>
      <c r="F85" t="str">
        <f t="shared" si="12"/>
        <v>202407</v>
      </c>
      <c r="G85" t="b">
        <f t="shared" si="13"/>
        <v>1</v>
      </c>
      <c r="H85" s="3" t="s">
        <v>6</v>
      </c>
      <c r="I85" s="3" t="s">
        <v>7</v>
      </c>
      <c r="J85" s="3" t="s">
        <v>8</v>
      </c>
      <c r="K85" t="str">
        <f t="shared" si="14"/>
        <v>"202407" : "20240707",</v>
      </c>
    </row>
    <row r="86" spans="1:11" hidden="1" x14ac:dyDescent="0.45">
      <c r="A86" s="1">
        <f t="shared" si="16"/>
        <v>45487</v>
      </c>
      <c r="B86" s="2" t="str">
        <f t="shared" si="8"/>
        <v>14</v>
      </c>
      <c r="C86" t="str">
        <f t="shared" si="9"/>
        <v>07</v>
      </c>
      <c r="D86">
        <f t="shared" si="10"/>
        <v>2024</v>
      </c>
      <c r="E86" t="str">
        <f t="shared" si="11"/>
        <v>20240714</v>
      </c>
      <c r="F86" t="str">
        <f t="shared" si="12"/>
        <v>202407</v>
      </c>
      <c r="G86" t="b">
        <f t="shared" si="13"/>
        <v>0</v>
      </c>
      <c r="H86" s="3" t="s">
        <v>6</v>
      </c>
      <c r="I86" s="3" t="s">
        <v>7</v>
      </c>
      <c r="J86" s="3" t="s">
        <v>8</v>
      </c>
      <c r="K86" t="str">
        <f t="shared" si="14"/>
        <v>"202407" : "20240714",</v>
      </c>
    </row>
    <row r="87" spans="1:11" hidden="1" x14ac:dyDescent="0.45">
      <c r="A87" s="1">
        <f t="shared" si="16"/>
        <v>45494</v>
      </c>
      <c r="B87" s="2" t="str">
        <f t="shared" si="8"/>
        <v>21</v>
      </c>
      <c r="C87" t="str">
        <f t="shared" si="9"/>
        <v>07</v>
      </c>
      <c r="D87">
        <f t="shared" si="10"/>
        <v>2024</v>
      </c>
      <c r="E87" t="str">
        <f t="shared" si="11"/>
        <v>20240721</v>
      </c>
      <c r="F87" t="str">
        <f t="shared" si="12"/>
        <v>202407</v>
      </c>
      <c r="G87" t="b">
        <f t="shared" si="13"/>
        <v>0</v>
      </c>
      <c r="H87" s="3" t="s">
        <v>6</v>
      </c>
      <c r="I87" s="3" t="s">
        <v>7</v>
      </c>
      <c r="J87" s="3" t="s">
        <v>8</v>
      </c>
      <c r="K87" t="str">
        <f t="shared" si="14"/>
        <v>"202407" : "20240721",</v>
      </c>
    </row>
    <row r="88" spans="1:11" hidden="1" x14ac:dyDescent="0.45">
      <c r="A88" s="1">
        <f t="shared" si="16"/>
        <v>45501</v>
      </c>
      <c r="B88" s="2" t="str">
        <f t="shared" si="8"/>
        <v>28</v>
      </c>
      <c r="C88" t="str">
        <f t="shared" si="9"/>
        <v>07</v>
      </c>
      <c r="D88">
        <f t="shared" si="10"/>
        <v>2024</v>
      </c>
      <c r="E88" t="str">
        <f t="shared" si="11"/>
        <v>20240728</v>
      </c>
      <c r="F88" t="str">
        <f t="shared" si="12"/>
        <v>202407</v>
      </c>
      <c r="G88" t="b">
        <f t="shared" si="13"/>
        <v>0</v>
      </c>
      <c r="H88" s="3" t="s">
        <v>6</v>
      </c>
      <c r="I88" s="3" t="s">
        <v>7</v>
      </c>
      <c r="J88" s="3" t="s">
        <v>8</v>
      </c>
      <c r="K88" t="str">
        <f t="shared" si="14"/>
        <v>"202407" : "20240728",</v>
      </c>
    </row>
    <row r="89" spans="1:11" x14ac:dyDescent="0.45">
      <c r="A89" s="1">
        <f t="shared" si="16"/>
        <v>45508</v>
      </c>
      <c r="B89" s="2" t="str">
        <f t="shared" si="8"/>
        <v>04</v>
      </c>
      <c r="C89" t="str">
        <f t="shared" si="9"/>
        <v>08</v>
      </c>
      <c r="D89">
        <f t="shared" si="10"/>
        <v>2024</v>
      </c>
      <c r="E89" t="str">
        <f t="shared" si="11"/>
        <v>20240804</v>
      </c>
      <c r="F89" t="str">
        <f t="shared" si="12"/>
        <v>202408</v>
      </c>
      <c r="G89" t="b">
        <f t="shared" si="13"/>
        <v>1</v>
      </c>
      <c r="H89" s="3" t="s">
        <v>6</v>
      </c>
      <c r="I89" s="3" t="s">
        <v>7</v>
      </c>
      <c r="J89" s="3" t="s">
        <v>8</v>
      </c>
      <c r="K89" t="str">
        <f t="shared" si="14"/>
        <v>"202408" : "20240804",</v>
      </c>
    </row>
    <row r="90" spans="1:11" hidden="1" x14ac:dyDescent="0.45">
      <c r="A90" s="1">
        <f t="shared" si="16"/>
        <v>45515</v>
      </c>
      <c r="B90" s="2" t="str">
        <f t="shared" si="8"/>
        <v>11</v>
      </c>
      <c r="C90" t="str">
        <f t="shared" si="9"/>
        <v>08</v>
      </c>
      <c r="D90">
        <f t="shared" si="10"/>
        <v>2024</v>
      </c>
      <c r="E90" t="str">
        <f t="shared" si="11"/>
        <v>20240811</v>
      </c>
      <c r="F90" t="str">
        <f t="shared" si="12"/>
        <v>202408</v>
      </c>
      <c r="G90" t="b">
        <f t="shared" si="13"/>
        <v>0</v>
      </c>
      <c r="H90" s="3" t="s">
        <v>6</v>
      </c>
      <c r="I90" s="3" t="s">
        <v>7</v>
      </c>
      <c r="J90" s="3" t="s">
        <v>8</v>
      </c>
      <c r="K90" t="str">
        <f t="shared" si="14"/>
        <v>"202408" : "20240811",</v>
      </c>
    </row>
    <row r="91" spans="1:11" hidden="1" x14ac:dyDescent="0.45">
      <c r="A91" s="1">
        <f t="shared" si="16"/>
        <v>45522</v>
      </c>
      <c r="B91" s="2" t="str">
        <f t="shared" si="8"/>
        <v>18</v>
      </c>
      <c r="C91" t="str">
        <f t="shared" si="9"/>
        <v>08</v>
      </c>
      <c r="D91">
        <f t="shared" si="10"/>
        <v>2024</v>
      </c>
      <c r="E91" t="str">
        <f t="shared" si="11"/>
        <v>20240818</v>
      </c>
      <c r="F91" t="str">
        <f t="shared" si="12"/>
        <v>202408</v>
      </c>
      <c r="G91" t="b">
        <f t="shared" si="13"/>
        <v>0</v>
      </c>
      <c r="H91" s="3" t="s">
        <v>6</v>
      </c>
      <c r="I91" s="3" t="s">
        <v>7</v>
      </c>
      <c r="J91" s="3" t="s">
        <v>8</v>
      </c>
      <c r="K91" t="str">
        <f t="shared" si="14"/>
        <v>"202408" : "20240818",</v>
      </c>
    </row>
    <row r="92" spans="1:11" hidden="1" x14ac:dyDescent="0.45">
      <c r="A92" s="1">
        <f t="shared" si="16"/>
        <v>45529</v>
      </c>
      <c r="B92" s="2" t="str">
        <f t="shared" si="8"/>
        <v>25</v>
      </c>
      <c r="C92" t="str">
        <f t="shared" si="9"/>
        <v>08</v>
      </c>
      <c r="D92">
        <f t="shared" si="10"/>
        <v>2024</v>
      </c>
      <c r="E92" t="str">
        <f t="shared" si="11"/>
        <v>20240825</v>
      </c>
      <c r="F92" t="str">
        <f t="shared" si="12"/>
        <v>202408</v>
      </c>
      <c r="G92" t="b">
        <f t="shared" si="13"/>
        <v>0</v>
      </c>
      <c r="H92" s="3" t="s">
        <v>6</v>
      </c>
      <c r="I92" s="3" t="s">
        <v>7</v>
      </c>
      <c r="J92" s="3" t="s">
        <v>8</v>
      </c>
      <c r="K92" t="str">
        <f t="shared" si="14"/>
        <v>"202408" : "20240825",</v>
      </c>
    </row>
    <row r="93" spans="1:11" x14ac:dyDescent="0.45">
      <c r="A93" s="1">
        <f t="shared" si="16"/>
        <v>45536</v>
      </c>
      <c r="B93" s="2" t="str">
        <f t="shared" si="8"/>
        <v>01</v>
      </c>
      <c r="C93" t="str">
        <f t="shared" si="9"/>
        <v>09</v>
      </c>
      <c r="D93">
        <f t="shared" si="10"/>
        <v>2024</v>
      </c>
      <c r="E93" t="str">
        <f t="shared" si="11"/>
        <v>20240901</v>
      </c>
      <c r="F93" t="str">
        <f t="shared" si="12"/>
        <v>202409</v>
      </c>
      <c r="G93" t="b">
        <f t="shared" si="13"/>
        <v>1</v>
      </c>
      <c r="H93" s="3" t="s">
        <v>6</v>
      </c>
      <c r="I93" s="3" t="s">
        <v>7</v>
      </c>
      <c r="J93" s="3" t="s">
        <v>8</v>
      </c>
      <c r="K93" t="str">
        <f t="shared" si="14"/>
        <v>"202409" : "20240901",</v>
      </c>
    </row>
    <row r="94" spans="1:11" hidden="1" x14ac:dyDescent="0.45">
      <c r="A94" s="1">
        <f t="shared" si="16"/>
        <v>45543</v>
      </c>
      <c r="B94" s="2" t="str">
        <f t="shared" si="8"/>
        <v>08</v>
      </c>
      <c r="C94" t="str">
        <f t="shared" si="9"/>
        <v>09</v>
      </c>
      <c r="D94">
        <f t="shared" si="10"/>
        <v>2024</v>
      </c>
      <c r="E94" t="str">
        <f t="shared" si="11"/>
        <v>20240908</v>
      </c>
      <c r="F94" t="str">
        <f t="shared" si="12"/>
        <v>202409</v>
      </c>
      <c r="G94" t="b">
        <f t="shared" si="13"/>
        <v>0</v>
      </c>
      <c r="H94" s="3" t="s">
        <v>6</v>
      </c>
      <c r="I94" s="3" t="s">
        <v>7</v>
      </c>
      <c r="J94" s="3" t="s">
        <v>8</v>
      </c>
      <c r="K94" t="str">
        <f t="shared" si="14"/>
        <v>"202409" : "20240908",</v>
      </c>
    </row>
    <row r="95" spans="1:11" hidden="1" x14ac:dyDescent="0.45">
      <c r="A95" s="1">
        <f t="shared" si="16"/>
        <v>45550</v>
      </c>
      <c r="B95" s="2" t="str">
        <f t="shared" si="8"/>
        <v>15</v>
      </c>
      <c r="C95" t="str">
        <f t="shared" si="9"/>
        <v>09</v>
      </c>
      <c r="D95">
        <f t="shared" si="10"/>
        <v>2024</v>
      </c>
      <c r="E95" t="str">
        <f t="shared" si="11"/>
        <v>20240915</v>
      </c>
      <c r="F95" t="str">
        <f t="shared" si="12"/>
        <v>202409</v>
      </c>
      <c r="G95" t="b">
        <f t="shared" si="13"/>
        <v>0</v>
      </c>
      <c r="H95" s="3" t="s">
        <v>6</v>
      </c>
      <c r="I95" s="3" t="s">
        <v>7</v>
      </c>
      <c r="J95" s="3" t="s">
        <v>8</v>
      </c>
      <c r="K95" t="str">
        <f t="shared" si="14"/>
        <v>"202409" : "20240915",</v>
      </c>
    </row>
    <row r="96" spans="1:11" hidden="1" x14ac:dyDescent="0.45">
      <c r="A96" s="1">
        <f t="shared" si="16"/>
        <v>45557</v>
      </c>
      <c r="B96" s="2" t="str">
        <f t="shared" si="8"/>
        <v>22</v>
      </c>
      <c r="C96" t="str">
        <f t="shared" si="9"/>
        <v>09</v>
      </c>
      <c r="D96">
        <f t="shared" si="10"/>
        <v>2024</v>
      </c>
      <c r="E96" t="str">
        <f t="shared" si="11"/>
        <v>20240922</v>
      </c>
      <c r="F96" t="str">
        <f t="shared" si="12"/>
        <v>202409</v>
      </c>
      <c r="G96" t="b">
        <f t="shared" si="13"/>
        <v>0</v>
      </c>
      <c r="H96" s="3" t="s">
        <v>6</v>
      </c>
      <c r="I96" s="3" t="s">
        <v>7</v>
      </c>
      <c r="J96" s="3" t="s">
        <v>8</v>
      </c>
      <c r="K96" t="str">
        <f t="shared" si="14"/>
        <v>"202409" : "20240922",</v>
      </c>
    </row>
    <row r="97" spans="1:11" hidden="1" x14ac:dyDescent="0.45">
      <c r="A97" s="1">
        <f t="shared" si="16"/>
        <v>45564</v>
      </c>
      <c r="B97" s="2" t="str">
        <f t="shared" si="8"/>
        <v>29</v>
      </c>
      <c r="C97" t="str">
        <f t="shared" si="9"/>
        <v>09</v>
      </c>
      <c r="D97">
        <f t="shared" si="10"/>
        <v>2024</v>
      </c>
      <c r="E97" t="str">
        <f t="shared" si="11"/>
        <v>20240929</v>
      </c>
      <c r="F97" t="str">
        <f t="shared" si="12"/>
        <v>202409</v>
      </c>
      <c r="G97" t="b">
        <f t="shared" si="13"/>
        <v>0</v>
      </c>
      <c r="H97" s="3" t="s">
        <v>6</v>
      </c>
      <c r="I97" s="3" t="s">
        <v>7</v>
      </c>
      <c r="J97" s="3" t="s">
        <v>8</v>
      </c>
      <c r="K97" t="str">
        <f t="shared" si="14"/>
        <v>"202409" : "20240929",</v>
      </c>
    </row>
    <row r="98" spans="1:11" x14ac:dyDescent="0.45">
      <c r="A98" s="1">
        <f>A97+7</f>
        <v>45571</v>
      </c>
      <c r="B98" s="2" t="str">
        <f t="shared" si="8"/>
        <v>06</v>
      </c>
      <c r="C98" t="str">
        <f t="shared" si="9"/>
        <v>10</v>
      </c>
      <c r="D98">
        <f t="shared" si="10"/>
        <v>2024</v>
      </c>
      <c r="E98" t="str">
        <f t="shared" si="11"/>
        <v>20241006</v>
      </c>
      <c r="F98" t="str">
        <f t="shared" si="12"/>
        <v>202410</v>
      </c>
      <c r="G98" t="b">
        <f t="shared" si="13"/>
        <v>1</v>
      </c>
      <c r="H98" s="3" t="s">
        <v>6</v>
      </c>
      <c r="I98" s="3" t="s">
        <v>7</v>
      </c>
      <c r="J98" s="3" t="s">
        <v>8</v>
      </c>
      <c r="K98" t="str">
        <f t="shared" si="14"/>
        <v>"202410" : "20241006",</v>
      </c>
    </row>
    <row r="99" spans="1:11" hidden="1" x14ac:dyDescent="0.45">
      <c r="A99" s="1">
        <f t="shared" ref="A99:A110" si="17">A98+7</f>
        <v>45578</v>
      </c>
      <c r="B99" s="2" t="str">
        <f t="shared" si="8"/>
        <v>13</v>
      </c>
      <c r="C99" t="str">
        <f t="shared" si="9"/>
        <v>10</v>
      </c>
      <c r="D99">
        <f t="shared" si="10"/>
        <v>2024</v>
      </c>
      <c r="E99" t="str">
        <f t="shared" si="11"/>
        <v>20241013</v>
      </c>
      <c r="F99" t="str">
        <f t="shared" si="12"/>
        <v>202410</v>
      </c>
      <c r="G99" t="b">
        <f t="shared" si="13"/>
        <v>0</v>
      </c>
      <c r="H99" s="3" t="s">
        <v>6</v>
      </c>
      <c r="I99" s="3" t="s">
        <v>7</v>
      </c>
      <c r="J99" s="3" t="s">
        <v>8</v>
      </c>
      <c r="K99" t="str">
        <f t="shared" si="14"/>
        <v>"202410" : "20241013",</v>
      </c>
    </row>
    <row r="100" spans="1:11" hidden="1" x14ac:dyDescent="0.45">
      <c r="A100" s="1">
        <f t="shared" si="17"/>
        <v>45585</v>
      </c>
      <c r="B100" s="2" t="str">
        <f t="shared" si="8"/>
        <v>20</v>
      </c>
      <c r="C100" t="str">
        <f t="shared" si="9"/>
        <v>10</v>
      </c>
      <c r="D100">
        <f t="shared" si="10"/>
        <v>2024</v>
      </c>
      <c r="E100" t="str">
        <f t="shared" si="11"/>
        <v>20241020</v>
      </c>
      <c r="F100" t="str">
        <f t="shared" si="12"/>
        <v>202410</v>
      </c>
      <c r="G100" t="b">
        <f t="shared" si="13"/>
        <v>0</v>
      </c>
      <c r="H100" s="3" t="s">
        <v>6</v>
      </c>
      <c r="I100" s="3" t="s">
        <v>7</v>
      </c>
      <c r="J100" s="3" t="s">
        <v>8</v>
      </c>
      <c r="K100" t="str">
        <f t="shared" si="14"/>
        <v>"202410" : "20241020",</v>
      </c>
    </row>
    <row r="101" spans="1:11" hidden="1" x14ac:dyDescent="0.45">
      <c r="A101" s="1">
        <f t="shared" si="17"/>
        <v>45592</v>
      </c>
      <c r="B101" s="2" t="str">
        <f t="shared" si="8"/>
        <v>27</v>
      </c>
      <c r="C101" t="str">
        <f t="shared" si="9"/>
        <v>10</v>
      </c>
      <c r="D101">
        <f t="shared" si="10"/>
        <v>2024</v>
      </c>
      <c r="E101" t="str">
        <f t="shared" si="11"/>
        <v>20241027</v>
      </c>
      <c r="F101" t="str">
        <f t="shared" si="12"/>
        <v>202410</v>
      </c>
      <c r="G101" t="b">
        <f t="shared" si="13"/>
        <v>0</v>
      </c>
      <c r="H101" s="3" t="s">
        <v>6</v>
      </c>
      <c r="I101" s="3" t="s">
        <v>7</v>
      </c>
      <c r="J101" s="3" t="s">
        <v>8</v>
      </c>
      <c r="K101" t="str">
        <f t="shared" si="14"/>
        <v>"202410" : "20241027",</v>
      </c>
    </row>
    <row r="102" spans="1:11" x14ac:dyDescent="0.45">
      <c r="A102" s="1">
        <f t="shared" si="17"/>
        <v>45599</v>
      </c>
      <c r="B102" s="2" t="str">
        <f t="shared" si="8"/>
        <v>03</v>
      </c>
      <c r="C102" t="str">
        <f t="shared" si="9"/>
        <v>11</v>
      </c>
      <c r="D102">
        <f t="shared" si="10"/>
        <v>2024</v>
      </c>
      <c r="E102" t="str">
        <f t="shared" si="11"/>
        <v>20241103</v>
      </c>
      <c r="F102" t="str">
        <f t="shared" si="12"/>
        <v>202411</v>
      </c>
      <c r="G102" t="b">
        <f t="shared" si="13"/>
        <v>1</v>
      </c>
      <c r="H102" s="3" t="s">
        <v>6</v>
      </c>
      <c r="I102" s="3" t="s">
        <v>7</v>
      </c>
      <c r="J102" s="3" t="s">
        <v>8</v>
      </c>
      <c r="K102" t="str">
        <f t="shared" si="14"/>
        <v>"202411" : "20241103",</v>
      </c>
    </row>
    <row r="103" spans="1:11" hidden="1" x14ac:dyDescent="0.45">
      <c r="A103" s="1">
        <f t="shared" si="17"/>
        <v>45606</v>
      </c>
      <c r="B103" s="2" t="str">
        <f t="shared" si="8"/>
        <v>10</v>
      </c>
      <c r="C103" t="str">
        <f t="shared" si="9"/>
        <v>11</v>
      </c>
      <c r="D103">
        <f t="shared" si="10"/>
        <v>2024</v>
      </c>
      <c r="E103" t="str">
        <f t="shared" si="11"/>
        <v>20241110</v>
      </c>
      <c r="F103" t="str">
        <f t="shared" si="12"/>
        <v>202411</v>
      </c>
      <c r="G103" t="b">
        <f t="shared" si="13"/>
        <v>0</v>
      </c>
      <c r="H103" s="3" t="s">
        <v>6</v>
      </c>
      <c r="I103" s="3" t="s">
        <v>7</v>
      </c>
      <c r="J103" s="3" t="s">
        <v>8</v>
      </c>
      <c r="K103" t="str">
        <f t="shared" si="14"/>
        <v>"202411" : "20241110",</v>
      </c>
    </row>
    <row r="104" spans="1:11" hidden="1" x14ac:dyDescent="0.45">
      <c r="A104" s="1">
        <f t="shared" si="17"/>
        <v>45613</v>
      </c>
      <c r="B104" s="2" t="str">
        <f t="shared" si="8"/>
        <v>17</v>
      </c>
      <c r="C104" t="str">
        <f t="shared" si="9"/>
        <v>11</v>
      </c>
      <c r="D104">
        <f t="shared" si="10"/>
        <v>2024</v>
      </c>
      <c r="E104" t="str">
        <f t="shared" si="11"/>
        <v>20241117</v>
      </c>
      <c r="F104" t="str">
        <f t="shared" si="12"/>
        <v>202411</v>
      </c>
      <c r="G104" t="b">
        <f t="shared" si="13"/>
        <v>0</v>
      </c>
      <c r="H104" s="3" t="s">
        <v>6</v>
      </c>
      <c r="I104" s="3" t="s">
        <v>7</v>
      </c>
      <c r="J104" s="3" t="s">
        <v>8</v>
      </c>
      <c r="K104" t="str">
        <f t="shared" si="14"/>
        <v>"202411" : "20241117",</v>
      </c>
    </row>
    <row r="105" spans="1:11" hidden="1" x14ac:dyDescent="0.45">
      <c r="A105" s="1">
        <f t="shared" si="17"/>
        <v>45620</v>
      </c>
      <c r="B105" s="2" t="str">
        <f t="shared" si="8"/>
        <v>24</v>
      </c>
      <c r="C105" t="str">
        <f t="shared" si="9"/>
        <v>11</v>
      </c>
      <c r="D105">
        <f t="shared" si="10"/>
        <v>2024</v>
      </c>
      <c r="E105" t="str">
        <f t="shared" si="11"/>
        <v>20241124</v>
      </c>
      <c r="F105" t="str">
        <f t="shared" si="12"/>
        <v>202411</v>
      </c>
      <c r="G105" t="b">
        <f t="shared" si="13"/>
        <v>0</v>
      </c>
      <c r="H105" s="3" t="s">
        <v>6</v>
      </c>
      <c r="I105" s="3" t="s">
        <v>7</v>
      </c>
      <c r="J105" s="3" t="s">
        <v>8</v>
      </c>
      <c r="K105" t="str">
        <f t="shared" si="14"/>
        <v>"202411" : "20241124",</v>
      </c>
    </row>
    <row r="106" spans="1:11" x14ac:dyDescent="0.45">
      <c r="A106" s="1">
        <f t="shared" si="17"/>
        <v>45627</v>
      </c>
      <c r="B106" s="2" t="str">
        <f t="shared" si="8"/>
        <v>01</v>
      </c>
      <c r="C106" t="str">
        <f t="shared" si="9"/>
        <v>12</v>
      </c>
      <c r="D106">
        <f t="shared" si="10"/>
        <v>2024</v>
      </c>
      <c r="E106" t="str">
        <f t="shared" si="11"/>
        <v>20241201</v>
      </c>
      <c r="F106" t="str">
        <f t="shared" si="12"/>
        <v>202412</v>
      </c>
      <c r="G106" t="b">
        <f t="shared" si="13"/>
        <v>1</v>
      </c>
      <c r="H106" s="3" t="s">
        <v>6</v>
      </c>
      <c r="I106" s="3" t="s">
        <v>7</v>
      </c>
      <c r="J106" s="3" t="s">
        <v>8</v>
      </c>
      <c r="K106" t="str">
        <f t="shared" si="14"/>
        <v>"202412" : "20241201",</v>
      </c>
    </row>
    <row r="107" spans="1:11" hidden="1" x14ac:dyDescent="0.45">
      <c r="A107" s="1">
        <f t="shared" si="17"/>
        <v>45634</v>
      </c>
      <c r="B107" s="2" t="str">
        <f t="shared" si="8"/>
        <v>08</v>
      </c>
      <c r="C107" t="str">
        <f t="shared" si="9"/>
        <v>12</v>
      </c>
      <c r="D107">
        <f t="shared" si="10"/>
        <v>2024</v>
      </c>
      <c r="E107" t="str">
        <f t="shared" si="11"/>
        <v>20241208</v>
      </c>
      <c r="F107" t="str">
        <f t="shared" si="12"/>
        <v>202412</v>
      </c>
      <c r="G107" t="b">
        <f t="shared" si="13"/>
        <v>0</v>
      </c>
      <c r="H107" s="3" t="s">
        <v>6</v>
      </c>
      <c r="I107" s="3" t="s">
        <v>7</v>
      </c>
      <c r="J107" s="3" t="s">
        <v>8</v>
      </c>
      <c r="K107" t="str">
        <f t="shared" si="14"/>
        <v>"202412" : "20241208",</v>
      </c>
    </row>
    <row r="108" spans="1:11" hidden="1" x14ac:dyDescent="0.45">
      <c r="A108" s="1">
        <f t="shared" si="17"/>
        <v>45641</v>
      </c>
      <c r="B108" s="2" t="str">
        <f t="shared" si="8"/>
        <v>15</v>
      </c>
      <c r="C108" t="str">
        <f t="shared" si="9"/>
        <v>12</v>
      </c>
      <c r="D108">
        <f t="shared" si="10"/>
        <v>2024</v>
      </c>
      <c r="E108" t="str">
        <f t="shared" si="11"/>
        <v>20241215</v>
      </c>
      <c r="F108" t="str">
        <f t="shared" si="12"/>
        <v>202412</v>
      </c>
      <c r="G108" t="b">
        <f t="shared" si="13"/>
        <v>0</v>
      </c>
      <c r="H108" s="3" t="s">
        <v>6</v>
      </c>
      <c r="I108" s="3" t="s">
        <v>7</v>
      </c>
      <c r="J108" s="3" t="s">
        <v>8</v>
      </c>
      <c r="K108" t="str">
        <f t="shared" si="14"/>
        <v>"202412" : "20241215",</v>
      </c>
    </row>
    <row r="109" spans="1:11" hidden="1" x14ac:dyDescent="0.45">
      <c r="A109" s="1">
        <f t="shared" si="17"/>
        <v>45648</v>
      </c>
      <c r="B109" s="2" t="str">
        <f t="shared" si="8"/>
        <v>22</v>
      </c>
      <c r="C109" t="str">
        <f t="shared" si="9"/>
        <v>12</v>
      </c>
      <c r="D109">
        <f t="shared" si="10"/>
        <v>2024</v>
      </c>
      <c r="E109" t="str">
        <f t="shared" si="11"/>
        <v>20241222</v>
      </c>
      <c r="F109" t="str">
        <f t="shared" si="12"/>
        <v>202412</v>
      </c>
      <c r="G109" t="b">
        <f t="shared" si="13"/>
        <v>0</v>
      </c>
      <c r="H109" s="3" t="s">
        <v>6</v>
      </c>
      <c r="I109" s="3" t="s">
        <v>7</v>
      </c>
      <c r="J109" s="3" t="s">
        <v>8</v>
      </c>
      <c r="K109" t="str">
        <f t="shared" si="14"/>
        <v>"202412" : "20241222",</v>
      </c>
    </row>
    <row r="110" spans="1:11" hidden="1" x14ac:dyDescent="0.45">
      <c r="A110" s="1">
        <f t="shared" si="17"/>
        <v>45655</v>
      </c>
      <c r="B110" s="2" t="str">
        <f t="shared" si="8"/>
        <v>29</v>
      </c>
      <c r="C110" t="str">
        <f t="shared" si="9"/>
        <v>12</v>
      </c>
      <c r="D110">
        <f t="shared" si="10"/>
        <v>2024</v>
      </c>
      <c r="E110" t="str">
        <f t="shared" si="11"/>
        <v>20241229</v>
      </c>
      <c r="F110" t="str">
        <f t="shared" si="12"/>
        <v>202412</v>
      </c>
      <c r="G110" t="b">
        <f t="shared" si="13"/>
        <v>0</v>
      </c>
      <c r="H110" s="3" t="s">
        <v>6</v>
      </c>
      <c r="I110" s="3" t="s">
        <v>7</v>
      </c>
      <c r="J110" s="3" t="s">
        <v>8</v>
      </c>
      <c r="K110" t="str">
        <f t="shared" si="14"/>
        <v>"202412" : "20241229",</v>
      </c>
    </row>
    <row r="111" spans="1:11" hidden="1" x14ac:dyDescent="0.45">
      <c r="A111" s="1"/>
      <c r="B111" s="1"/>
    </row>
    <row r="112" spans="1:11" hidden="1" x14ac:dyDescent="0.45">
      <c r="A112" s="1"/>
      <c r="B112" s="1"/>
    </row>
    <row r="113" spans="1:2" hidden="1" x14ac:dyDescent="0.45">
      <c r="A113" s="1"/>
      <c r="B113" s="1"/>
    </row>
    <row r="114" spans="1:2" hidden="1" x14ac:dyDescent="0.45">
      <c r="A114" s="1"/>
      <c r="B114" s="1"/>
    </row>
    <row r="115" spans="1:2" hidden="1" x14ac:dyDescent="0.45">
      <c r="A115" s="1"/>
      <c r="B115" s="1"/>
    </row>
    <row r="116" spans="1:2" hidden="1" x14ac:dyDescent="0.45">
      <c r="A116" s="1"/>
      <c r="B116" s="1"/>
    </row>
    <row r="117" spans="1:2" hidden="1" x14ac:dyDescent="0.45">
      <c r="A117" s="1"/>
      <c r="B117" s="1"/>
    </row>
    <row r="118" spans="1:2" hidden="1" x14ac:dyDescent="0.45">
      <c r="A118" s="1"/>
      <c r="B118" s="1"/>
    </row>
    <row r="119" spans="1:2" hidden="1" x14ac:dyDescent="0.45">
      <c r="A119" s="1"/>
      <c r="B119" s="1"/>
    </row>
    <row r="120" spans="1:2" hidden="1" x14ac:dyDescent="0.45">
      <c r="A120" s="1"/>
      <c r="B120" s="1"/>
    </row>
    <row r="121" spans="1:2" hidden="1" x14ac:dyDescent="0.45">
      <c r="A121" s="1"/>
      <c r="B121" s="1"/>
    </row>
    <row r="122" spans="1:2" hidden="1" x14ac:dyDescent="0.45">
      <c r="A122" s="1"/>
      <c r="B122" s="1"/>
    </row>
    <row r="123" spans="1:2" hidden="1" x14ac:dyDescent="0.45">
      <c r="A123" s="1"/>
      <c r="B123" s="1"/>
    </row>
    <row r="124" spans="1:2" hidden="1" x14ac:dyDescent="0.45">
      <c r="A124" s="1"/>
      <c r="B124" s="1"/>
    </row>
    <row r="125" spans="1:2" hidden="1" x14ac:dyDescent="0.45">
      <c r="A125" s="1"/>
      <c r="B125" s="1"/>
    </row>
    <row r="126" spans="1:2" hidden="1" x14ac:dyDescent="0.45">
      <c r="A126" s="1"/>
      <c r="B126" s="1"/>
    </row>
    <row r="127" spans="1:2" hidden="1" x14ac:dyDescent="0.45">
      <c r="A127" s="1"/>
      <c r="B127" s="1"/>
    </row>
    <row r="128" spans="1:2" hidden="1" x14ac:dyDescent="0.45">
      <c r="A128" s="1"/>
      <c r="B128" s="1"/>
    </row>
    <row r="129" spans="1:2" hidden="1" x14ac:dyDescent="0.45">
      <c r="A129" s="1"/>
      <c r="B129" s="1"/>
    </row>
    <row r="130" spans="1:2" hidden="1" x14ac:dyDescent="0.45">
      <c r="A130" s="1"/>
      <c r="B130" s="1"/>
    </row>
    <row r="131" spans="1:2" hidden="1" x14ac:dyDescent="0.45">
      <c r="A131" s="1"/>
      <c r="B131" s="1"/>
    </row>
    <row r="132" spans="1:2" hidden="1" x14ac:dyDescent="0.45">
      <c r="A132" s="1"/>
      <c r="B132" s="1"/>
    </row>
    <row r="133" spans="1:2" hidden="1" x14ac:dyDescent="0.45">
      <c r="A133" s="1"/>
      <c r="B133" s="1"/>
    </row>
    <row r="134" spans="1:2" hidden="1" x14ac:dyDescent="0.45">
      <c r="A134" s="1"/>
      <c r="B134" s="1"/>
    </row>
    <row r="135" spans="1:2" hidden="1" x14ac:dyDescent="0.45">
      <c r="A135" s="1"/>
      <c r="B135" s="1"/>
    </row>
    <row r="136" spans="1:2" hidden="1" x14ac:dyDescent="0.45">
      <c r="A136" s="1"/>
      <c r="B136" s="1"/>
    </row>
    <row r="137" spans="1:2" hidden="1" x14ac:dyDescent="0.45">
      <c r="A137" s="1"/>
      <c r="B137" s="1"/>
    </row>
    <row r="138" spans="1:2" hidden="1" x14ac:dyDescent="0.45">
      <c r="A138" s="1"/>
      <c r="B138" s="1"/>
    </row>
    <row r="139" spans="1:2" hidden="1" x14ac:dyDescent="0.45">
      <c r="A139" s="1"/>
      <c r="B139" s="1"/>
    </row>
    <row r="140" spans="1:2" hidden="1" x14ac:dyDescent="0.45">
      <c r="A140" s="1"/>
      <c r="B140" s="1"/>
    </row>
  </sheetData>
  <autoFilter ref="A1:K140" xr:uid="{13CE5910-C348-4F5C-A281-654E7FCB61E6}">
    <filterColumn colId="6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FC9A-7B12-43EB-A65B-A59F0A684D91}">
  <dimension ref="A1:A24"/>
  <sheetViews>
    <sheetView tabSelected="1" workbookViewId="0">
      <selection sqref="A1:A24"/>
    </sheetView>
  </sheetViews>
  <sheetFormatPr defaultRowHeight="14.25" x14ac:dyDescent="0.45"/>
  <cols>
    <col min="1" max="1" width="30.53125" customWidth="1"/>
  </cols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15</v>
      </c>
    </row>
    <row r="8" spans="1:1" x14ac:dyDescent="0.45">
      <c r="A8" t="s">
        <v>16</v>
      </c>
    </row>
    <row r="9" spans="1:1" x14ac:dyDescent="0.45">
      <c r="A9" t="s">
        <v>17</v>
      </c>
    </row>
    <row r="10" spans="1:1" x14ac:dyDescent="0.45">
      <c r="A10" t="s">
        <v>18</v>
      </c>
    </row>
    <row r="11" spans="1:1" x14ac:dyDescent="0.45">
      <c r="A11" t="s">
        <v>19</v>
      </c>
    </row>
    <row r="12" spans="1:1" x14ac:dyDescent="0.45">
      <c r="A12" t="s">
        <v>20</v>
      </c>
    </row>
    <row r="13" spans="1:1" x14ac:dyDescent="0.45">
      <c r="A13" t="s">
        <v>21</v>
      </c>
    </row>
    <row r="14" spans="1:1" x14ac:dyDescent="0.45">
      <c r="A14" t="s">
        <v>22</v>
      </c>
    </row>
    <row r="15" spans="1:1" x14ac:dyDescent="0.45">
      <c r="A15" t="s">
        <v>23</v>
      </c>
    </row>
    <row r="16" spans="1:1" x14ac:dyDescent="0.45">
      <c r="A16" t="s">
        <v>24</v>
      </c>
    </row>
    <row r="17" spans="1:1" x14ac:dyDescent="0.45">
      <c r="A17" t="s">
        <v>25</v>
      </c>
    </row>
    <row r="18" spans="1:1" x14ac:dyDescent="0.45">
      <c r="A18" t="s">
        <v>26</v>
      </c>
    </row>
    <row r="19" spans="1:1" x14ac:dyDescent="0.45">
      <c r="A19" t="s">
        <v>27</v>
      </c>
    </row>
    <row r="20" spans="1:1" x14ac:dyDescent="0.45">
      <c r="A20" t="s">
        <v>28</v>
      </c>
    </row>
    <row r="21" spans="1:1" x14ac:dyDescent="0.45">
      <c r="A21" t="s">
        <v>29</v>
      </c>
    </row>
    <row r="22" spans="1:1" x14ac:dyDescent="0.45">
      <c r="A22" t="s">
        <v>30</v>
      </c>
    </row>
    <row r="23" spans="1:1" x14ac:dyDescent="0.45">
      <c r="A23" t="s">
        <v>31</v>
      </c>
    </row>
    <row r="24" spans="1:1" x14ac:dyDescent="0.45">
      <c r="A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Nachman</dc:creator>
  <cp:lastModifiedBy>Nachman</cp:lastModifiedBy>
  <dcterms:created xsi:type="dcterms:W3CDTF">2022-12-04T14:41:02Z</dcterms:created>
  <dcterms:modified xsi:type="dcterms:W3CDTF">2022-12-04T15:00:24Z</dcterms:modified>
</cp:coreProperties>
</file>