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<sst xmlns="http://schemas.openxmlformats.org/spreadsheetml/2006/main" count="315" uniqueCount="132">
  <si>
    <t xml:space="preserve">RELATÓRIO KPI - GUANABARA
Terça-feira, 19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</si>
  <si>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</si>
  <si>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</si>
  <si>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</si>
  <si>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</si>
  <si>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</si>
  <si>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</si>
  <si>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</si>
  <si>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</si>
  <si>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</si>
  <si>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</si>
  <si>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</si>
  <si>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</si>
  <si>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</si>
  <si>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</si>
  <si>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</si>
  <si>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</si>
  <si>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</si>
  <si>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</si>
  <si>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</si>
  <si>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</si>
  <si>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</si>
  <si>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</si>
  <si>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</si>
  <si>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</si>
  <si>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</si>
  <si>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</si>
  <si>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</si>
  <si>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</si>
  <si>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</si>
  <si>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</si>
  <si>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</si>
  <si>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</si>
  <si>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</si>
  <si>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</si>
  <si>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</si>
  <si>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</si>
  <si>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</si>
  <si>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</si>
  <si>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</si>
  <si>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SEM RASTREADOR</t>
  </si>
  <si>
    <t>GB CAMPO GRANDE FILIAL 26</t>
  </si>
  <si>
    <t>MAURICIO</t>
  </si>
  <si>
    <t>35</t>
  </si>
  <si>
    <t>CDM-8645</t>
  </si>
  <si>
    <t>JONESON</t>
  </si>
  <si>
    <t>184461</t>
  </si>
  <si>
    <t>EBG-2D13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</si>
  <si>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</si>
  <si>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</si>
  <si>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</si>
  <si>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</si>
  <si>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</si>
  <si>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</si>
  <si>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</si>
  <si>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</si>
  <si>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</si>
  <si>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</si>
  <si>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</si>
  <si>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</si>
  <si>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</si>
  <si>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</si>
  <si>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</si>
  <si>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</si>
  <si>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</si>
  <si>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</si>
  <si>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</si>
  <si>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</si>
  <si>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</si>
  <si>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</si>
  <si>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</si>
  <si>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</si>
  <si>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</si>
  <si>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</si>
  <si>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</si>
  <si>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</si>
  <si>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</si>
  <si>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</si>
  <si>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</si>
  <si>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</si>
  <si>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</si>
  <si>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</si>
  <si>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</si>
  <si>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ICARDO /JUNIOR</t>
  </si>
  <si>
    <t>LGT-1200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</si>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</sst>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0.4173611111111111</v>
      </c>
      <c r="F5" s="8">
        <v>0.44583333333333336</v>
      </c>
      <c r="G5" s="8">
        <v>0.49930555555555556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0.05347222222222222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0.2965277777777778</v>
      </c>
      <c r="F6" s="11">
        <v>0.3472222222222222</v>
      </c>
      <c r="G6" s="11">
        <v>0.44513888888888886</v>
      </c>
      <c r="H6" s="10" t="s">
        <v>21</v>
      </c>
      <c r="I6" s="10" t="s">
        <v>22</v>
      </c>
      <c r="J6" s="10" t="s">
        <v>23</v>
      </c>
      <c r="K6" s="11">
        <v>0.3368055555555556</v>
      </c>
      <c r="L6" s="11">
        <v>0.4097222222222222</v>
      </c>
      <c r="M6" s="11">
        <v>0.45694444444444443</v>
      </c>
      <c r="N6" s="11">
        <f>MOD(G6-F6,1)</f>
        <v>0.09791666666666667</v>
      </c>
      <c r="O6" s="11">
        <f>MOD(M6-L6,1)</f>
        <v>0.04722222222222222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8">
        <v>0.41875</v>
      </c>
      <c r="F7" s="8">
        <v>0.4388888888888889</v>
      </c>
      <c r="G7" s="8">
        <v>0.5333333333333333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0.09444444444444444</v>
      </c>
      <c r="O7" s="8">
        <f>MOD(M7-L7,1)</f>
        <v>0</v>
      </c>
    </row>
    <row r="8" ht="23.25" customHeight="1" spans="1:15" x14ac:dyDescent="0.25">
      <c r="A8" s="9" t="s">
        <v>28</v>
      </c>
      <c r="B8" s="10" t="s">
        <v>29</v>
      </c>
      <c r="C8" s="10" t="s">
        <v>30</v>
      </c>
      <c r="D8" s="10" t="s">
        <v>31</v>
      </c>
      <c r="E8" s="11">
        <v>0.41805555555555557</v>
      </c>
      <c r="F8" s="11">
        <v>0.4479166666666667</v>
      </c>
      <c r="G8" s="11">
        <v>0.49583333333333335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0.04791666666666667</v>
      </c>
      <c r="O8" s="11">
        <f>MOD(M8-L8,1)</f>
        <v>0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16</v>
      </c>
      <c r="G9" s="7" t="s">
        <v>16</v>
      </c>
      <c r="H9" s="7" t="s">
        <v>33</v>
      </c>
      <c r="I9" s="7" t="s">
        <v>34</v>
      </c>
      <c r="J9" s="7" t="s">
        <v>35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12" t="s">
        <v>36</v>
      </c>
      <c r="B10" s="13" t="s">
        <v>37</v>
      </c>
      <c r="C10" s="13" t="s">
        <v>38</v>
      </c>
      <c r="D10" s="13" t="s">
        <v>39</v>
      </c>
      <c r="E10" s="13" t="s">
        <v>40</v>
      </c>
      <c r="F10" s="13" t="s">
        <v>40</v>
      </c>
      <c r="G10" s="13" t="s">
        <v>40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8">
        <v>0.27361111111111114</v>
      </c>
      <c r="F11" s="8">
        <v>0.3715277777777778</v>
      </c>
      <c r="G11" s="8">
        <v>0.4263888888888889</v>
      </c>
      <c r="H11" s="7" t="s">
        <v>45</v>
      </c>
      <c r="I11" s="7" t="s">
        <v>46</v>
      </c>
      <c r="J11" s="7" t="s">
        <v>47</v>
      </c>
      <c r="K11" s="8">
        <v>0.41180555555555554</v>
      </c>
      <c r="L11" s="8">
        <v>0.46458333333333335</v>
      </c>
      <c r="M11" s="8">
        <v>0.5027777777777778</v>
      </c>
      <c r="N11" s="8">
        <f>MOD(G11-F11,1)</f>
        <v>0.05486111111111111</v>
      </c>
      <c r="O11" s="8">
        <f>MOD(M11-L11,1)</f>
        <v>0.0375</v>
      </c>
    </row>
    <row r="12" ht="23.25" customHeight="1" spans="1:15" x14ac:dyDescent="0.25">
      <c r="A12" s="12" t="s">
        <v>48</v>
      </c>
      <c r="B12" s="13" t="s">
        <v>49</v>
      </c>
      <c r="C12" s="13" t="s">
        <v>50</v>
      </c>
      <c r="D12" s="13" t="s">
        <v>51</v>
      </c>
      <c r="E12" s="13" t="s">
        <v>40</v>
      </c>
      <c r="F12" s="13" t="s">
        <v>40</v>
      </c>
      <c r="G12" s="13" t="s">
        <v>40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</v>
      </c>
      <c r="O12" s="14">
        <f>MOD(M12-L12,1)</f>
        <v>0</v>
      </c>
    </row>
    <row r="13" ht="23.25" customHeight="1" spans="1:15" x14ac:dyDescent="0.25">
      <c r="A13" s="12" t="s">
        <v>52</v>
      </c>
      <c r="B13" s="13" t="s">
        <v>53</v>
      </c>
      <c r="C13" s="13" t="s">
        <v>54</v>
      </c>
      <c r="D13" s="13" t="s">
        <v>55</v>
      </c>
      <c r="E13" s="13" t="s">
        <v>40</v>
      </c>
      <c r="F13" s="13" t="s">
        <v>40</v>
      </c>
      <c r="G13" s="13" t="s">
        <v>40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</v>
      </c>
      <c r="O13" s="14">
        <f>MOD(M13-L13,1)</f>
        <v>0</v>
      </c>
    </row>
    <row r="14" ht="23.25" customHeight="1" spans="1:15" x14ac:dyDescent="0.25">
      <c r="A14" s="9" t="s">
        <v>56</v>
      </c>
      <c r="B14" s="10" t="s">
        <v>57</v>
      </c>
      <c r="C14" s="10" t="s">
        <v>58</v>
      </c>
      <c r="D14" s="10" t="s">
        <v>59</v>
      </c>
      <c r="E14" s="11">
        <v>0.41875</v>
      </c>
      <c r="F14" s="11">
        <v>0.43680555555555556</v>
      </c>
      <c r="G14" s="11">
        <v>0.47847222222222224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0.041666666666666664</v>
      </c>
      <c r="O14" s="11">
        <f>MOD(M14-L14,1)</f>
        <v>0</v>
      </c>
    </row>
    <row r="15" ht="23.25" customHeight="1" spans="1:15" x14ac:dyDescent="0.25">
      <c r="A15" s="12" t="s">
        <v>60</v>
      </c>
      <c r="B15" s="13" t="s">
        <v>61</v>
      </c>
      <c r="C15" s="13" t="s">
        <v>43</v>
      </c>
      <c r="D15" s="13" t="s">
        <v>62</v>
      </c>
      <c r="E15" s="13" t="s">
        <v>40</v>
      </c>
      <c r="F15" s="13" t="s">
        <v>40</v>
      </c>
      <c r="G15" s="13" t="s">
        <v>40</v>
      </c>
      <c r="H15" s="13" t="s">
        <v>63</v>
      </c>
      <c r="I15" s="13" t="s">
        <v>64</v>
      </c>
      <c r="J15" s="13" t="s">
        <v>65</v>
      </c>
      <c r="K15" s="14">
        <v>0.41041666666666665</v>
      </c>
      <c r="L15" s="14">
        <v>0.45416666666666666</v>
      </c>
      <c r="M15" s="14">
        <v>0.5243055555555556</v>
      </c>
      <c r="N15" s="14">
        <f>MOD(G15-F15,1)</f>
        <v>0</v>
      </c>
      <c r="O15" s="14">
        <f>MOD(M15-L15,1)</f>
        <v>0.07013888888888889</v>
      </c>
    </row>
    <row r="16" ht="23.25" customHeight="1" spans="1:15" x14ac:dyDescent="0.25">
      <c r="A16" s="12" t="s">
        <v>66</v>
      </c>
      <c r="B16" s="13" t="s">
        <v>67</v>
      </c>
      <c r="C16" s="13" t="s">
        <v>68</v>
      </c>
      <c r="D16" s="13" t="s">
        <v>69</v>
      </c>
      <c r="E16" s="13" t="s">
        <v>40</v>
      </c>
      <c r="F16" s="13" t="s">
        <v>40</v>
      </c>
      <c r="G16" s="13" t="s">
        <v>40</v>
      </c>
      <c r="H16" s="13" t="s">
        <v>67</v>
      </c>
      <c r="I16" s="13" t="s">
        <v>68</v>
      </c>
      <c r="J16" s="13" t="s">
        <v>69</v>
      </c>
      <c r="K16" s="13" t="s">
        <v>40</v>
      </c>
      <c r="L16" s="13" t="s">
        <v>40</v>
      </c>
      <c r="M16" s="13" t="s">
        <v>40</v>
      </c>
      <c r="N16" s="14">
        <f>MOD(G16-F16,1)</f>
        <v>0</v>
      </c>
      <c r="O16" s="14">
        <f>MOD(M16-L16,1)</f>
        <v>0</v>
      </c>
    </row>
    <row r="17" ht="23.25" customHeight="1" spans="1:15" x14ac:dyDescent="0.25">
      <c r="A17" s="12" t="s">
        <v>70</v>
      </c>
      <c r="B17" s="13" t="s">
        <v>71</v>
      </c>
      <c r="C17" s="13" t="s">
        <v>72</v>
      </c>
      <c r="D17" s="13" t="s">
        <v>73</v>
      </c>
      <c r="E17" s="13" t="s">
        <v>40</v>
      </c>
      <c r="F17" s="13" t="s">
        <v>40</v>
      </c>
      <c r="G17" s="13" t="s">
        <v>40</v>
      </c>
      <c r="H17" s="13" t="s">
        <v>16</v>
      </c>
      <c r="I17" s="13" t="s">
        <v>16</v>
      </c>
      <c r="J17" s="13" t="s">
        <v>16</v>
      </c>
      <c r="K17" s="13" t="s">
        <v>16</v>
      </c>
      <c r="L17" s="13" t="s">
        <v>16</v>
      </c>
      <c r="M17" s="13" t="s">
        <v>16</v>
      </c>
      <c r="N17" s="14">
        <f>MOD(G17-F17,1)</f>
        <v>0</v>
      </c>
      <c r="O17" s="14">
        <f>MOD(M17-L17,1)</f>
        <v>0</v>
      </c>
    </row>
    <row r="18" ht="23.25" customHeight="1" spans="1:15" x14ac:dyDescent="0.25">
      <c r="A18" s="9" t="s">
        <v>74</v>
      </c>
      <c r="B18" s="10" t="s">
        <v>75</v>
      </c>
      <c r="C18" s="10" t="s">
        <v>26</v>
      </c>
      <c r="D18" s="10" t="s">
        <v>76</v>
      </c>
      <c r="E18" s="11">
        <v>0.3013888888888889</v>
      </c>
      <c r="F18" s="11">
        <v>0.3888888888888889</v>
      </c>
      <c r="G18" s="11">
        <v>0.4215277777777778</v>
      </c>
      <c r="H18" s="10" t="s">
        <v>77</v>
      </c>
      <c r="I18" s="10" t="s">
        <v>30</v>
      </c>
      <c r="J18" s="10" t="s">
        <v>78</v>
      </c>
      <c r="K18" s="11">
        <v>0.42430555555555555</v>
      </c>
      <c r="L18" s="11">
        <v>0.47430555555555554</v>
      </c>
      <c r="M18" s="11">
        <v>0.5305555555555556</v>
      </c>
      <c r="N18" s="11">
        <f>MOD(G18-F18,1)</f>
        <v>0.03263888888888889</v>
      </c>
      <c r="O18" s="11">
        <f>MOD(M18-L18,1)</f>
        <v>0.05625</v>
      </c>
    </row>
    <row r="19" ht="23.25" customHeight="1" spans="1:15" x14ac:dyDescent="0.25">
      <c r="A19" s="12" t="s">
        <v>79</v>
      </c>
      <c r="B19" s="13" t="s">
        <v>80</v>
      </c>
      <c r="C19" s="13" t="s">
        <v>81</v>
      </c>
      <c r="D19" s="13" t="s">
        <v>82</v>
      </c>
      <c r="E19" s="14">
        <v>0.3590277777777778</v>
      </c>
      <c r="F19" s="14">
        <v>0.3840277777777778</v>
      </c>
      <c r="G19" s="14">
        <v>0.4263888888888889</v>
      </c>
      <c r="H19" s="13" t="s">
        <v>83</v>
      </c>
      <c r="I19" s="13" t="s">
        <v>26</v>
      </c>
      <c r="J19" s="13" t="s">
        <v>84</v>
      </c>
      <c r="K19" s="13" t="s">
        <v>40</v>
      </c>
      <c r="L19" s="13" t="s">
        <v>40</v>
      </c>
      <c r="M19" s="13" t="s">
        <v>40</v>
      </c>
      <c r="N19" s="14">
        <f>MOD(G19-F19,1)</f>
        <v>0.04236111111111111</v>
      </c>
      <c r="O19" s="14">
        <f>MOD(M19-L19,1)</f>
        <v>0</v>
      </c>
    </row>
    <row r="20" ht="23.25" customHeight="1" spans="1:15" x14ac:dyDescent="0.25">
      <c r="A20" s="12" t="s">
        <v>85</v>
      </c>
      <c r="B20" s="13" t="s">
        <v>86</v>
      </c>
      <c r="C20" s="13" t="s">
        <v>87</v>
      </c>
      <c r="D20" s="13" t="s">
        <v>88</v>
      </c>
      <c r="E20" s="13" t="s">
        <v>40</v>
      </c>
      <c r="F20" s="13" t="s">
        <v>40</v>
      </c>
      <c r="G20" s="13" t="s">
        <v>40</v>
      </c>
      <c r="H20" s="13" t="s">
        <v>16</v>
      </c>
      <c r="I20" s="13" t="s">
        <v>16</v>
      </c>
      <c r="J20" s="13" t="s">
        <v>16</v>
      </c>
      <c r="K20" s="13" t="s">
        <v>16</v>
      </c>
      <c r="L20" s="13" t="s">
        <v>16</v>
      </c>
      <c r="M20" s="13" t="s">
        <v>16</v>
      </c>
      <c r="N20" s="14">
        <f>MOD(G20-F20,1)</f>
        <v>0</v>
      </c>
      <c r="O20" s="14">
        <f>MOD(M20-L20,1)</f>
        <v>0</v>
      </c>
    </row>
    <row r="21" ht="23.25" customHeight="1" spans="1:15" x14ac:dyDescent="0.25">
      <c r="A21" s="6" t="s">
        <v>89</v>
      </c>
      <c r="B21" s="7" t="s">
        <v>90</v>
      </c>
      <c r="C21" s="7" t="s">
        <v>91</v>
      </c>
      <c r="D21" s="7" t="s">
        <v>92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93</v>
      </c>
      <c r="B22" s="10" t="s">
        <v>94</v>
      </c>
      <c r="C22" s="10" t="s">
        <v>95</v>
      </c>
      <c r="D22" s="10" t="s">
        <v>96</v>
      </c>
      <c r="E22" s="11">
        <v>0.29444444444444445</v>
      </c>
      <c r="F22" s="11">
        <v>0.3194444444444444</v>
      </c>
      <c r="G22" s="11">
        <v>0.3645833333333333</v>
      </c>
      <c r="H22" s="10" t="s">
        <v>94</v>
      </c>
      <c r="I22" s="10" t="s">
        <v>95</v>
      </c>
      <c r="J22" s="10" t="s">
        <v>96</v>
      </c>
      <c r="K22" s="11">
        <v>0.42569444444444443</v>
      </c>
      <c r="L22" s="11">
        <v>0.4909722222222222</v>
      </c>
      <c r="M22" s="11">
        <v>0.4930555555555556</v>
      </c>
      <c r="N22" s="11">
        <f>MOD(G22-F22,1)</f>
        <v>0.044444444444444446</v>
      </c>
      <c r="O22" s="11">
        <f>MOD(M22-L22,1)</f>
        <v>0.002777777777777778</v>
      </c>
    </row>
    <row r="23" ht="23.25" customHeight="1" spans="1:15" x14ac:dyDescent="0.25">
      <c r="A23" s="12" t="s">
        <v>97</v>
      </c>
      <c r="B23" s="13" t="s">
        <v>98</v>
      </c>
      <c r="C23" s="13" t="s">
        <v>99</v>
      </c>
      <c r="D23" s="13" t="s">
        <v>100</v>
      </c>
      <c r="E23" s="13" t="s">
        <v>40</v>
      </c>
      <c r="F23" s="13" t="s">
        <v>40</v>
      </c>
      <c r="G23" s="13" t="s">
        <v>40</v>
      </c>
      <c r="H23" s="13" t="s">
        <v>16</v>
      </c>
      <c r="I23" s="13" t="s">
        <v>16</v>
      </c>
      <c r="J23" s="13" t="s">
        <v>16</v>
      </c>
      <c r="K23" s="13" t="s">
        <v>16</v>
      </c>
      <c r="L23" s="13" t="s">
        <v>16</v>
      </c>
      <c r="M23" s="13" t="s">
        <v>16</v>
      </c>
      <c r="N23" s="14">
        <f>MOD(G23-F23,1)</f>
        <v>0</v>
      </c>
      <c r="O23" s="14">
        <f>MOD(M23-L23,1)</f>
        <v>0</v>
      </c>
    </row>
    <row r="24" ht="23.25" customHeight="1" spans="1:15" x14ac:dyDescent="0.25">
      <c r="A24" s="9" t="s">
        <v>101</v>
      </c>
      <c r="B24" s="10" t="s">
        <v>13</v>
      </c>
      <c r="C24" s="10" t="s">
        <v>102</v>
      </c>
      <c r="D24" s="10" t="s">
        <v>103</v>
      </c>
      <c r="E24" s="11">
        <v>0.42430555555555555</v>
      </c>
      <c r="F24" s="11">
        <v>0.45902777777777776</v>
      </c>
      <c r="G24" s="11">
        <v>0.5270833333333333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0.06875</v>
      </c>
      <c r="O24" s="11">
        <f>MOD(M24-L24,1)</f>
        <v>0</v>
      </c>
    </row>
    <row r="25" ht="23.25" customHeight="1" spans="1:15" x14ac:dyDescent="0.25">
      <c r="A25" s="6" t="s">
        <v>104</v>
      </c>
      <c r="B25" s="7" t="s">
        <v>105</v>
      </c>
      <c r="C25" s="7" t="s">
        <v>19</v>
      </c>
      <c r="D25" s="7" t="s">
        <v>106</v>
      </c>
      <c r="E25" s="8">
        <v>0.2972222222222222</v>
      </c>
      <c r="F25" s="8">
        <v>0.35347222222222224</v>
      </c>
      <c r="G25" s="8">
        <v>0.42430555555555555</v>
      </c>
      <c r="H25" s="7" t="s">
        <v>107</v>
      </c>
      <c r="I25" s="7" t="s">
        <v>108</v>
      </c>
      <c r="J25" s="7" t="s">
        <v>109</v>
      </c>
      <c r="K25" s="7" t="s">
        <v>16</v>
      </c>
      <c r="L25" s="7" t="s">
        <v>16</v>
      </c>
      <c r="M25" s="7" t="s">
        <v>16</v>
      </c>
      <c r="N25" s="8">
        <f>MOD(G25-F25,1)</f>
        <v>0.07083333333333333</v>
      </c>
      <c r="O25" s="8">
        <f>MOD(M25-L25,1)</f>
        <v>0</v>
      </c>
    </row>
    <row r="26" ht="23.25" customHeight="1" spans="1:15" x14ac:dyDescent="0.25">
      <c r="A26" s="9" t="s">
        <v>110</v>
      </c>
      <c r="B26" s="10" t="s">
        <v>111</v>
      </c>
      <c r="C26" s="10" t="s">
        <v>112</v>
      </c>
      <c r="D26" s="10" t="s">
        <v>113</v>
      </c>
      <c r="E26" s="11">
        <v>0.42083333333333334</v>
      </c>
      <c r="F26" s="11">
        <v>0.45208333333333334</v>
      </c>
      <c r="G26" s="11">
        <v>0.5006944444444444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114</v>
      </c>
      <c r="B27" s="7" t="s">
        <v>115</v>
      </c>
      <c r="C27" s="7" t="s">
        <v>43</v>
      </c>
      <c r="D27" s="7" t="s">
        <v>116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117</v>
      </c>
      <c r="B28" s="10" t="s">
        <v>118</v>
      </c>
      <c r="C28" s="10" t="s">
        <v>50</v>
      </c>
      <c r="D28" s="10" t="s">
        <v>119</v>
      </c>
      <c r="E28" s="10" t="s">
        <v>16</v>
      </c>
      <c r="F28" s="10" t="s">
        <v>16</v>
      </c>
      <c r="G28" s="10" t="s">
        <v>16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120</v>
      </c>
      <c r="B29" s="7" t="s">
        <v>121</v>
      </c>
      <c r="C29" s="7" t="s">
        <v>122</v>
      </c>
      <c r="D29" s="7" t="s">
        <v>123</v>
      </c>
      <c r="E29" s="8">
        <v>0.41388888888888886</v>
      </c>
      <c r="F29" s="8">
        <v>0.4513888888888889</v>
      </c>
      <c r="G29" s="8">
        <v>0.5097222222222222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0.058333333333333334</v>
      </c>
      <c r="O29" s="8">
        <f>MOD(M29-L29,1)</f>
        <v>0</v>
      </c>
    </row>
    <row r="30" ht="23.25" customHeight="1" spans="1:15" x14ac:dyDescent="0.25">
      <c r="A30" s="12" t="s">
        <v>124</v>
      </c>
      <c r="B30" s="13" t="s">
        <v>125</v>
      </c>
      <c r="C30" s="13" t="s">
        <v>126</v>
      </c>
      <c r="D30" s="13" t="s">
        <v>127</v>
      </c>
      <c r="E30" s="13" t="s">
        <v>40</v>
      </c>
      <c r="F30" s="13" t="s">
        <v>40</v>
      </c>
      <c r="G30" s="13" t="s">
        <v>40</v>
      </c>
      <c r="H30" s="13" t="s">
        <v>16</v>
      </c>
      <c r="I30" s="13" t="s">
        <v>16</v>
      </c>
      <c r="J30" s="13" t="s">
        <v>16</v>
      </c>
      <c r="K30" s="13" t="s">
        <v>16</v>
      </c>
      <c r="L30" s="13" t="s">
        <v>16</v>
      </c>
      <c r="M30" s="13" t="s">
        <v>16</v>
      </c>
      <c r="N30" s="14">
        <f>MOD(G30-F30,1)</f>
        <v>0</v>
      </c>
      <c r="O30" s="14">
        <f>MOD(M30-L30,1)</f>
        <v>0</v>
      </c>
    </row>
    <row r="31" ht="23.25" customHeight="1" spans="1:15" x14ac:dyDescent="0.25">
      <c r="A31" s="12" t="s">
        <v>128</v>
      </c>
      <c r="B31" s="13" t="s">
        <v>129</v>
      </c>
      <c r="C31" s="13" t="s">
        <v>130</v>
      </c>
      <c r="D31" s="13" t="s">
        <v>131</v>
      </c>
      <c r="E31" s="13" t="s">
        <v>40</v>
      </c>
      <c r="F31" s="13" t="s">
        <v>40</v>
      </c>
      <c r="G31" s="13" t="s">
        <v>40</v>
      </c>
      <c r="H31" s="13" t="s">
        <v>16</v>
      </c>
      <c r="I31" s="13" t="s">
        <v>16</v>
      </c>
      <c r="J31" s="13" t="s">
        <v>16</v>
      </c>
      <c r="K31" s="13" t="s">
        <v>16</v>
      </c>
      <c r="L31" s="13" t="s">
        <v>16</v>
      </c>
      <c r="M31" s="13" t="s">
        <v>16</v>
      </c>
      <c r="N31" s="14">
        <f>MOD(G31-F31,1)</f>
        <v>0</v>
      </c>
      <c r="O31" s="14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