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<sst xmlns="http://schemas.openxmlformats.org/spreadsheetml/2006/main" count="284" uniqueCount="87">
  <si>
    <t xml:space="preserve">RELATÓRIO KPI - PRINCESA
Terça-feira, 19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</si>
  <si>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</si>
  <si>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</si>
  <si>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</si>
  <si>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</si>
  <si>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</si>
  <si>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</si>
  <si>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</si>
  <si>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</si>
  <si>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</si>
  <si>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</si>
  <si>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</si>
  <si>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</si>
  <si>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</si>
  <si>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</si>
  <si>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</si>
  <si>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</si>
  <si>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</si>
  <si>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</si>
  <si>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</si>
  <si>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</si>
  <si>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</si>
  <si>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</si>
  <si>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</si>
  <si>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</si>
  <si>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</si>
  <si>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</si>
  <si>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</si>
  <si>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</si>
  <si>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</si>
  <si>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</si>
  <si>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</si>
  <si>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</si>
  <si>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</si>
  <si>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MANOEL PAULINO</t>
  </si>
  <si>
    <t>184494</t>
  </si>
  <si>
    <t>HNG-2B61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</si>
  <si>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</si>
  <si>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</si>
  <si>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</si>
  <si>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</si>
  <si>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</si>
  <si>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</si>
  <si>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</si>
  <si>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</si>
  <si>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</si>
  <si>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</si>
  <si>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</si>
  <si>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</si>
  <si>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</si>
  <si>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</si>
  <si>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</si>
  <si>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</si>
  <si>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</si>
  <si>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</si>
  <si>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</si>
  <si>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</si>
  <si>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Princesa - Iguaba (1ª Entrega)</t>
  </si>
  <si>
    <t>DIEGO</t>
  </si>
  <si>
    <t>353</t>
  </si>
  <si>
    <t>LRA-9C41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</si>
  <si>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</si>
  <si>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</si>
  <si>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</si>
  <si>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</si>
  <si>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</si>
  <si>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</si>
  <si>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</si>
  <si>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</si>
  <si>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</si>
  <si>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</si>
  <si>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</si>
  <si>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</si>
  <si>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</si>
  <si>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</si>
  <si>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</si>
  <si>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</si>
  <si>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</si>
  <si>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</si>
  <si>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</si>
  <si>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</si>
  <si>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</si>
  <si>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</si>
  <si>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</si>
  <si>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UDC-6I03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</si>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</sst>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0.18819444444444444</v>
      </c>
      <c r="F5" s="8">
        <v>0.21597222222222223</v>
      </c>
      <c r="G5" s="8">
        <v>0.2763888888888889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0.06041666666666667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0.21319444444444444</v>
      </c>
      <c r="F6" s="11">
        <v>0.24513888888888888</v>
      </c>
      <c r="G6" s="11">
        <v>0.2923611111111111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0.04722222222222222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0.1840277777777778</v>
      </c>
      <c r="F7" s="8">
        <v>0.2076388888888889</v>
      </c>
      <c r="G7" s="8">
        <v>0.24791666666666667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0.04027777777777778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0.20416666666666666</v>
      </c>
      <c r="F8" s="11">
        <v>0.2298611111111111</v>
      </c>
      <c r="G8" s="11">
        <v>0.2652777777777778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0.035416666666666666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0.18680555555555556</v>
      </c>
      <c r="F9" s="8">
        <v>0.21597222222222223</v>
      </c>
      <c r="G9" s="8">
        <v>0.2777777777777778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0.06180555555555556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1">
        <v>0.19791666666666666</v>
      </c>
      <c r="F10" s="11">
        <v>0.23055555555555557</v>
      </c>
      <c r="G10" s="11">
        <v>0.2465277777777778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0.01597222222222222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8">
        <v>0.17222222222222222</v>
      </c>
      <c r="F11" s="8">
        <v>0.19305555555555556</v>
      </c>
      <c r="G11" s="8">
        <v>0.28194444444444444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0.08819444444444445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1">
        <v>0.21805555555555556</v>
      </c>
      <c r="F12" s="11">
        <v>0.24861111111111112</v>
      </c>
      <c r="G12" s="11">
        <v>0.275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0.02638888888888889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0.19375</v>
      </c>
      <c r="F13" s="8">
        <v>0.225</v>
      </c>
      <c r="G13" s="8">
        <v>0.26666666666666666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0.04236111111111111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50</v>
      </c>
      <c r="C14" s="10" t="s">
        <v>51</v>
      </c>
      <c r="D14" s="10" t="s">
        <v>52</v>
      </c>
      <c r="E14" s="11">
        <v>0.21597222222222223</v>
      </c>
      <c r="F14" s="11">
        <v>0.24861111111111112</v>
      </c>
      <c r="G14" s="11">
        <v>0.30416666666666664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0.05486111111111111</v>
      </c>
      <c r="O14" s="11">
        <f>MOD(M14-L14,1)</f>
        <v>0</v>
      </c>
    </row>
    <row r="15" ht="23.25" customHeight="1" spans="1:15" x14ac:dyDescent="0.25">
      <c r="A15" s="6" t="s">
        <v>53</v>
      </c>
      <c r="B15" s="7" t="s">
        <v>54</v>
      </c>
      <c r="C15" s="7" t="s">
        <v>55</v>
      </c>
      <c r="D15" s="7" t="s">
        <v>56</v>
      </c>
      <c r="E15" s="8">
        <v>0.17777777777777778</v>
      </c>
      <c r="F15" s="8">
        <v>0.20555555555555555</v>
      </c>
      <c r="G15" s="8">
        <v>0.2590277777777778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0.05347222222222222</v>
      </c>
      <c r="O15" s="8">
        <f>MOD(M15-L15,1)</f>
        <v>0</v>
      </c>
    </row>
    <row r="16" ht="23.25" customHeight="1" spans="1:15" x14ac:dyDescent="0.25">
      <c r="A16" s="9" t="s">
        <v>57</v>
      </c>
      <c r="B16" s="10" t="s">
        <v>58</v>
      </c>
      <c r="C16" s="10" t="s">
        <v>59</v>
      </c>
      <c r="D16" s="10" t="s">
        <v>60</v>
      </c>
      <c r="E16" s="10" t="s">
        <v>16</v>
      </c>
      <c r="F16" s="10" t="s">
        <v>16</v>
      </c>
      <c r="G16" s="10" t="s">
        <v>16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61</v>
      </c>
      <c r="B17" s="7" t="s">
        <v>58</v>
      </c>
      <c r="C17" s="7" t="s">
        <v>59</v>
      </c>
      <c r="D17" s="7" t="s">
        <v>60</v>
      </c>
      <c r="E17" s="7" t="s">
        <v>16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63</v>
      </c>
      <c r="C18" s="10" t="s">
        <v>59</v>
      </c>
      <c r="D18" s="10" t="s">
        <v>64</v>
      </c>
      <c r="E18" s="11">
        <v>0.13958333333333334</v>
      </c>
      <c r="F18" s="11">
        <v>0.20069444444444445</v>
      </c>
      <c r="G18" s="11">
        <v>0.2826388888888889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0.08125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63</v>
      </c>
      <c r="C19" s="7" t="s">
        <v>59</v>
      </c>
      <c r="D19" s="7" t="s">
        <v>64</v>
      </c>
      <c r="E19" s="8">
        <v>0.13958333333333334</v>
      </c>
      <c r="F19" s="8">
        <v>0.28541666666666665</v>
      </c>
      <c r="G19" s="8">
        <v>0.30694444444444446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0.020833333333333332</v>
      </c>
      <c r="O19" s="8">
        <f>MOD(M19-L19,1)</f>
        <v>0</v>
      </c>
    </row>
    <row r="20" ht="23.25" customHeight="1" spans="1:15" x14ac:dyDescent="0.25">
      <c r="A20" s="9" t="s">
        <v>66</v>
      </c>
      <c r="B20" s="10" t="s">
        <v>67</v>
      </c>
      <c r="C20" s="10" t="s">
        <v>68</v>
      </c>
      <c r="D20" s="10" t="s">
        <v>69</v>
      </c>
      <c r="E20" s="11">
        <v>0.12152777777777778</v>
      </c>
      <c r="F20" s="11">
        <v>0.40694444444444444</v>
      </c>
      <c r="G20" s="11">
        <v>0.49722222222222223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0.09027777777777778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67</v>
      </c>
      <c r="C21" s="7" t="s">
        <v>68</v>
      </c>
      <c r="D21" s="7" t="s">
        <v>69</v>
      </c>
      <c r="E21" s="8">
        <v>0.12152777777777778</v>
      </c>
      <c r="F21" s="8">
        <v>0.36736111111111114</v>
      </c>
      <c r="G21" s="8">
        <v>0.3875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0.02013888888888889</v>
      </c>
      <c r="O21" s="8">
        <f>MOD(M21-L21,1)</f>
        <v>0</v>
      </c>
    </row>
    <row r="22" ht="23.25" customHeight="1" spans="1:15" x14ac:dyDescent="0.25">
      <c r="A22" s="9" t="s">
        <v>71</v>
      </c>
      <c r="B22" s="10" t="s">
        <v>72</v>
      </c>
      <c r="C22" s="10" t="s">
        <v>73</v>
      </c>
      <c r="D22" s="10" t="s">
        <v>74</v>
      </c>
      <c r="E22" s="11">
        <v>0.1361111111111111</v>
      </c>
      <c r="F22" s="11">
        <v>0.24722222222222223</v>
      </c>
      <c r="G22" s="11">
        <v>0.2708333333333333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0.02361111111111111</v>
      </c>
      <c r="O22" s="11">
        <f>MOD(M22-L22,1)</f>
        <v>0</v>
      </c>
    </row>
    <row r="23" ht="23.25" customHeight="1" spans="1:15" x14ac:dyDescent="0.25">
      <c r="A23" s="6" t="s">
        <v>75</v>
      </c>
      <c r="B23" s="7" t="s">
        <v>72</v>
      </c>
      <c r="C23" s="7" t="s">
        <v>73</v>
      </c>
      <c r="D23" s="7" t="s">
        <v>74</v>
      </c>
      <c r="E23" s="8">
        <v>0.1361111111111111</v>
      </c>
      <c r="F23" s="8">
        <v>0.30486111111111114</v>
      </c>
      <c r="G23" s="8">
        <v>0.4666666666666667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0.16180555555555556</v>
      </c>
      <c r="O23" s="8">
        <f>MOD(M23-L23,1)</f>
        <v>0</v>
      </c>
    </row>
    <row r="24" ht="23.25" customHeight="1" spans="1:15" x14ac:dyDescent="0.25">
      <c r="A24" s="9" t="s">
        <v>76</v>
      </c>
      <c r="B24" s="10" t="s">
        <v>72</v>
      </c>
      <c r="C24" s="10" t="s">
        <v>73</v>
      </c>
      <c r="D24" s="10" t="s">
        <v>74</v>
      </c>
      <c r="E24" s="11">
        <v>0.1361111111111111</v>
      </c>
      <c r="F24" s="11">
        <v>0.2722222222222222</v>
      </c>
      <c r="G24" s="11">
        <v>0.3020833333333333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0.029861111111111113</v>
      </c>
      <c r="O24" s="11">
        <f>MOD(M24-L24,1)</f>
        <v>0</v>
      </c>
    </row>
    <row r="25" ht="23.25" customHeight="1" spans="1:15" x14ac:dyDescent="0.25">
      <c r="A25" s="6" t="s">
        <v>77</v>
      </c>
      <c r="B25" s="7" t="s">
        <v>78</v>
      </c>
      <c r="C25" s="7" t="s">
        <v>59</v>
      </c>
      <c r="D25" s="7" t="s">
        <v>79</v>
      </c>
      <c r="E25" s="8">
        <v>0.11736111111111111</v>
      </c>
      <c r="F25" s="8">
        <v>0.25972222222222224</v>
      </c>
      <c r="G25" s="8">
        <v>0.2722222222222222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0.0125</v>
      </c>
      <c r="O25" s="8">
        <f>MOD(M25-L25,1)</f>
        <v>0</v>
      </c>
    </row>
    <row r="26" ht="23.25" customHeight="1" spans="1:15" x14ac:dyDescent="0.25">
      <c r="A26" s="9" t="s">
        <v>80</v>
      </c>
      <c r="B26" s="10" t="s">
        <v>78</v>
      </c>
      <c r="C26" s="10" t="s">
        <v>59</v>
      </c>
      <c r="D26" s="10" t="s">
        <v>79</v>
      </c>
      <c r="E26" s="11">
        <v>0.11736111111111111</v>
      </c>
      <c r="F26" s="11">
        <v>0.27291666666666664</v>
      </c>
      <c r="G26" s="11">
        <v>0.31666666666666665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0.04375</v>
      </c>
      <c r="O26" s="11">
        <f>MOD(M26-L26,1)</f>
        <v>0</v>
      </c>
    </row>
    <row r="27" ht="23.25" customHeight="1" spans="1:15" x14ac:dyDescent="0.25">
      <c r="A27" s="6" t="s">
        <v>81</v>
      </c>
      <c r="B27" s="7" t="s">
        <v>78</v>
      </c>
      <c r="C27" s="7" t="s">
        <v>59</v>
      </c>
      <c r="D27" s="7" t="s">
        <v>79</v>
      </c>
      <c r="E27" s="8">
        <v>0.11736111111111111</v>
      </c>
      <c r="F27" s="8">
        <v>0.31805555555555554</v>
      </c>
      <c r="G27" s="8">
        <v>0.44166666666666665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0.12361111111111112</v>
      </c>
      <c r="O27" s="8">
        <f>MOD(M27-L27,1)</f>
        <v>0</v>
      </c>
    </row>
    <row r="28" ht="23.25" customHeight="1" spans="1:15" x14ac:dyDescent="0.25">
      <c r="A28" s="9" t="s">
        <v>82</v>
      </c>
      <c r="B28" s="10" t="s">
        <v>83</v>
      </c>
      <c r="C28" s="10" t="s">
        <v>59</v>
      </c>
      <c r="D28" s="10" t="s">
        <v>84</v>
      </c>
      <c r="E28" s="11">
        <v>0.09722222222222222</v>
      </c>
      <c r="F28" s="11">
        <v>0.22708333333333333</v>
      </c>
      <c r="G28" s="11">
        <v>0.29444444444444445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0.06736111111111111</v>
      </c>
      <c r="O28" s="11">
        <f>MOD(M28-L28,1)</f>
        <v>0</v>
      </c>
    </row>
    <row r="29" ht="23.25" customHeight="1" spans="1:15" x14ac:dyDescent="0.25">
      <c r="A29" s="6" t="s">
        <v>85</v>
      </c>
      <c r="B29" s="7" t="s">
        <v>83</v>
      </c>
      <c r="C29" s="7" t="s">
        <v>59</v>
      </c>
      <c r="D29" s="7" t="s">
        <v>84</v>
      </c>
      <c r="E29" s="8">
        <v>0.09722222222222222</v>
      </c>
      <c r="F29" s="8">
        <v>0.35</v>
      </c>
      <c r="G29" s="8">
        <v>0.36666666666666664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0.016666666666666666</v>
      </c>
      <c r="O29" s="8">
        <f>MOD(M29-L29,1)</f>
        <v>0</v>
      </c>
    </row>
    <row r="30" ht="23.25" customHeight="1" spans="1:15" x14ac:dyDescent="0.25">
      <c r="A30" s="9" t="s">
        <v>86</v>
      </c>
      <c r="B30" s="10" t="s">
        <v>83</v>
      </c>
      <c r="C30" s="10" t="s">
        <v>59</v>
      </c>
      <c r="D30" s="10" t="s">
        <v>84</v>
      </c>
      <c r="E30" s="11">
        <v>0.09722222222222222</v>
      </c>
      <c r="F30" s="11">
        <v>0.29583333333333334</v>
      </c>
      <c r="G30" s="11">
        <v>0.3347222222222222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0.03958333333333333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