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\\192.168.0.50\Escala_hlog\ESCALA 2026\MAIO\"/>
    </mc:Choice>
  </mc:AlternateContent>
  <xr:revisionPtr revIDLastSave="0" documentId="13_ncr:1_{EDE7E853-9FA5-40F8-8CFD-F019F690A1C0}" xr6:coauthVersionLast="47" xr6:coauthVersionMax="47" xr10:uidLastSave="{00000000-0000-0000-0000-000000000000}"/>
  <bookViews>
    <workbookView xWindow="-120" yWindow="-120" windowWidth="24240" windowHeight="13020" firstSheet="2" activeTab="15" xr2:uid="{00000000-000D-0000-FFFF-FFFF00000000}"/>
  </bookViews>
  <sheets>
    <sheet name="02" sheetId="2" r:id="rId1"/>
    <sheet name="04" sheetId="3" r:id="rId2"/>
    <sheet name="05" sheetId="4" r:id="rId3"/>
    <sheet name="06" sheetId="5" r:id="rId4"/>
    <sheet name="07" sheetId="6" r:id="rId5"/>
    <sheet name="08" sheetId="7" r:id="rId6"/>
    <sheet name="09" sheetId="8" r:id="rId7"/>
    <sheet name="11" sheetId="9" r:id="rId8"/>
    <sheet name="12" sheetId="11" r:id="rId9"/>
    <sheet name="13" sheetId="12" r:id="rId10"/>
    <sheet name="14" sheetId="13" r:id="rId11"/>
    <sheet name="15" sheetId="14" r:id="rId12"/>
    <sheet name="16" sheetId="15" r:id="rId13"/>
    <sheet name="18" sheetId="16" r:id="rId14"/>
    <sheet name="19" sheetId="17" r:id="rId15"/>
    <sheet name="20" sheetId="18" r:id="rId16"/>
    <sheet name="MATRIZ" sheetId="1" r:id="rId17"/>
    <sheet name="MOTORISTAS" sheetId="10" r:id="rId18"/>
  </sheets>
  <externalReferences>
    <externalReference r:id="rId19"/>
  </externalReferences>
  <definedNames>
    <definedName name="_xlnm._FilterDatabase" localSheetId="17" hidden="1">MOTORISTAS!$A$1:$D$404</definedName>
    <definedName name="CalendárioAno1" localSheetId="2">#REF!</definedName>
    <definedName name="CalendárioAno1" localSheetId="17">[1]Calendário!$H$1</definedName>
    <definedName name="CalendárioAno1">#REF!</definedName>
    <definedName name="CalendárioAno10" localSheetId="2">#REF!</definedName>
    <definedName name="CalendárioAno10" localSheetId="17">[1]Calendário!$B$127</definedName>
    <definedName name="CalendárioAno10">#REF!</definedName>
    <definedName name="CalendárioAno11" localSheetId="2">#REF!</definedName>
    <definedName name="CalendárioAno11" localSheetId="17">[1]Calendário!$B$141</definedName>
    <definedName name="CalendárioAno11">#REF!</definedName>
    <definedName name="CalendárioAno12" localSheetId="2">#REF!</definedName>
    <definedName name="CalendárioAno12" localSheetId="17">[1]Calendário!$B$155</definedName>
    <definedName name="CalendárioAno12">#REF!</definedName>
    <definedName name="CalendárioAno2" localSheetId="2">#REF!</definedName>
    <definedName name="CalendárioAno2" localSheetId="17">[1]Calendário!$G$15</definedName>
    <definedName name="CalendárioAno2">#REF!</definedName>
    <definedName name="CalendárioAno3" localSheetId="2">#REF!</definedName>
    <definedName name="CalendárioAno3" localSheetId="17">[1]Calendário!$B$29</definedName>
    <definedName name="CalendárioAno3">#REF!</definedName>
    <definedName name="CalendárioAno4" localSheetId="2">#REF!</definedName>
    <definedName name="CalendárioAno4" localSheetId="17">[1]Calendário!$B$43</definedName>
    <definedName name="CalendárioAno4">#REF!</definedName>
    <definedName name="CalendárioAno5" localSheetId="2">#REF!</definedName>
    <definedName name="CalendárioAno5" localSheetId="17">[1]Calendário!$B$57</definedName>
    <definedName name="CalendárioAno5">#REF!</definedName>
    <definedName name="CalendárioAno6" localSheetId="2">#REF!</definedName>
    <definedName name="CalendárioAno6" localSheetId="17">[1]Calendário!$B$71</definedName>
    <definedName name="CalendárioAno6">#REF!</definedName>
    <definedName name="CalendárioAno7" localSheetId="2">#REF!</definedName>
    <definedName name="CalendárioAno7" localSheetId="17">[1]Calendário!$B$85</definedName>
    <definedName name="CalendárioAno7">#REF!</definedName>
    <definedName name="CalendárioAno8" localSheetId="2">#REF!</definedName>
    <definedName name="CalendárioAno8" localSheetId="17">[1]Calendário!$B$99</definedName>
    <definedName name="CalendárioAno8">#REF!</definedName>
    <definedName name="CalendárioAno9" localSheetId="2">#REF!</definedName>
    <definedName name="CalendárioAno9" localSheetId="17">[1]Calendário!$B$113</definedName>
    <definedName name="CalendárioAno9">#REF!</definedName>
    <definedName name="CaléndárioMês1" localSheetId="2">#REF!</definedName>
    <definedName name="CaléndárioMês1" localSheetId="17">[1]Calendário!$G$1</definedName>
    <definedName name="CaléndárioMês1">#REF!</definedName>
    <definedName name="CaléndárioMês10" localSheetId="2">#REF!</definedName>
    <definedName name="CaléndárioMês10" localSheetId="17">[1]Calendário!$C$127</definedName>
    <definedName name="CaléndárioMês10">#REF!</definedName>
    <definedName name="CaléndárioMês10Opção" localSheetId="2">MATCH('05'!CaléndárioMês10,Meses,0)</definedName>
    <definedName name="CaléndárioMês10Opção" localSheetId="7">MATCH(CaléndárioMês10,Meses,0)</definedName>
    <definedName name="CaléndárioMês10Opção" localSheetId="9">MATCH(CaléndárioMês10,Meses,0)</definedName>
    <definedName name="CaléndárioMês10Opção" localSheetId="11">MATCH(CaléndárioMês10,Meses,0)</definedName>
    <definedName name="CaléndárioMês10Opção" localSheetId="17">MATCH(MOTORISTAS!CaléndárioMês10,Meses,0)</definedName>
    <definedName name="CaléndárioMês10Opção">MATCH(CaléndárioMês10,Meses,0)</definedName>
    <definedName name="CaléndárioMês11" localSheetId="2">#REF!</definedName>
    <definedName name="CaléndárioMês11" localSheetId="17">[1]Calendário!$C$141</definedName>
    <definedName name="CaléndárioMês11">#REF!</definedName>
    <definedName name="CaléndárioMês11Opção" localSheetId="2">MATCH('05'!CaléndárioMês11,Meses,0)</definedName>
    <definedName name="CaléndárioMês11Opção" localSheetId="7">MATCH(CaléndárioMês11,Meses,0)</definedName>
    <definedName name="CaléndárioMês11Opção" localSheetId="9">MATCH(CaléndárioMês11,Meses,0)</definedName>
    <definedName name="CaléndárioMês11Opção" localSheetId="11">MATCH(CaléndárioMês11,Meses,0)</definedName>
    <definedName name="CaléndárioMês11Opção" localSheetId="17">MATCH(MOTORISTAS!CaléndárioMês11,Meses,0)</definedName>
    <definedName name="CaléndárioMês11Opção">MATCH(CaléndárioMês11,Meses,0)</definedName>
    <definedName name="CaléndárioMês12" localSheetId="2">#REF!</definedName>
    <definedName name="CaléndárioMês12" localSheetId="17">[1]Calendário!$C$155</definedName>
    <definedName name="CaléndárioMês12">#REF!</definedName>
    <definedName name="CaléndárioMês12Opção" localSheetId="2">MATCH('05'!CaléndárioMês12,Meses,0)</definedName>
    <definedName name="CaléndárioMês12Opção" localSheetId="7">MATCH(CaléndárioMês12,Meses,0)</definedName>
    <definedName name="CaléndárioMês12Opção" localSheetId="9">MATCH(CaléndárioMês12,Meses,0)</definedName>
    <definedName name="CaléndárioMês12Opção" localSheetId="11">MATCH(CaléndárioMês12,Meses,0)</definedName>
    <definedName name="CaléndárioMês12Opção" localSheetId="17">MATCH(MOTORISTAS!CaléndárioMês12,Meses,0)</definedName>
    <definedName name="CaléndárioMês12Opção">MATCH(CaléndárioMês12,Meses,0)</definedName>
    <definedName name="CaléndárioMês1Opção" localSheetId="2">MATCH('05'!CaléndárioMês1,Meses,0)</definedName>
    <definedName name="CaléndárioMês1Opção" localSheetId="7">MATCH(CaléndárioMês1,Meses,0)</definedName>
    <definedName name="CaléndárioMês1Opção" localSheetId="9">MATCH(CaléndárioMês1,Meses,0)</definedName>
    <definedName name="CaléndárioMês1Opção" localSheetId="11">MATCH(CaléndárioMês1,Meses,0)</definedName>
    <definedName name="CaléndárioMês1Opção" localSheetId="17">MATCH(MOTORISTAS!CaléndárioMês1,Meses,0)</definedName>
    <definedName name="CaléndárioMês1Opção">MATCH(CaléndárioMês1,Meses,0)</definedName>
    <definedName name="CaléndárioMês2" localSheetId="2">#REF!</definedName>
    <definedName name="CaléndárioMês2" localSheetId="17">[1]Calendário!$H$15</definedName>
    <definedName name="CaléndárioMês2">#REF!</definedName>
    <definedName name="CaléndárioMês2Opção" localSheetId="2">MATCH('05'!CaléndárioMês2,Meses,0)</definedName>
    <definedName name="CaléndárioMês2Opção" localSheetId="7">MATCH(CaléndárioMês2,Meses,0)</definedName>
    <definedName name="CaléndárioMês2Opção" localSheetId="9">MATCH(CaléndárioMês2,Meses,0)</definedName>
    <definedName name="CaléndárioMês2Opção" localSheetId="11">MATCH(CaléndárioMês2,Meses,0)</definedName>
    <definedName name="CaléndárioMês2Opção" localSheetId="17">MATCH(MOTORISTAS!CaléndárioMês2,Meses,0)</definedName>
    <definedName name="CaléndárioMês2Opção">MATCH(CaléndárioMês2,Meses,0)</definedName>
    <definedName name="CaléndárioMês3" localSheetId="2">#REF!</definedName>
    <definedName name="CaléndárioMês3" localSheetId="17">[1]Calendário!$C$29</definedName>
    <definedName name="CaléndárioMês3">#REF!</definedName>
    <definedName name="CaléndárioMês3Opção" localSheetId="2">MATCH('05'!CaléndárioMês3,Meses,0)</definedName>
    <definedName name="CaléndárioMês3Opção" localSheetId="7">MATCH(CaléndárioMês3,Meses,0)</definedName>
    <definedName name="CaléndárioMês3Opção" localSheetId="9">MATCH(CaléndárioMês3,Meses,0)</definedName>
    <definedName name="CaléndárioMês3Opção" localSheetId="11">MATCH(CaléndárioMês3,Meses,0)</definedName>
    <definedName name="CaléndárioMês3Opção" localSheetId="17">MATCH(MOTORISTAS!CaléndárioMês3,Meses,0)</definedName>
    <definedName name="CaléndárioMês3Opção">MATCH(CaléndárioMês3,Meses,0)</definedName>
    <definedName name="CaléndárioMês4" localSheetId="2">#REF!</definedName>
    <definedName name="CaléndárioMês4" localSheetId="17">[1]Calendário!$C$43</definedName>
    <definedName name="CaléndárioMês4">#REF!</definedName>
    <definedName name="CaléndárioMês4Opção" localSheetId="2">MATCH('05'!CaléndárioMês4,Meses,0)</definedName>
    <definedName name="CaléndárioMês4Opção" localSheetId="7">MATCH(CaléndárioMês4,Meses,0)</definedName>
    <definedName name="CaléndárioMês4Opção" localSheetId="9">MATCH(CaléndárioMês4,Meses,0)</definedName>
    <definedName name="CaléndárioMês4Opção" localSheetId="11">MATCH(CaléndárioMês4,Meses,0)</definedName>
    <definedName name="CaléndárioMês4Opção" localSheetId="17">MATCH(MOTORISTAS!CaléndárioMês4,Meses,0)</definedName>
    <definedName name="CaléndárioMês4Opção">MATCH(CaléndárioMês4,Meses,0)</definedName>
    <definedName name="CaléndárioMês5" localSheetId="2">#REF!</definedName>
    <definedName name="CaléndárioMês5" localSheetId="17">[1]Calendário!$C$57</definedName>
    <definedName name="CaléndárioMês5">#REF!</definedName>
    <definedName name="CaléndárioMês5Opção" localSheetId="2">MATCH('05'!CaléndárioMês5,Meses,0)</definedName>
    <definedName name="CaléndárioMês5Opção" localSheetId="7">MATCH(CaléndárioMês5,Meses,0)</definedName>
    <definedName name="CaléndárioMês5Opção" localSheetId="9">MATCH(CaléndárioMês5,Meses,0)</definedName>
    <definedName name="CaléndárioMês5Opção" localSheetId="11">MATCH(CaléndárioMês5,Meses,0)</definedName>
    <definedName name="CaléndárioMês5Opção" localSheetId="17">MATCH(MOTORISTAS!CaléndárioMês5,Meses,0)</definedName>
    <definedName name="CaléndárioMês5Opção">MATCH(CaléndárioMês5,Meses,0)</definedName>
    <definedName name="CaléndárioMês6" localSheetId="2">#REF!</definedName>
    <definedName name="CaléndárioMês6" localSheetId="17">[1]Calendário!$C$71</definedName>
    <definedName name="CaléndárioMês6">#REF!</definedName>
    <definedName name="CaléndárioMês6Opção" localSheetId="2">MATCH('05'!CaléndárioMês6,Meses,0)</definedName>
    <definedName name="CaléndárioMês6Opção" localSheetId="7">MATCH(CaléndárioMês6,Meses,0)</definedName>
    <definedName name="CaléndárioMês6Opção" localSheetId="9">MATCH(CaléndárioMês6,Meses,0)</definedName>
    <definedName name="CaléndárioMês6Opção" localSheetId="11">MATCH(CaléndárioMês6,Meses,0)</definedName>
    <definedName name="CaléndárioMês6Opção" localSheetId="17">MATCH(MOTORISTAS!CaléndárioMês6,Meses,0)</definedName>
    <definedName name="CaléndárioMês6Opção">MATCH(CaléndárioMês6,Meses,0)</definedName>
    <definedName name="CaléndárioMês7" localSheetId="2">#REF!</definedName>
    <definedName name="CaléndárioMês7" localSheetId="17">[1]Calendário!$C$85</definedName>
    <definedName name="CaléndárioMês7">#REF!</definedName>
    <definedName name="CaléndárioMês7Opção" localSheetId="2">MATCH('05'!CaléndárioMês7,Meses,0)</definedName>
    <definedName name="CaléndárioMês7Opção" localSheetId="7">MATCH(CaléndárioMês7,Meses,0)</definedName>
    <definedName name="CaléndárioMês7Opção" localSheetId="9">MATCH(CaléndárioMês7,Meses,0)</definedName>
    <definedName name="CaléndárioMês7Opção" localSheetId="11">MATCH(CaléndárioMês7,Meses,0)</definedName>
    <definedName name="CaléndárioMês7Opção" localSheetId="17">MATCH(MOTORISTAS!CaléndárioMês7,Meses,0)</definedName>
    <definedName name="CaléndárioMês7Opção">MATCH(CaléndárioMês7,Meses,0)</definedName>
    <definedName name="CaléndárioMês8" localSheetId="2">#REF!</definedName>
    <definedName name="CaléndárioMês8" localSheetId="17">[1]Calendário!$C$99</definedName>
    <definedName name="CaléndárioMês8">#REF!</definedName>
    <definedName name="CaléndárioMês8Opção" localSheetId="2">MATCH('05'!CaléndárioMês8,Meses,0)</definedName>
    <definedName name="CaléndárioMês8Opção" localSheetId="7">MATCH(CaléndárioMês8,Meses,0)</definedName>
    <definedName name="CaléndárioMês8Opção" localSheetId="9">MATCH(CaléndárioMês8,Meses,0)</definedName>
    <definedName name="CaléndárioMês8Opção" localSheetId="11">MATCH(CaléndárioMês8,Meses,0)</definedName>
    <definedName name="CaléndárioMês8Opção" localSheetId="17">MATCH(MOTORISTAS!CaléndárioMês8,Meses,0)</definedName>
    <definedName name="CaléndárioMês8Opção">MATCH(CaléndárioMês8,Meses,0)</definedName>
    <definedName name="CaléndárioMês9" localSheetId="2">#REF!</definedName>
    <definedName name="CaléndárioMês9" localSheetId="17">[1]Calendário!$C$113</definedName>
    <definedName name="CaléndárioMês9">#REF!</definedName>
    <definedName name="CaléndárioMês9Opção" localSheetId="2">MATCH('05'!CaléndárioMês9,Meses,0)</definedName>
    <definedName name="CaléndárioMês9Opção" localSheetId="7">MATCH(CaléndárioMês9,Meses,0)</definedName>
    <definedName name="CaléndárioMês9Opção" localSheetId="9">MATCH(CaléndárioMês9,Meses,0)</definedName>
    <definedName name="CaléndárioMês9Opção" localSheetId="11">MATCH(CaléndárioMês9,Meses,0)</definedName>
    <definedName name="CaléndárioMês9Opção" localSheetId="17">MATCH(MOTORISTAS!CaléndárioMês9,Meses,0)</definedName>
    <definedName name="CaléndárioMês9Opção">MATCH(CaléndárioMês9,Meses,0)</definedName>
    <definedName name="DiaDaSemanaOpção" localSheetId="2">MATCH('05'!InícioDaSemana,DiasDaSemana,0)+10</definedName>
    <definedName name="DiaDaSemanaOpção" localSheetId="7">MATCH(InícioDaSemana,DiasDaSemana,0)+10</definedName>
    <definedName name="DiaDaSemanaOpção" localSheetId="9">MATCH(InícioDaSemana,DiasDaSemana,0)+10</definedName>
    <definedName name="DiaDaSemanaOpção" localSheetId="11">MATCH(InícioDaSemana,DiasDaSemana,0)+10</definedName>
    <definedName name="DiaDaSemanaOpção" localSheetId="17">MATCH(InícioDaSemana,DiasDaSemana,0)+10</definedName>
    <definedName name="DiaDaSemanaOpção">MATCH(InícioDaSemana,DiasDaSemana,0)+10</definedName>
    <definedName name="Dias" localSheetId="17">{0,1,2,3,4,5,6}</definedName>
    <definedName name="Dias">{0,1,2,3,4,5,6}</definedName>
    <definedName name="DiasDaSemana" localSheetId="17">{"SEGUNDA-FEIRA","TERÇA-FEIRA","QUARTA-FEIRA","QUINTA-FEIRA","SEXTA-FEIRA","SÁBADO","DOMINGO"}</definedName>
    <definedName name="DiasDaSemana">{"SEGUNDA-FEIRA","TERÇA-FEIRA","QUARTA-FEIRA","QUINTA-FEIRA","SEXTA-FEIRA","SÁBADO","DOMINGO"}</definedName>
    <definedName name="Folga" localSheetId="2">#REF!</definedName>
    <definedName name="Folga" localSheetId="17">#REF!</definedName>
    <definedName name="Folga">#REF!</definedName>
    <definedName name="InícioDaSemana" localSheetId="2">#REF!</definedName>
    <definedName name="InícioDaSemana" localSheetId="17">[1]Calendário!$B$2</definedName>
    <definedName name="InícioDaSemana">#REF!</definedName>
    <definedName name="Meses" localSheetId="17">{"Janeiro","Fevereiro","Março","Abril","Maio","Junho","Julho","Agosto","Setembro","Outubro","Novembro","Dezembro"}</definedName>
    <definedName name="Meses">{"Janeiro","Fevereiro","Março","Abril","Maio","Junho","Julho","Agosto","Setembro","Outubro","Novembro","Dezembro"}</definedName>
    <definedName name="T._1" localSheetId="2">#REF!</definedName>
    <definedName name="T._1" localSheetId="17">#REF!</definedName>
    <definedName name="T._1">#REF!</definedName>
    <definedName name="T._2" localSheetId="2">#REF!</definedName>
    <definedName name="T._2" localSheetId="17">#REF!</definedName>
    <definedName name="T._2">#REF!</definedName>
    <definedName name="T._3" localSheetId="2">#REF!</definedName>
    <definedName name="T._3" localSheetId="17">#REF!</definedName>
    <definedName name="T._3">#REF!</definedName>
    <definedName name="Turnos" localSheetId="2">OFFSET(#REF!,0,0,COUNTA(#REF!),1)</definedName>
    <definedName name="Turnos" localSheetId="17">OFFSET(#REF!,0,0,COUNTA(#REF!),1)</definedName>
    <definedName name="Turnos">OFFSET(#REF!,0,0,COUNTA(#REF!),1)</definedName>
    <definedName name="ValorDoInícioDaSemana" localSheetId="2">IF('05'!InícioDaSemana="SEGUNDA-FEIRA",2,1)</definedName>
    <definedName name="ValorDoInícioDaSemana" localSheetId="7">IF(InícioDaSemana="SEGUNDA-FEIRA",2,1)</definedName>
    <definedName name="ValorDoInícioDaSemana" localSheetId="9">IF(InícioDaSemana="SEGUNDA-FEIRA",2,1)</definedName>
    <definedName name="ValorDoInícioDaSemana" localSheetId="11">IF(InícioDaSemana="SEGUNDA-FEIRA",2,1)</definedName>
    <definedName name="ValorDoInícioDaSemana" localSheetId="17">IF(MOTORISTAS!InícioDaSemana="SEGUNDA-FEIRA",2,1)</definedName>
    <definedName name="ValorDoInícioDaSemana">IF(InícioDaSemana="SEGUNDA-FEIRA",2,1)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5" l="1"/>
  <c r="L18" i="15"/>
  <c r="L41" i="11"/>
  <c r="L19" i="11"/>
  <c r="L38" i="9"/>
  <c r="L18" i="9"/>
  <c r="L38" i="8"/>
  <c r="L18" i="8"/>
  <c r="L40" i="7"/>
  <c r="L20" i="7"/>
  <c r="L38" i="6"/>
  <c r="L18" i="6"/>
  <c r="L38" i="5"/>
  <c r="L18" i="5"/>
  <c r="L39" i="4"/>
  <c r="L19" i="4"/>
  <c r="L38" i="3"/>
  <c r="L18" i="3"/>
  <c r="L38" i="2"/>
  <c r="L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</author>
  </authors>
  <commentList>
    <comment ref="A98" authorId="0" shapeId="0" xr:uid="{00000000-0006-0000-0D00-000001000000}">
      <text>
        <r>
          <rPr>
            <b/>
            <sz val="9"/>
            <rFont val="Times New Roman"/>
            <family val="1"/>
          </rPr>
          <t>João:</t>
        </r>
        <r>
          <rPr>
            <sz val="9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<sst xmlns="http://schemas.openxmlformats.org/spreadsheetml/2006/main" count="3219" uniqueCount="492">
  <si>
    <t>SUPER PAX</t>
  </si>
  <si>
    <t>FILIAL</t>
  </si>
  <si>
    <t>QTD</t>
  </si>
  <si>
    <t>TIPO</t>
  </si>
  <si>
    <t>PLACA</t>
  </si>
  <si>
    <t>PALLETES SUPORTADOS</t>
  </si>
  <si>
    <t>MOTORISTA</t>
  </si>
  <si>
    <t>CÓDIGO</t>
  </si>
  <si>
    <t xml:space="preserve">QUANTIDADE PALETES </t>
  </si>
  <si>
    <t>TONELAGEM (kg)</t>
  </si>
  <si>
    <t>Sepetiba</t>
  </si>
  <si>
    <t>SEM PEDIDO</t>
  </si>
  <si>
    <t>Lins</t>
  </si>
  <si>
    <t>TOCO C/RAMPA</t>
  </si>
  <si>
    <t>UBF-5G33</t>
  </si>
  <si>
    <t>DENNIS</t>
  </si>
  <si>
    <t>Realengo</t>
  </si>
  <si>
    <t>KMY-5561</t>
  </si>
  <si>
    <t>LUIZ ANTONIO</t>
  </si>
  <si>
    <t xml:space="preserve">Inhauma </t>
  </si>
  <si>
    <t>710 C/ RAMPA REFRI</t>
  </si>
  <si>
    <t>CYB-3B90</t>
  </si>
  <si>
    <t>EVERTON</t>
  </si>
  <si>
    <t xml:space="preserve">Engenho de Dentro </t>
  </si>
  <si>
    <t>Madureira</t>
  </si>
  <si>
    <t xml:space="preserve">710 C/ RAMPA </t>
  </si>
  <si>
    <t>KQV-1D80</t>
  </si>
  <si>
    <t>DOVAL</t>
  </si>
  <si>
    <t>Oswaldo Cruz</t>
  </si>
  <si>
    <t>Vila da Penha</t>
  </si>
  <si>
    <t>710 C/ RAMPA</t>
  </si>
  <si>
    <t>LNU-7733</t>
  </si>
  <si>
    <t>PAULO CESAR</t>
  </si>
  <si>
    <t>Pilares</t>
  </si>
  <si>
    <t>KXR-7527</t>
  </si>
  <si>
    <t>MARCIO</t>
  </si>
  <si>
    <t>Del Castilho</t>
  </si>
  <si>
    <t>Guadalupe</t>
  </si>
  <si>
    <t>AKZ-2745</t>
  </si>
  <si>
    <t>LUIZ</t>
  </si>
  <si>
    <t>Taquara</t>
  </si>
  <si>
    <t>LSX-7C72</t>
  </si>
  <si>
    <t>ANDRE</t>
  </si>
  <si>
    <t>TOTAL</t>
  </si>
  <si>
    <t>FILIAIS COM A MESMA COR, PODEM SER COMPARTILHADAS</t>
  </si>
  <si>
    <t>FEIRA NOVA</t>
  </si>
  <si>
    <t xml:space="preserve">QUANTIDADEPALETES </t>
  </si>
  <si>
    <t>TONELAGEM</t>
  </si>
  <si>
    <t>1- Nilopolis (Olinda)</t>
  </si>
  <si>
    <t>710 C/RAMPA</t>
  </si>
  <si>
    <t>BBH-1C94</t>
  </si>
  <si>
    <t>JOSUÉ</t>
  </si>
  <si>
    <t>3- Anchieta</t>
  </si>
  <si>
    <t>4- Irajá</t>
  </si>
  <si>
    <t>EFU-5704</t>
  </si>
  <si>
    <t>WILLIAM FERES</t>
  </si>
  <si>
    <t>12- Freguesia</t>
  </si>
  <si>
    <t>KPB-5I95</t>
  </si>
  <si>
    <t>JOSE ROBERTO</t>
  </si>
  <si>
    <t>10- Cachambi</t>
  </si>
  <si>
    <t>KVH-9J42</t>
  </si>
  <si>
    <t>13- Todos os Santos</t>
  </si>
  <si>
    <t>LKV-5067</t>
  </si>
  <si>
    <t>DANIEL</t>
  </si>
  <si>
    <t>7- Coelho da Rocha</t>
  </si>
  <si>
    <t>KUL-1425</t>
  </si>
  <si>
    <t>FELIPE</t>
  </si>
  <si>
    <t>8- Cerâmica</t>
  </si>
  <si>
    <t>IVECO</t>
  </si>
  <si>
    <t>KNC-1I34</t>
  </si>
  <si>
    <t>MARCELO</t>
  </si>
  <si>
    <t>9- Queimados</t>
  </si>
  <si>
    <t>UFW-0H63</t>
  </si>
  <si>
    <t>WILLIAM RODRIGUES</t>
  </si>
  <si>
    <t>6- Santa Cruz da Serra</t>
  </si>
  <si>
    <t>TML-9I75</t>
  </si>
  <si>
    <t>JONATHAN MARCIO</t>
  </si>
  <si>
    <t>11- Boa Dica (Piabetá)</t>
  </si>
  <si>
    <t>QSZ-9A20</t>
  </si>
  <si>
    <t>DENIS BEZERRA</t>
  </si>
  <si>
    <t>Mercado Santo Agostinho (Barra)</t>
  </si>
  <si>
    <t>UBF-5G36</t>
  </si>
  <si>
    <t>BRUNO PEREIRA</t>
  </si>
  <si>
    <t>REDE EMANUEL</t>
  </si>
  <si>
    <t>Pedra / Obom Mato Alto</t>
  </si>
  <si>
    <t>Cachamorra / Maravilha</t>
  </si>
  <si>
    <t>Santa Maria / Vila Nova</t>
  </si>
  <si>
    <t>Alhambra / Agulhas</t>
  </si>
  <si>
    <t>Vargem Grande</t>
  </si>
  <si>
    <t>GAJ-6HS1</t>
  </si>
  <si>
    <t>WANDER</t>
  </si>
  <si>
    <t>TML-9I7S</t>
  </si>
  <si>
    <t>MARCOS</t>
  </si>
  <si>
    <t>KPB-SI9S</t>
  </si>
  <si>
    <t>JOSE</t>
  </si>
  <si>
    <t>LNU-7H38</t>
  </si>
  <si>
    <t>PAULO</t>
  </si>
  <si>
    <t>EFU-SH04</t>
  </si>
  <si>
    <t>KQV-1180</t>
  </si>
  <si>
    <t>KOA-6A27</t>
  </si>
  <si>
    <t>HUMBERTO</t>
  </si>
  <si>
    <t>SIDYNEI</t>
  </si>
  <si>
    <t>KNS-8D26</t>
  </si>
  <si>
    <t>ZOZIMO</t>
  </si>
  <si>
    <t>TML-7D21</t>
  </si>
  <si>
    <t>ADRIANO BORGES</t>
  </si>
  <si>
    <t>KIA</t>
  </si>
  <si>
    <t>EYL-8D91</t>
  </si>
  <si>
    <t>RAFAEL</t>
  </si>
  <si>
    <t>VFW-0H63</t>
  </si>
  <si>
    <t>WILHAN</t>
  </si>
  <si>
    <t>Cachamorra</t>
  </si>
  <si>
    <t>HNG-2B61</t>
  </si>
  <si>
    <t>MANOEL</t>
  </si>
  <si>
    <t>Maravilha</t>
  </si>
  <si>
    <t>QSS-1E48</t>
  </si>
  <si>
    <t>FABRICIO</t>
  </si>
  <si>
    <t>KVT-5427</t>
  </si>
  <si>
    <t>Alhambra</t>
  </si>
  <si>
    <t>RWH-2J02</t>
  </si>
  <si>
    <t>WANDERSON</t>
  </si>
  <si>
    <t xml:space="preserve"> Agulhas</t>
  </si>
  <si>
    <t>LMF-2A49</t>
  </si>
  <si>
    <t>TML-2D79</t>
  </si>
  <si>
    <t>JONATHAN</t>
  </si>
  <si>
    <t>SILVIO</t>
  </si>
  <si>
    <r>
      <rPr>
        <b/>
        <sz val="24"/>
        <rFont val="Arial"/>
        <family val="2"/>
      </rPr>
      <t xml:space="preserve">Lins </t>
    </r>
    <r>
      <rPr>
        <b/>
        <sz val="20"/>
        <rFont val="Arial"/>
        <family val="2"/>
      </rPr>
      <t>(1º CARRO)</t>
    </r>
  </si>
  <si>
    <t>GAJ-6H51</t>
  </si>
  <si>
    <t>ESTELITA</t>
  </si>
  <si>
    <r>
      <rPr>
        <b/>
        <sz val="24"/>
        <rFont val="Arial"/>
        <family val="2"/>
      </rPr>
      <t>Lins</t>
    </r>
    <r>
      <rPr>
        <b/>
        <sz val="18"/>
        <rFont val="Arial"/>
        <family val="2"/>
      </rPr>
      <t xml:space="preserve"> </t>
    </r>
    <r>
      <rPr>
        <b/>
        <sz val="20"/>
        <rFont val="Arial"/>
        <family val="2"/>
      </rPr>
      <t>(2º CARRO)</t>
    </r>
  </si>
  <si>
    <t>TML-5I70</t>
  </si>
  <si>
    <t>LUCIANO  MATIAS</t>
  </si>
  <si>
    <t>UBO-0B68</t>
  </si>
  <si>
    <t>WALTER REGIS</t>
  </si>
  <si>
    <t>EZU-9326</t>
  </si>
  <si>
    <t>GUILHERME</t>
  </si>
  <si>
    <t>FKY-8H51</t>
  </si>
  <si>
    <t>ALLAN ROGERIO</t>
  </si>
  <si>
    <t>DELIVERY</t>
  </si>
  <si>
    <t>UBF- 5G36</t>
  </si>
  <si>
    <t>VICTOR</t>
  </si>
  <si>
    <t xml:space="preserve"> Obom Mato Alto</t>
  </si>
  <si>
    <t>WILLIAN RODRIGUES</t>
  </si>
  <si>
    <t>Pedra</t>
  </si>
  <si>
    <t xml:space="preserve"> Maravilha/Cachamorra </t>
  </si>
  <si>
    <t>FERNANDO</t>
  </si>
  <si>
    <t>Santa Maria  (1º VIAJEM)</t>
  </si>
  <si>
    <t>Santa Maria (2º VIAJEM)</t>
  </si>
  <si>
    <t xml:space="preserve"> Vila Nova</t>
  </si>
  <si>
    <t>Agulhas</t>
  </si>
  <si>
    <t>LSN-6I72</t>
  </si>
  <si>
    <t>SIMÃO</t>
  </si>
  <si>
    <t xml:space="preserve">	LLJ-9C64</t>
  </si>
  <si>
    <t>QSU-6I54</t>
  </si>
  <si>
    <t>LUP-1F13</t>
  </si>
  <si>
    <t>CARLOS</t>
  </si>
  <si>
    <t xml:space="preserve">	KNC1834</t>
  </si>
  <si>
    <t>KPS4J07</t>
  </si>
  <si>
    <t>ELVIS</t>
  </si>
  <si>
    <t>Santa Maria /Cachamorra</t>
  </si>
  <si>
    <t>MSK-3752</t>
  </si>
  <si>
    <t>ALLISON</t>
  </si>
  <si>
    <t>UDC-6I03</t>
  </si>
  <si>
    <t>ETI-5F79</t>
  </si>
  <si>
    <t>WALLACE</t>
  </si>
  <si>
    <t>UBG-7F79</t>
  </si>
  <si>
    <t>Cachamorra/ Vila Nova</t>
  </si>
  <si>
    <t xml:space="preserve">Santa Maria </t>
  </si>
  <si>
    <t xml:space="preserve">Alhambra </t>
  </si>
  <si>
    <r>
      <rPr>
        <b/>
        <sz val="24"/>
        <rFont val="Arial"/>
        <family val="2"/>
      </rPr>
      <t xml:space="preserve">Sepetiba </t>
    </r>
    <r>
      <rPr>
        <b/>
        <i/>
        <sz val="20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</si>
  <si>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Sepetiba </t>
    </r>
    <r>
      <rPr>
        <b/>
        <i/>
        <sz val="20"/>
        <color rgb="FFFF0000"/>
        <rFont val="Arial"/>
        <family val="2"/>
      </rPr>
      <t>(2º CARRO)</t>
    </r>
  </si>
  <si>
    <t>TML-3B11</t>
  </si>
  <si>
    <r>
      <rPr>
        <b/>
        <sz val="24"/>
        <rFont val="Arial"/>
        <family val="2"/>
      </rPr>
      <t xml:space="preserve">Lins </t>
    </r>
    <r>
      <rPr>
        <b/>
        <i/>
        <sz val="20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</si>
  <si>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Lins </t>
    </r>
    <r>
      <rPr>
        <b/>
        <i/>
        <sz val="20"/>
        <color rgb="FFFF0000"/>
        <rFont val="Arial"/>
        <family val="2"/>
      </rPr>
      <t>(2º CARRO)</t>
    </r>
  </si>
  <si>
    <t>UBO-5E01</t>
  </si>
  <si>
    <t>JEFFERSON</t>
  </si>
  <si>
    <t>LUCIANO MATIAS</t>
  </si>
  <si>
    <t>FKY</t>
  </si>
  <si>
    <t>CLAUDIO</t>
  </si>
  <si>
    <t>KXB-6057</t>
  </si>
  <si>
    <t>RICARDO</t>
  </si>
  <si>
    <t>O bom Mato Alto</t>
  </si>
  <si>
    <t>UFW-OH63</t>
  </si>
  <si>
    <t>WILLIAN</t>
  </si>
  <si>
    <r>
      <rPr>
        <b/>
        <sz val="24"/>
        <rFont val="Arial"/>
        <family val="2"/>
      </rPr>
      <t xml:space="preserve">Cachamorra </t>
    </r>
    <r>
      <rPr>
        <b/>
        <i/>
        <sz val="20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</si>
  <si>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Cachamorra </t>
    </r>
    <r>
      <rPr>
        <b/>
        <sz val="20"/>
        <color rgb="FFFF0000"/>
        <rFont val="Arial"/>
        <family val="2"/>
      </rPr>
      <t>(2º CARRO)</t>
    </r>
  </si>
  <si>
    <t>Vila Nova</t>
  </si>
  <si>
    <t>KQR-2J11</t>
  </si>
  <si>
    <t>ALESSIO</t>
  </si>
  <si>
    <t>TML-7D20</t>
  </si>
  <si>
    <t>JONATAN MARCIO</t>
  </si>
  <si>
    <t>DENIS</t>
  </si>
  <si>
    <t>TML-7D61</t>
  </si>
  <si>
    <t>ERALDO</t>
  </si>
  <si>
    <t>EEW-0H63</t>
  </si>
  <si>
    <t>UDC-6103</t>
  </si>
  <si>
    <t>QSW-3B65</t>
  </si>
  <si>
    <t>ALEXANDRE</t>
  </si>
  <si>
    <t xml:space="preserve">CARLOS DO SANTOS </t>
  </si>
  <si>
    <t>KVI-9088</t>
  </si>
  <si>
    <t>JOHN</t>
  </si>
  <si>
    <t>KRW-8E86</t>
  </si>
  <si>
    <t>RENAN</t>
  </si>
  <si>
    <t>THIAGO</t>
  </si>
  <si>
    <t>INW-8A51</t>
  </si>
  <si>
    <t>RJN-9F68</t>
  </si>
  <si>
    <t>JULIO</t>
  </si>
  <si>
    <t>KNS-8D16</t>
  </si>
  <si>
    <t>Maravilha / Agulhas</t>
  </si>
  <si>
    <t>Alhambra / Cachamorras</t>
  </si>
  <si>
    <t>UGA-1D55</t>
  </si>
  <si>
    <t>FILIPE DIEGO</t>
  </si>
  <si>
    <t>KWH-2J02</t>
  </si>
  <si>
    <t>Pedra / Mato Alto</t>
  </si>
  <si>
    <t>DANIEL CAVALCANTE</t>
  </si>
  <si>
    <t>REDE EMANUEL | 12/05/2026</t>
  </si>
  <si>
    <t>EMANUEL  PEDRA DE GUARATIBA</t>
  </si>
  <si>
    <t>EMANUEL VILA NOVA</t>
  </si>
  <si>
    <t>EMANUEL  SANTA MARIA</t>
  </si>
  <si>
    <t>EMANUEL VARGEM GRANDE</t>
  </si>
  <si>
    <t>EMANUEL AGULHAS NEGRAS</t>
  </si>
  <si>
    <t>EMANUEL JARDIM MARAVILHA</t>
  </si>
  <si>
    <t>EMANUEL ALHAMBRA</t>
  </si>
  <si>
    <t>EMANUEL CACHAMORRA</t>
  </si>
  <si>
    <r>
      <rPr>
        <b/>
        <sz val="24"/>
        <rFont val="Arial"/>
        <family val="2"/>
      </rPr>
      <t xml:space="preserve">Lins </t>
    </r>
    <r>
      <rPr>
        <b/>
        <i/>
        <sz val="18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</si>
  <si>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Lins </t>
    </r>
    <r>
      <rPr>
        <b/>
        <i/>
        <sz val="18"/>
        <color rgb="FFFF0000"/>
        <rFont val="Arial"/>
        <family val="2"/>
      </rPr>
      <t>(2º CARRO)</t>
    </r>
  </si>
  <si>
    <r>
      <rPr>
        <b/>
        <sz val="24"/>
        <rFont val="Arial"/>
        <family val="2"/>
      </rPr>
      <t xml:space="preserve">9- Queimados </t>
    </r>
    <r>
      <rPr>
        <b/>
        <i/>
        <sz val="18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</si>
  <si>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9- Queimados </t>
    </r>
    <r>
      <rPr>
        <b/>
        <i/>
        <sz val="20"/>
        <color rgb="FFFF0000"/>
        <rFont val="Arial"/>
        <family val="2"/>
      </rPr>
      <t>(2º CARRO)</t>
    </r>
  </si>
  <si>
    <t>WILLIAM</t>
  </si>
  <si>
    <t>Santa Maria</t>
  </si>
  <si>
    <r>
      <rPr>
        <b/>
        <sz val="24"/>
        <rFont val="Arial"/>
        <family val="2"/>
      </rPr>
      <t xml:space="preserve">Vila Nova </t>
    </r>
    <r>
      <rPr>
        <b/>
        <sz val="16"/>
        <color rgb="FFFF0000"/>
        <rFont val="Arial"/>
        <family val="2"/>
      </rPr>
      <t>(1º CARRO)</t>
    </r>
  </si>
  <si>
    <r>
      <rPr>
        <b/>
        <sz val="24"/>
        <rFont val="Arial"/>
        <family val="2"/>
      </rPr>
      <t xml:space="preserve">Vila Nova </t>
    </r>
    <r>
      <rPr>
        <b/>
        <sz val="16"/>
        <color rgb="FFFF0000"/>
        <rFont val="Arial"/>
        <family val="2"/>
      </rPr>
      <t>(2º CARRO)</t>
    </r>
  </si>
  <si>
    <t>NSM-6D98</t>
  </si>
  <si>
    <t>FLAVIO</t>
  </si>
  <si>
    <t>SEMPEDIDO</t>
  </si>
  <si>
    <t>DANIEL CARVALHO</t>
  </si>
  <si>
    <t>KNC1I34</t>
  </si>
  <si>
    <t>04</t>
  </si>
  <si>
    <t>KQR-2011</t>
  </si>
  <si>
    <t>KANU</t>
  </si>
  <si>
    <t>LUIZ CESAR</t>
  </si>
  <si>
    <t>NSM-3D98</t>
  </si>
  <si>
    <t>ALLAN</t>
  </si>
  <si>
    <t>Maravilha / Cachamorra</t>
  </si>
  <si>
    <t>Mato Alto / Pedra</t>
  </si>
  <si>
    <t>FERNANDO CARDOSO</t>
  </si>
  <si>
    <t>TIPO DE CARRO</t>
  </si>
  <si>
    <t>CÓD.</t>
  </si>
  <si>
    <t>PALETES</t>
  </si>
  <si>
    <t>CARRETA</t>
  </si>
  <si>
    <t>DOCE BELA</t>
  </si>
  <si>
    <t>-</t>
  </si>
  <si>
    <t>NILTON</t>
  </si>
  <si>
    <t>AKZ-2594</t>
  </si>
  <si>
    <t>LUIZ JR.</t>
  </si>
  <si>
    <t xml:space="preserve">KIA </t>
  </si>
  <si>
    <t>FABIANO SOUZA</t>
  </si>
  <si>
    <t>LTQ-4J38</t>
  </si>
  <si>
    <t>TRUCK ISOLADO</t>
  </si>
  <si>
    <t>GORDO</t>
  </si>
  <si>
    <t>AMF-0325</t>
  </si>
  <si>
    <t>EDSON</t>
  </si>
  <si>
    <t>DJB-6D42</t>
  </si>
  <si>
    <t xml:space="preserve">CARRETA </t>
  </si>
  <si>
    <t xml:space="preserve">CARLOS CELIO </t>
  </si>
  <si>
    <t>LOH9B91</t>
  </si>
  <si>
    <t>ANDERSON</t>
  </si>
  <si>
    <t>LQH-3F19</t>
  </si>
  <si>
    <t>LEONARDO</t>
  </si>
  <si>
    <t>CBR-9452</t>
  </si>
  <si>
    <t xml:space="preserve">WILLIAM </t>
  </si>
  <si>
    <t xml:space="preserve">VANDERLY DIAS </t>
  </si>
  <si>
    <t>LQL7A87</t>
  </si>
  <si>
    <t xml:space="preserve">CLEYTON </t>
  </si>
  <si>
    <t>FHO-5F88</t>
  </si>
  <si>
    <t>SIDNEI</t>
  </si>
  <si>
    <t>JUCA</t>
  </si>
  <si>
    <t>CZZ-8H82</t>
  </si>
  <si>
    <t>TOCO ISOLADO</t>
  </si>
  <si>
    <t>VALDIR</t>
  </si>
  <si>
    <t>DDI-6990</t>
  </si>
  <si>
    <t>MILTON</t>
  </si>
  <si>
    <t>EAC-4D65</t>
  </si>
  <si>
    <t>710 ISOLADA</t>
  </si>
  <si>
    <t>EDUARDO</t>
  </si>
  <si>
    <t>KWI-3421</t>
  </si>
  <si>
    <t xml:space="preserve">IVECO </t>
  </si>
  <si>
    <t>PAULO HENRIQUE</t>
  </si>
  <si>
    <t>DBB8D19</t>
  </si>
  <si>
    <t>FÁBIO ALVES</t>
  </si>
  <si>
    <t>GSK-0653</t>
  </si>
  <si>
    <t xml:space="preserve">DOUGLAS </t>
  </si>
  <si>
    <t>LTE- 0A64</t>
  </si>
  <si>
    <t xml:space="preserve">ROBSON DE ASSIS </t>
  </si>
  <si>
    <t>KFE-1378</t>
  </si>
  <si>
    <t>JORGE ROSAS</t>
  </si>
  <si>
    <t>KMJ-3903</t>
  </si>
  <si>
    <t>LUÍZ ANTÔNIO CALDAS</t>
  </si>
  <si>
    <t>VUC</t>
  </si>
  <si>
    <t>CARLINHOS</t>
  </si>
  <si>
    <t>KMZ-7075</t>
  </si>
  <si>
    <t>KOP-4J78</t>
  </si>
  <si>
    <t>CIRLANDO</t>
  </si>
  <si>
    <t>KPE-4133</t>
  </si>
  <si>
    <t>KPH-8C41</t>
  </si>
  <si>
    <t>TRUCK C/RAMPA</t>
  </si>
  <si>
    <t>AGENOR</t>
  </si>
  <si>
    <t>KPN-4F36</t>
  </si>
  <si>
    <t>HENRIQUE</t>
  </si>
  <si>
    <t>KQY-7646</t>
  </si>
  <si>
    <t>TOCO REFRIGERADO</t>
  </si>
  <si>
    <t>JOSÉLIO</t>
  </si>
  <si>
    <t>KRK-3D12</t>
  </si>
  <si>
    <t>FÁBIO</t>
  </si>
  <si>
    <t>LGH-9C05</t>
  </si>
  <si>
    <t>EDVALDO</t>
  </si>
  <si>
    <t>KSJ-1479</t>
  </si>
  <si>
    <t>TOCO</t>
  </si>
  <si>
    <t>DELSON</t>
  </si>
  <si>
    <t>KWB-6998</t>
  </si>
  <si>
    <t>SANDRO</t>
  </si>
  <si>
    <t>KWH-6321</t>
  </si>
  <si>
    <t>KXA-5966</t>
  </si>
  <si>
    <t>KXB-6457</t>
  </si>
  <si>
    <t>MÁRCIO</t>
  </si>
  <si>
    <t>ROBERTO</t>
  </si>
  <si>
    <t>KXU-3954</t>
  </si>
  <si>
    <t>JOSENILDO</t>
  </si>
  <si>
    <t>KXX-6922</t>
  </si>
  <si>
    <t>FÁBIO BORGES</t>
  </si>
  <si>
    <t>LAF-0697</t>
  </si>
  <si>
    <t>XA</t>
  </si>
  <si>
    <t>ANTÔNIO</t>
  </si>
  <si>
    <t>LCD-9721</t>
  </si>
  <si>
    <t>GUTEMBERG</t>
  </si>
  <si>
    <t>LFG-0737</t>
  </si>
  <si>
    <t>JULIO CESAR</t>
  </si>
  <si>
    <t>LBB-5502</t>
  </si>
  <si>
    <t>LUAN SANTOS</t>
  </si>
  <si>
    <t>LHE-3473</t>
  </si>
  <si>
    <t>LJF-8442</t>
  </si>
  <si>
    <t>SÉRGIO</t>
  </si>
  <si>
    <t>LJS-2173</t>
  </si>
  <si>
    <t>ANTONIO CLAUDIO</t>
  </si>
  <si>
    <t>LKA-3935</t>
  </si>
  <si>
    <t>LKO-9H00</t>
  </si>
  <si>
    <t>AGNALDO</t>
  </si>
  <si>
    <t>LKR-5990</t>
  </si>
  <si>
    <t>LUIZ CARLOS</t>
  </si>
  <si>
    <t>LKR-7251</t>
  </si>
  <si>
    <t>FRETE COMPATÍVEL COM TONELAGEM</t>
  </si>
  <si>
    <t>ERIVELTON</t>
  </si>
  <si>
    <t>KRH-5H67</t>
  </si>
  <si>
    <t>ANTÔNIO FREITAS</t>
  </si>
  <si>
    <t>LNG-7110</t>
  </si>
  <si>
    <t>LON-5658</t>
  </si>
  <si>
    <t>SÉRGIO FIDÉLIS</t>
  </si>
  <si>
    <t>LOU-9928</t>
  </si>
  <si>
    <t>LQE5E01</t>
  </si>
  <si>
    <t>JÚLIO COUTO</t>
  </si>
  <si>
    <t>LQU-5596</t>
  </si>
  <si>
    <t>A. MÁRCIO</t>
  </si>
  <si>
    <t>LTX-5542</t>
  </si>
  <si>
    <t>MES-7F27</t>
  </si>
  <si>
    <t>ALISSON</t>
  </si>
  <si>
    <t>MSK-3753</t>
  </si>
  <si>
    <t>FLÁVIO</t>
  </si>
  <si>
    <t>NTT-4858</t>
  </si>
  <si>
    <t xml:space="preserve">MARCIO </t>
  </si>
  <si>
    <t>TOCO REFRI C/RAMPA</t>
  </si>
  <si>
    <t xml:space="preserve"> MOBRICE</t>
  </si>
  <si>
    <t>OAP-3C73</t>
  </si>
  <si>
    <t>EDUARDO JESUS</t>
  </si>
  <si>
    <t>CZB-9J19</t>
  </si>
  <si>
    <t>LSL-9670</t>
  </si>
  <si>
    <t>FABIO DETRANO</t>
  </si>
  <si>
    <t>LTD-0B85</t>
  </si>
  <si>
    <t>LCE-4337</t>
  </si>
  <si>
    <t>JOAO CARLOS</t>
  </si>
  <si>
    <t>LOT-2962</t>
  </si>
  <si>
    <t>WANDERLEY</t>
  </si>
  <si>
    <t>AFY-7J99</t>
  </si>
  <si>
    <t>LUW-2088</t>
  </si>
  <si>
    <t>CEJ-3426</t>
  </si>
  <si>
    <t>KPA-6J78</t>
  </si>
  <si>
    <t>GABRIEL</t>
  </si>
  <si>
    <t>KPR-9E13</t>
  </si>
  <si>
    <t xml:space="preserve">TOCO </t>
  </si>
  <si>
    <t>LUIS FERREIRA</t>
  </si>
  <si>
    <t>LAU-1I64</t>
  </si>
  <si>
    <t>MESSIAS</t>
  </si>
  <si>
    <t>AMW-3424</t>
  </si>
  <si>
    <t>LUIS ANTONIO</t>
  </si>
  <si>
    <t>LCO-0978</t>
  </si>
  <si>
    <t>HELIO ALVES</t>
  </si>
  <si>
    <t>LLJ-9C64</t>
  </si>
  <si>
    <t>TRUCK REFRIGERADO</t>
  </si>
  <si>
    <t>RODRIGO</t>
  </si>
  <si>
    <t>KZJ-0E14</t>
  </si>
  <si>
    <t>VANOR</t>
  </si>
  <si>
    <t>KZU-4237</t>
  </si>
  <si>
    <t>BITRUCK</t>
  </si>
  <si>
    <t>ALEXANDER</t>
  </si>
  <si>
    <t>AWA-6B40</t>
  </si>
  <si>
    <t>GEDEÃO</t>
  </si>
  <si>
    <t>CUB-2D53</t>
  </si>
  <si>
    <t>CLAYTON</t>
  </si>
  <si>
    <t>LQU-7D97</t>
  </si>
  <si>
    <t>CLAUDIO LUIZ</t>
  </si>
  <si>
    <t>LQK-0F07</t>
  </si>
  <si>
    <t>PEREIRA ELLER</t>
  </si>
  <si>
    <t>KSW-2J05</t>
  </si>
  <si>
    <t>ORJ-2F58</t>
  </si>
  <si>
    <t xml:space="preserve"> VUC</t>
  </si>
  <si>
    <t>MAGACIEL</t>
  </si>
  <si>
    <t>KWV-7E49</t>
  </si>
  <si>
    <t>CESAR</t>
  </si>
  <si>
    <t>KWY-3F64</t>
  </si>
  <si>
    <t>TOCO C/ RAMPA</t>
  </si>
  <si>
    <t>KNC-5J75</t>
  </si>
  <si>
    <t>HÉLIO</t>
  </si>
  <si>
    <t>LQA-4I25</t>
  </si>
  <si>
    <t>DIEGO</t>
  </si>
  <si>
    <t>KQB-3F31</t>
  </si>
  <si>
    <t>JOSÉ LUZIMAR</t>
  </si>
  <si>
    <t>MQV-9D15</t>
  </si>
  <si>
    <t>ANTONIO RODRIGUES</t>
  </si>
  <si>
    <t>MQV-9D14</t>
  </si>
  <si>
    <t>KPS-4J07</t>
  </si>
  <si>
    <t>FERNANDO CARLOS</t>
  </si>
  <si>
    <t>DANILO</t>
  </si>
  <si>
    <t>LSG-8J63</t>
  </si>
  <si>
    <t>CD</t>
  </si>
  <si>
    <t>KZH-6F33</t>
  </si>
  <si>
    <t>PAV200</t>
  </si>
  <si>
    <t xml:space="preserve">CLEITON </t>
  </si>
  <si>
    <t>LQC-4J00</t>
  </si>
  <si>
    <t>JULIO PEREIRA</t>
  </si>
  <si>
    <t xml:space="preserve">RENAN </t>
  </si>
  <si>
    <t>LTC-8F97</t>
  </si>
  <si>
    <t>MANOEL PAULINO</t>
  </si>
  <si>
    <t>JOSIAS</t>
  </si>
  <si>
    <t>MQI-6C04</t>
  </si>
  <si>
    <t>RAFAEL SOARES</t>
  </si>
  <si>
    <t>EYL-8B91</t>
  </si>
  <si>
    <t>LUKCAS</t>
  </si>
  <si>
    <t xml:space="preserve">RENATO </t>
  </si>
  <si>
    <t>JAJ-6B36</t>
  </si>
  <si>
    <t>GUTIERRE</t>
  </si>
  <si>
    <t>LRB-0G46</t>
  </si>
  <si>
    <t>PAULO RICARDO</t>
  </si>
  <si>
    <t>EWO8A93</t>
  </si>
  <si>
    <t>JOSE CARLOS</t>
  </si>
  <si>
    <t>LSE-1D35</t>
  </si>
  <si>
    <t>KZJ-1G26</t>
  </si>
  <si>
    <t>LMF2A49</t>
  </si>
  <si>
    <t>ALTAMIR</t>
  </si>
  <si>
    <t>KPU2I70</t>
  </si>
  <si>
    <t xml:space="preserve">ISRAEL MYNSSEN </t>
  </si>
  <si>
    <t>JKR-0E08</t>
  </si>
  <si>
    <t>PAULO SERGIO</t>
  </si>
  <si>
    <t>BXE-4A10</t>
  </si>
  <si>
    <t>IGOR MORAES</t>
  </si>
  <si>
    <t>LSX-8J99</t>
  </si>
  <si>
    <t>CLAUDIOMIOR</t>
  </si>
  <si>
    <t>JXA4I92</t>
  </si>
  <si>
    <t>EPU-0H83</t>
  </si>
  <si>
    <t>JANILTON NUNES</t>
  </si>
  <si>
    <t>MPO-1046</t>
  </si>
  <si>
    <t xml:space="preserve">FERNANDO </t>
  </si>
  <si>
    <t>DBJ-6D42</t>
  </si>
  <si>
    <t>KSX-8J99</t>
  </si>
  <si>
    <t xml:space="preserve">ALEXANDRE CESAR </t>
  </si>
  <si>
    <t>KSX-0F29</t>
  </si>
  <si>
    <t xml:space="preserve">WALLACE </t>
  </si>
  <si>
    <t>BRUNO</t>
  </si>
  <si>
    <t>CXA-7B36</t>
  </si>
  <si>
    <t>710 ISOLADO</t>
  </si>
  <si>
    <t>FUM-8748</t>
  </si>
  <si>
    <t xml:space="preserve"> KZC-4D39</t>
  </si>
  <si>
    <t>BXE-9E30</t>
  </si>
  <si>
    <t xml:space="preserve">SIMÃO </t>
  </si>
  <si>
    <t>FHO5F88</t>
  </si>
  <si>
    <t>CLEYTON</t>
  </si>
  <si>
    <t>TML-6D96</t>
  </si>
  <si>
    <t>JEFERSON BATALHA</t>
  </si>
  <si>
    <t>Lins (2º carro)</t>
  </si>
  <si>
    <t>FELIPE DIEGO</t>
  </si>
  <si>
    <t>MARCIO LUIZ</t>
  </si>
  <si>
    <t>EZU-9J51</t>
  </si>
  <si>
    <t>SERGIO FIDELIS</t>
  </si>
  <si>
    <t>Alhambra / Cachamorra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</si>
</sst>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6]General"/>
    <numFmt numFmtId="165" formatCode="_-* #,##0.00\ &quot;kr.&quot;_-;\-* #,##0.00\ &quot;kr.&quot;_-;_-* &quot;-&quot;??\ &quot;kr.&quot;_-;_-@_-"/>
    <numFmt numFmtId="166" formatCode="hh:mm:ss;@"/>
    <numFmt numFmtId="167" formatCode="[$-F800]dddd\,\ mmmm\ dd\,\ yyyy"/>
  </numFmts>
  <fonts count="34">
    <font>
      <sz val="10"/>
      <color theme="1"/>
      <name val="Calibri"/>
      <charset val="13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trike/>
      <sz val="10"/>
      <name val="Arial"/>
      <family val="2"/>
    </font>
    <font>
      <strike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9"/>
      <name val="Arial"/>
      <family val="2"/>
    </font>
    <font>
      <sz val="19"/>
      <name val="Arial"/>
      <family val="2"/>
    </font>
    <font>
      <sz val="9"/>
      <name val="Arial"/>
      <family val="2"/>
    </font>
    <font>
      <sz val="9"/>
      <color rgb="FF002060"/>
      <name val="Arial"/>
      <family val="2"/>
    </font>
    <font>
      <sz val="19"/>
      <color rgb="FF7030A0"/>
      <name val="Aptos Display"/>
      <family val="2"/>
    </font>
    <font>
      <sz val="19"/>
      <color rgb="FFFF0000"/>
      <name val="Aptos Display"/>
      <family val="2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24"/>
      <name val="Arial"/>
      <family val="2"/>
    </font>
    <font>
      <b/>
      <sz val="21"/>
      <color theme="1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Calibri"/>
      <family val="2"/>
      <scheme val="minor"/>
    </font>
    <font>
      <sz val="20"/>
      <color theme="1"/>
      <name val="Arial"/>
      <family val="2"/>
    </font>
    <font>
      <b/>
      <sz val="30"/>
      <color theme="1"/>
      <name val="Arial"/>
      <family val="2"/>
    </font>
    <font>
      <b/>
      <sz val="22"/>
      <name val="Arial"/>
      <family val="2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i/>
      <sz val="20"/>
      <color rgb="FFFF0000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i/>
      <sz val="18"/>
      <color rgb="FFFF0000"/>
      <name val="Arial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3408001953185"/>
        <bgColor rgb="FFD9D9D9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2" tint="-9.9978637043366805E-2"/>
        <bgColor rgb="FFE7E6E6"/>
      </patternFill>
    </fill>
    <fill>
      <patternFill patternType="solid">
        <fgColor rgb="FF92D05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17">
    <xf numFmtId="0" fontId="0" fillId="0" borderId="0">
      <alignment vertical="center"/>
    </xf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164" fontId="24" fillId="0" borderId="0" applyBorder="0" applyProtection="0"/>
    <xf numFmtId="164" fontId="24" fillId="0" borderId="0" applyBorder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>
      <alignment vertical="center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3" fillId="0" borderId="0">
      <alignment vertical="center"/>
    </xf>
    <xf numFmtId="0" fontId="2" fillId="0" borderId="0"/>
    <xf numFmtId="0" fontId="3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</cellStyleXfs>
  <cellXfs count="454">
    <xf numFmtId="0" fontId="0" fillId="0" borderId="0" xfId="0">
      <alignment vertical="center"/>
    </xf>
    <xf numFmtId="0" fontId="1" fillId="0" borderId="1" xfId="28" applyBorder="1" applyAlignment="1">
      <alignment horizontal="center"/>
    </xf>
    <xf numFmtId="0" fontId="1" fillId="0" borderId="2" xfId="28" applyBorder="1" applyAlignment="1">
      <alignment horizontal="center"/>
    </xf>
    <xf numFmtId="0" fontId="1" fillId="0" borderId="3" xfId="28" applyBorder="1" applyAlignment="1">
      <alignment horizontal="center"/>
    </xf>
    <xf numFmtId="0" fontId="2" fillId="0" borderId="0" xfId="62" applyAlignment="1">
      <alignment horizontal="center" vertical="center"/>
    </xf>
    <xf numFmtId="0" fontId="2" fillId="0" borderId="0" xfId="62"/>
    <xf numFmtId="0" fontId="1" fillId="2" borderId="4" xfId="28" applyFill="1" applyBorder="1" applyAlignment="1">
      <alignment horizontal="center" vertical="center"/>
    </xf>
    <xf numFmtId="0" fontId="1" fillId="2" borderId="5" xfId="28" applyFill="1" applyBorder="1" applyAlignment="1">
      <alignment horizontal="center" vertical="center"/>
    </xf>
    <xf numFmtId="0" fontId="1" fillId="2" borderId="6" xfId="28" applyFill="1" applyBorder="1" applyAlignment="1">
      <alignment horizontal="center" vertical="center"/>
    </xf>
    <xf numFmtId="0" fontId="2" fillId="2" borderId="7" xfId="62" applyFill="1" applyBorder="1" applyAlignment="1">
      <alignment horizontal="center" vertical="center"/>
    </xf>
    <xf numFmtId="0" fontId="1" fillId="3" borderId="8" xfId="28" applyFill="1" applyBorder="1" applyAlignment="1">
      <alignment horizontal="center" vertical="center"/>
    </xf>
    <xf numFmtId="0" fontId="1" fillId="3" borderId="9" xfId="28" applyFill="1" applyBorder="1" applyAlignment="1">
      <alignment horizontal="center" vertical="center"/>
    </xf>
    <xf numFmtId="0" fontId="1" fillId="3" borderId="10" xfId="28" applyFill="1" applyBorder="1" applyAlignment="1">
      <alignment horizontal="center" vertical="center"/>
    </xf>
    <xf numFmtId="0" fontId="2" fillId="0" borderId="11" xfId="62" applyBorder="1"/>
    <xf numFmtId="0" fontId="1" fillId="3" borderId="1" xfId="28" applyFill="1" applyBorder="1" applyAlignment="1">
      <alignment horizontal="center" vertical="center"/>
    </xf>
    <xf numFmtId="166" fontId="1" fillId="3" borderId="2" xfId="28" applyNumberFormat="1" applyFill="1" applyBorder="1" applyAlignment="1">
      <alignment horizontal="center" vertical="center"/>
    </xf>
    <xf numFmtId="0" fontId="1" fillId="3" borderId="2" xfId="28" applyFill="1" applyBorder="1" applyAlignment="1">
      <alignment horizontal="center" vertical="center"/>
    </xf>
    <xf numFmtId="166" fontId="1" fillId="3" borderId="12" xfId="28" applyNumberFormat="1" applyFill="1" applyBorder="1" applyAlignment="1">
      <alignment horizontal="center" vertical="center"/>
    </xf>
    <xf numFmtId="0" fontId="2" fillId="0" borderId="13" xfId="62" applyBorder="1" applyAlignment="1">
      <alignment horizontal="center"/>
    </xf>
    <xf numFmtId="0" fontId="1" fillId="3" borderId="12" xfId="28" applyFill="1" applyBorder="1" applyAlignment="1">
      <alignment horizontal="center" vertical="center"/>
    </xf>
    <xf numFmtId="166" fontId="1" fillId="3" borderId="1" xfId="28" applyNumberFormat="1" applyFill="1" applyBorder="1" applyAlignment="1">
      <alignment horizontal="center" vertical="center"/>
    </xf>
    <xf numFmtId="0" fontId="2" fillId="0" borderId="13" xfId="62" applyBorder="1"/>
    <xf numFmtId="0" fontId="1" fillId="0" borderId="1" xfId="28" applyBorder="1" applyAlignment="1" applyProtection="1">
      <alignment horizontal="center" vertical="center"/>
      <protection locked="0"/>
    </xf>
    <xf numFmtId="0" fontId="1" fillId="0" borderId="2" xfId="28" applyBorder="1" applyAlignment="1" applyProtection="1">
      <alignment horizontal="center" vertical="center"/>
      <protection locked="0"/>
    </xf>
    <xf numFmtId="0" fontId="1" fillId="0" borderId="12" xfId="28" applyBorder="1" applyAlignment="1">
      <alignment horizontal="center" vertical="center"/>
    </xf>
    <xf numFmtId="0" fontId="2" fillId="3" borderId="13" xfId="62" applyFill="1" applyBorder="1" applyAlignment="1">
      <alignment horizontal="center" vertical="center"/>
    </xf>
    <xf numFmtId="0" fontId="2" fillId="3" borderId="13" xfId="62" applyFill="1" applyBorder="1"/>
    <xf numFmtId="0" fontId="1" fillId="0" borderId="12" xfId="28" applyBorder="1" applyAlignment="1">
      <alignment horizontal="center"/>
    </xf>
    <xf numFmtId="0" fontId="2" fillId="0" borderId="13" xfId="62" applyBorder="1" applyAlignment="1">
      <alignment horizontal="center" vertical="center"/>
    </xf>
    <xf numFmtId="0" fontId="3" fillId="3" borderId="1" xfId="28" applyFont="1" applyFill="1" applyBorder="1" applyAlignment="1">
      <alignment horizontal="center" vertical="center"/>
    </xf>
    <xf numFmtId="0" fontId="3" fillId="3" borderId="2" xfId="28" applyFont="1" applyFill="1" applyBorder="1" applyAlignment="1">
      <alignment horizontal="center" vertical="center"/>
    </xf>
    <xf numFmtId="0" fontId="3" fillId="3" borderId="12" xfId="28" applyFont="1" applyFill="1" applyBorder="1" applyAlignment="1">
      <alignment horizontal="center" vertical="center"/>
    </xf>
    <xf numFmtId="0" fontId="4" fillId="3" borderId="1" xfId="28" applyFont="1" applyFill="1" applyBorder="1" applyAlignment="1">
      <alignment horizontal="center" vertical="center"/>
    </xf>
    <xf numFmtId="0" fontId="4" fillId="3" borderId="2" xfId="28" applyFont="1" applyFill="1" applyBorder="1" applyAlignment="1">
      <alignment horizontal="center" vertical="center"/>
    </xf>
    <xf numFmtId="0" fontId="4" fillId="3" borderId="12" xfId="28" applyFont="1" applyFill="1" applyBorder="1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2" xfId="28" applyBorder="1" applyAlignment="1">
      <alignment horizontal="center" vertical="center"/>
    </xf>
    <xf numFmtId="0" fontId="5" fillId="3" borderId="1" xfId="28" applyFont="1" applyFill="1" applyBorder="1" applyAlignment="1">
      <alignment horizontal="center" vertical="center"/>
    </xf>
    <xf numFmtId="0" fontId="5" fillId="3" borderId="2" xfId="28" applyFont="1" applyFill="1" applyBorder="1" applyAlignment="1">
      <alignment horizontal="center" vertical="center"/>
    </xf>
    <xf numFmtId="0" fontId="5" fillId="3" borderId="12" xfId="28" applyFont="1" applyFill="1" applyBorder="1" applyAlignment="1">
      <alignment horizontal="center" vertical="center"/>
    </xf>
    <xf numFmtId="0" fontId="6" fillId="4" borderId="1" xfId="28" applyFont="1" applyFill="1" applyBorder="1" applyAlignment="1" applyProtection="1">
      <alignment horizontal="center" vertical="center"/>
      <protection locked="0"/>
    </xf>
    <xf numFmtId="0" fontId="6" fillId="4" borderId="2" xfId="28" applyFont="1" applyFill="1" applyBorder="1" applyAlignment="1" applyProtection="1">
      <alignment horizontal="center" vertical="center"/>
      <protection locked="0"/>
    </xf>
    <xf numFmtId="0" fontId="6" fillId="4" borderId="12" xfId="28" applyFont="1" applyFill="1" applyBorder="1" applyAlignment="1">
      <alignment horizontal="center" vertical="center"/>
    </xf>
    <xf numFmtId="0" fontId="1" fillId="5" borderId="1" xfId="28" applyFill="1" applyBorder="1" applyAlignment="1">
      <alignment horizontal="center" vertical="center"/>
    </xf>
    <xf numFmtId="0" fontId="1" fillId="5" borderId="2" xfId="28" applyFill="1" applyBorder="1" applyAlignment="1">
      <alignment horizontal="center" vertical="center"/>
    </xf>
    <xf numFmtId="0" fontId="1" fillId="5" borderId="12" xfId="28" applyFill="1" applyBorder="1" applyAlignment="1">
      <alignment horizontal="center" vertical="center"/>
    </xf>
    <xf numFmtId="0" fontId="7" fillId="6" borderId="1" xfId="28" applyFont="1" applyFill="1" applyBorder="1" applyAlignment="1" applyProtection="1">
      <alignment horizontal="center" vertical="center"/>
      <protection locked="0"/>
    </xf>
    <xf numFmtId="0" fontId="7" fillId="6" borderId="2" xfId="28" applyFont="1" applyFill="1" applyBorder="1" applyAlignment="1" applyProtection="1">
      <alignment horizontal="center" vertical="center"/>
      <protection locked="0"/>
    </xf>
    <xf numFmtId="0" fontId="7" fillId="4" borderId="12" xfId="28" applyFont="1" applyFill="1" applyBorder="1" applyAlignment="1">
      <alignment horizontal="center" vertical="center"/>
    </xf>
    <xf numFmtId="20" fontId="1" fillId="3" borderId="1" xfId="28" applyNumberFormat="1" applyFill="1" applyBorder="1" applyAlignment="1">
      <alignment horizontal="center" vertical="center"/>
    </xf>
    <xf numFmtId="20" fontId="1" fillId="3" borderId="2" xfId="28" applyNumberFormat="1" applyFill="1" applyBorder="1" applyAlignment="1">
      <alignment horizontal="center" vertical="center"/>
    </xf>
    <xf numFmtId="166" fontId="3" fillId="3" borderId="1" xfId="28" applyNumberFormat="1" applyFont="1" applyFill="1" applyBorder="1" applyAlignment="1">
      <alignment horizontal="center" vertical="center"/>
    </xf>
    <xf numFmtId="166" fontId="3" fillId="3" borderId="2" xfId="28" applyNumberFormat="1" applyFont="1" applyFill="1" applyBorder="1" applyAlignment="1">
      <alignment horizontal="center" vertical="center"/>
    </xf>
    <xf numFmtId="166" fontId="3" fillId="3" borderId="12" xfId="28" applyNumberFormat="1" applyFont="1" applyFill="1" applyBorder="1" applyAlignment="1">
      <alignment horizontal="center" vertical="center"/>
    </xf>
    <xf numFmtId="0" fontId="5" fillId="3" borderId="1" xfId="28" applyFont="1" applyFill="1" applyBorder="1" applyAlignment="1" applyProtection="1">
      <alignment horizontal="center" vertical="center"/>
      <protection locked="0"/>
    </xf>
    <xf numFmtId="0" fontId="5" fillId="3" borderId="2" xfId="28" applyFont="1" applyFill="1" applyBorder="1" applyAlignment="1" applyProtection="1">
      <alignment horizontal="center" vertical="center"/>
      <protection locked="0"/>
    </xf>
    <xf numFmtId="0" fontId="1" fillId="5" borderId="1" xfId="28" applyFill="1" applyBorder="1" applyAlignment="1">
      <alignment horizontal="center"/>
    </xf>
    <xf numFmtId="0" fontId="1" fillId="5" borderId="2" xfId="28" applyFill="1" applyBorder="1" applyAlignment="1">
      <alignment horizontal="center"/>
    </xf>
    <xf numFmtId="0" fontId="1" fillId="5" borderId="12" xfId="28" applyFill="1" applyBorder="1" applyAlignment="1">
      <alignment horizontal="center"/>
    </xf>
    <xf numFmtId="0" fontId="1" fillId="0" borderId="17" xfId="28" applyBorder="1" applyAlignment="1" applyProtection="1">
      <alignment horizontal="center" vertical="center"/>
      <protection locked="0"/>
    </xf>
    <xf numFmtId="0" fontId="1" fillId="0" borderId="18" xfId="28" applyBorder="1" applyAlignment="1">
      <alignment horizontal="center" vertical="center"/>
    </xf>
    <xf numFmtId="0" fontId="9" fillId="0" borderId="1" xfId="28" applyFont="1" applyBorder="1" applyAlignment="1">
      <alignment horizontal="center"/>
    </xf>
    <xf numFmtId="0" fontId="9" fillId="0" borderId="2" xfId="28" applyFont="1" applyBorder="1" applyAlignment="1">
      <alignment horizontal="center"/>
    </xf>
    <xf numFmtId="0" fontId="9" fillId="0" borderId="12" xfId="28" applyFont="1" applyBorder="1" applyAlignment="1">
      <alignment horizontal="center"/>
    </xf>
    <xf numFmtId="0" fontId="1" fillId="7" borderId="1" xfId="28" applyFill="1" applyBorder="1" applyAlignment="1">
      <alignment horizontal="center"/>
    </xf>
    <xf numFmtId="0" fontId="1" fillId="7" borderId="2" xfId="28" applyFill="1" applyBorder="1" applyAlignment="1">
      <alignment horizontal="center"/>
    </xf>
    <xf numFmtId="0" fontId="1" fillId="7" borderId="12" xfId="28" applyFill="1" applyBorder="1" applyAlignment="1">
      <alignment horizontal="center"/>
    </xf>
    <xf numFmtId="0" fontId="2" fillId="7" borderId="13" xfId="62" applyFill="1" applyBorder="1" applyAlignment="1">
      <alignment horizontal="center" vertical="center"/>
    </xf>
    <xf numFmtId="0" fontId="10" fillId="8" borderId="19" xfId="28" applyFont="1" applyFill="1" applyBorder="1" applyAlignment="1" applyProtection="1">
      <alignment horizontal="center" vertical="center" wrapText="1"/>
      <protection locked="0"/>
    </xf>
    <xf numFmtId="0" fontId="10" fillId="8" borderId="20" xfId="28" applyFont="1" applyFill="1" applyBorder="1" applyAlignment="1" applyProtection="1">
      <alignment horizontal="center" vertical="center" wrapText="1"/>
      <protection locked="0"/>
    </xf>
    <xf numFmtId="0" fontId="10" fillId="8" borderId="17" xfId="28" applyFont="1" applyFill="1" applyBorder="1" applyAlignment="1" applyProtection="1">
      <alignment horizontal="center" vertical="center" wrapText="1"/>
      <protection locked="0"/>
    </xf>
    <xf numFmtId="0" fontId="10" fillId="8" borderId="18" xfId="28" applyFont="1" applyFill="1" applyBorder="1" applyAlignment="1">
      <alignment horizontal="center" vertical="center" wrapText="1"/>
    </xf>
    <xf numFmtId="0" fontId="2" fillId="0" borderId="21" xfId="62" applyBorder="1" applyAlignment="1">
      <alignment horizontal="center" vertical="center"/>
    </xf>
    <xf numFmtId="0" fontId="11" fillId="9" borderId="0" xfId="51" applyFont="1" applyFill="1"/>
    <xf numFmtId="0" fontId="12" fillId="10" borderId="22" xfId="51" applyFont="1" applyFill="1" applyBorder="1"/>
    <xf numFmtId="0" fontId="12" fillId="10" borderId="0" xfId="51" applyFont="1" applyFill="1"/>
    <xf numFmtId="0" fontId="0" fillId="3" borderId="0" xfId="0" applyFill="1">
      <alignment vertical="center"/>
    </xf>
    <xf numFmtId="0" fontId="14" fillId="12" borderId="26" xfId="0" applyFont="1" applyFill="1" applyBorder="1" applyAlignment="1">
      <alignment horizontal="center" vertical="center"/>
    </xf>
    <xf numFmtId="167" fontId="14" fillId="12" borderId="26" xfId="0" applyNumberFormat="1" applyFont="1" applyFill="1" applyBorder="1" applyAlignment="1">
      <alignment horizontal="center" vertical="center"/>
    </xf>
    <xf numFmtId="167" fontId="14" fillId="12" borderId="26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6" fillId="13" borderId="27" xfId="51" applyFont="1" applyFill="1" applyBorder="1" applyAlignment="1" applyProtection="1">
      <alignment horizontal="center" vertical="center" wrapText="1"/>
      <protection locked="0"/>
    </xf>
    <xf numFmtId="3" fontId="17" fillId="14" borderId="11" xfId="51" applyNumberFormat="1" applyFont="1" applyFill="1" applyBorder="1" applyAlignment="1">
      <alignment horizontal="center" vertical="center" wrapText="1"/>
    </xf>
    <xf numFmtId="0" fontId="17" fillId="14" borderId="13" xfId="51" applyFont="1" applyFill="1" applyBorder="1" applyAlignment="1" applyProtection="1">
      <alignment horizontal="center" vertical="center" wrapText="1"/>
      <protection locked="0"/>
    </xf>
    <xf numFmtId="0" fontId="17" fillId="14" borderId="28" xfId="51" applyFont="1" applyFill="1" applyBorder="1" applyAlignment="1" applyProtection="1">
      <alignment horizontal="center" vertical="center" wrapText="1"/>
      <protection locked="0"/>
    </xf>
    <xf numFmtId="0" fontId="17" fillId="14" borderId="29" xfId="51" applyFont="1" applyFill="1" applyBorder="1" applyAlignment="1" applyProtection="1">
      <alignment horizontal="center" vertical="center" wrapText="1"/>
      <protection locked="0"/>
    </xf>
    <xf numFmtId="0" fontId="11" fillId="3" borderId="0" xfId="51" applyFont="1" applyFill="1"/>
    <xf numFmtId="0" fontId="16" fillId="13" borderId="30" xfId="51" applyFont="1" applyFill="1" applyBorder="1" applyAlignment="1" applyProtection="1">
      <alignment horizontal="center" vertical="center" wrapText="1"/>
      <protection locked="0"/>
    </xf>
    <xf numFmtId="3" fontId="17" fillId="15" borderId="13" xfId="51" applyNumberFormat="1" applyFont="1" applyFill="1" applyBorder="1" applyAlignment="1">
      <alignment horizontal="center" vertical="center" wrapText="1"/>
    </xf>
    <xf numFmtId="0" fontId="17" fillId="15" borderId="29" xfId="51" applyFont="1" applyFill="1" applyBorder="1" applyAlignment="1" applyProtection="1">
      <alignment horizontal="center" vertical="center" wrapText="1"/>
      <protection locked="0"/>
    </xf>
    <xf numFmtId="0" fontId="17" fillId="15" borderId="31" xfId="51" applyFont="1" applyFill="1" applyBorder="1" applyAlignment="1" applyProtection="1">
      <alignment horizontal="center" vertical="center" wrapText="1"/>
      <protection locked="0"/>
    </xf>
    <xf numFmtId="3" fontId="17" fillId="16" borderId="32" xfId="51" applyNumberFormat="1" applyFont="1" applyFill="1" applyBorder="1" applyAlignment="1">
      <alignment horizontal="center" vertical="center" wrapText="1"/>
    </xf>
    <xf numFmtId="0" fontId="17" fillId="16" borderId="29" xfId="51" applyFont="1" applyFill="1" applyBorder="1" applyAlignment="1" applyProtection="1">
      <alignment horizontal="center" vertical="center" wrapText="1"/>
      <protection locked="0"/>
    </xf>
    <xf numFmtId="0" fontId="17" fillId="16" borderId="31" xfId="51" applyFont="1" applyFill="1" applyBorder="1" applyAlignment="1" applyProtection="1">
      <alignment horizontal="center" vertical="center" wrapText="1"/>
      <protection locked="0"/>
    </xf>
    <xf numFmtId="0" fontId="16" fillId="13" borderId="14" xfId="51" applyFont="1" applyFill="1" applyBorder="1" applyAlignment="1" applyProtection="1">
      <alignment horizontal="center" vertical="center" wrapText="1"/>
      <protection locked="0"/>
    </xf>
    <xf numFmtId="3" fontId="17" fillId="15" borderId="19" xfId="51" applyNumberFormat="1" applyFont="1" applyFill="1" applyBorder="1" applyAlignment="1">
      <alignment horizontal="center" vertical="center" wrapText="1"/>
    </xf>
    <xf numFmtId="0" fontId="17" fillId="15" borderId="28" xfId="51" applyFont="1" applyFill="1" applyBorder="1" applyAlignment="1" applyProtection="1">
      <alignment horizontal="center" vertical="center" wrapText="1"/>
      <protection locked="0"/>
    </xf>
    <xf numFmtId="0" fontId="17" fillId="15" borderId="13" xfId="51" applyFont="1" applyFill="1" applyBorder="1" applyAlignment="1" applyProtection="1">
      <alignment horizontal="center" vertical="center" wrapText="1"/>
      <protection locked="0"/>
    </xf>
    <xf numFmtId="0" fontId="12" fillId="0" borderId="0" xfId="51" applyFont="1"/>
    <xf numFmtId="3" fontId="17" fillId="16" borderId="19" xfId="51" applyNumberFormat="1" applyFont="1" applyFill="1" applyBorder="1" applyAlignment="1">
      <alignment horizontal="center" vertical="center" wrapText="1"/>
    </xf>
    <xf numFmtId="0" fontId="17" fillId="16" borderId="13" xfId="51" applyFont="1" applyFill="1" applyBorder="1" applyAlignment="1" applyProtection="1">
      <alignment horizontal="center" vertical="center" wrapText="1"/>
      <protection locked="0"/>
    </xf>
    <xf numFmtId="0" fontId="17" fillId="16" borderId="28" xfId="51" applyFont="1" applyFill="1" applyBorder="1" applyAlignment="1" applyProtection="1">
      <alignment horizontal="center" vertical="center" wrapText="1"/>
      <protection locked="0"/>
    </xf>
    <xf numFmtId="3" fontId="17" fillId="14" borderId="19" xfId="51" applyNumberFormat="1" applyFont="1" applyFill="1" applyBorder="1" applyAlignment="1">
      <alignment horizontal="center" vertical="center" wrapText="1"/>
    </xf>
    <xf numFmtId="0" fontId="16" fillId="13" borderId="33" xfId="51" applyFont="1" applyFill="1" applyBorder="1" applyAlignment="1" applyProtection="1">
      <alignment horizontal="center" vertical="center" wrapText="1"/>
      <protection locked="0"/>
    </xf>
    <xf numFmtId="3" fontId="17" fillId="15" borderId="21" xfId="51" applyNumberFormat="1" applyFont="1" applyFill="1" applyBorder="1" applyAlignment="1">
      <alignment horizontal="center" vertical="center" wrapText="1"/>
    </xf>
    <xf numFmtId="0" fontId="17" fillId="15" borderId="21" xfId="51" applyFont="1" applyFill="1" applyBorder="1" applyAlignment="1" applyProtection="1">
      <alignment horizontal="center" vertical="center" wrapText="1"/>
      <protection locked="0"/>
    </xf>
    <xf numFmtId="0" fontId="17" fillId="15" borderId="34" xfId="51" applyFont="1" applyFill="1" applyBorder="1" applyAlignment="1" applyProtection="1">
      <alignment horizontal="center" vertical="center" wrapText="1"/>
      <protection locked="0"/>
    </xf>
    <xf numFmtId="0" fontId="18" fillId="3" borderId="0" xfId="0" applyFont="1" applyFill="1" applyAlignment="1">
      <alignment horizontal="center" vertical="center" wrapText="1"/>
    </xf>
    <xf numFmtId="0" fontId="19" fillId="13" borderId="26" xfId="0" applyFont="1" applyFill="1" applyBorder="1" applyAlignment="1">
      <alignment horizontal="center" vertical="center"/>
    </xf>
    <xf numFmtId="167" fontId="19" fillId="13" borderId="26" xfId="0" applyNumberFormat="1" applyFont="1" applyFill="1" applyBorder="1" applyAlignment="1">
      <alignment horizontal="center" vertical="center"/>
    </xf>
    <xf numFmtId="167" fontId="14" fillId="13" borderId="26" xfId="0" applyNumberFormat="1" applyFont="1" applyFill="1" applyBorder="1" applyAlignment="1">
      <alignment horizontal="center" vertical="center" wrapText="1"/>
    </xf>
    <xf numFmtId="167" fontId="19" fillId="13" borderId="36" xfId="0" applyNumberFormat="1" applyFont="1" applyFill="1" applyBorder="1" applyAlignment="1">
      <alignment horizontal="center" vertical="center"/>
    </xf>
    <xf numFmtId="0" fontId="16" fillId="18" borderId="11" xfId="51" applyFont="1" applyFill="1" applyBorder="1" applyAlignment="1" applyProtection="1">
      <alignment horizontal="center" vertical="center" wrapText="1"/>
      <protection locked="0"/>
    </xf>
    <xf numFmtId="3" fontId="17" fillId="16" borderId="11" xfId="51" applyNumberFormat="1" applyFont="1" applyFill="1" applyBorder="1" applyAlignment="1">
      <alignment horizontal="center" vertical="center" wrapText="1"/>
    </xf>
    <xf numFmtId="0" fontId="17" fillId="16" borderId="37" xfId="51" applyFont="1" applyFill="1" applyBorder="1" applyAlignment="1" applyProtection="1">
      <alignment horizontal="center" vertical="center" wrapText="1"/>
      <protection locked="0"/>
    </xf>
    <xf numFmtId="0" fontId="17" fillId="16" borderId="11" xfId="51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 wrapText="1"/>
    </xf>
    <xf numFmtId="0" fontId="16" fillId="18" borderId="29" xfId="51" applyFont="1" applyFill="1" applyBorder="1" applyAlignment="1" applyProtection="1">
      <alignment horizontal="center" vertical="center" wrapText="1"/>
      <protection locked="0"/>
    </xf>
    <xf numFmtId="3" fontId="17" fillId="15" borderId="29" xfId="51" applyNumberFormat="1" applyFont="1" applyFill="1" applyBorder="1" applyAlignment="1">
      <alignment horizontal="center" vertical="center" wrapText="1"/>
    </xf>
    <xf numFmtId="0" fontId="17" fillId="15" borderId="38" xfId="51" applyFont="1" applyFill="1" applyBorder="1" applyAlignment="1">
      <alignment horizontal="center" vertical="center" wrapText="1"/>
    </xf>
    <xf numFmtId="0" fontId="16" fillId="18" borderId="13" xfId="51" applyFont="1" applyFill="1" applyBorder="1" applyAlignment="1" applyProtection="1">
      <alignment horizontal="center" vertical="center" wrapText="1"/>
      <protection locked="0"/>
    </xf>
    <xf numFmtId="3" fontId="17" fillId="16" borderId="13" xfId="51" applyNumberFormat="1" applyFont="1" applyFill="1" applyBorder="1" applyAlignment="1">
      <alignment horizontal="center" vertical="center" wrapText="1"/>
    </xf>
    <xf numFmtId="0" fontId="16" fillId="18" borderId="35" xfId="51" applyFont="1" applyFill="1" applyBorder="1" applyAlignment="1" applyProtection="1">
      <alignment horizontal="center" vertical="center" wrapText="1"/>
      <protection locked="0"/>
    </xf>
    <xf numFmtId="3" fontId="17" fillId="15" borderId="35" xfId="51" applyNumberFormat="1" applyFont="1" applyFill="1" applyBorder="1" applyAlignment="1">
      <alignment horizontal="center" vertical="center" wrapText="1"/>
    </xf>
    <xf numFmtId="0" fontId="17" fillId="15" borderId="35" xfId="51" applyFont="1" applyFill="1" applyBorder="1" applyAlignment="1" applyProtection="1">
      <alignment horizontal="center" vertical="center" wrapText="1"/>
      <protection locked="0"/>
    </xf>
    <xf numFmtId="0" fontId="17" fillId="15" borderId="39" xfId="51" applyFont="1" applyFill="1" applyBorder="1" applyAlignment="1" applyProtection="1">
      <alignment horizontal="center" vertical="center" wrapText="1"/>
      <protection locked="0"/>
    </xf>
    <xf numFmtId="0" fontId="17" fillId="14" borderId="11" xfId="51" applyFont="1" applyFill="1" applyBorder="1" applyAlignment="1" applyProtection="1">
      <alignment horizontal="center" vertical="center" wrapText="1"/>
      <protection locked="0"/>
    </xf>
    <xf numFmtId="0" fontId="17" fillId="14" borderId="37" xfId="51" applyFont="1" applyFill="1" applyBorder="1" applyAlignment="1" applyProtection="1">
      <alignment horizontal="center" vertical="center" wrapText="1"/>
      <protection locked="0"/>
    </xf>
    <xf numFmtId="3" fontId="17" fillId="14" borderId="29" xfId="51" applyNumberFormat="1" applyFont="1" applyFill="1" applyBorder="1" applyAlignment="1">
      <alignment horizontal="center" vertical="center" wrapText="1"/>
    </xf>
    <xf numFmtId="0" fontId="17" fillId="14" borderId="38" xfId="51" applyFont="1" applyFill="1" applyBorder="1" applyAlignment="1">
      <alignment horizontal="center" vertical="center" wrapText="1"/>
    </xf>
    <xf numFmtId="0" fontId="17" fillId="14" borderId="31" xfId="51" applyFont="1" applyFill="1" applyBorder="1" applyAlignment="1" applyProtection="1">
      <alignment horizontal="center" vertical="center" wrapText="1"/>
      <protection locked="0"/>
    </xf>
    <xf numFmtId="0" fontId="17" fillId="15" borderId="19" xfId="51" applyFont="1" applyFill="1" applyBorder="1" applyAlignment="1" applyProtection="1">
      <alignment horizontal="center" vertical="center" wrapText="1"/>
      <protection locked="0"/>
    </xf>
    <xf numFmtId="0" fontId="17" fillId="16" borderId="38" xfId="51" applyFont="1" applyFill="1" applyBorder="1" applyAlignment="1">
      <alignment horizontal="center" vertical="center" wrapText="1"/>
    </xf>
    <xf numFmtId="0" fontId="16" fillId="18" borderId="21" xfId="51" applyFont="1" applyFill="1" applyBorder="1" applyAlignment="1" applyProtection="1">
      <alignment horizontal="center" vertical="center" wrapText="1"/>
      <protection locked="0"/>
    </xf>
    <xf numFmtId="3" fontId="17" fillId="14" borderId="21" xfId="51" applyNumberFormat="1" applyFont="1" applyFill="1" applyBorder="1" applyAlignment="1">
      <alignment horizontal="center" vertical="center" wrapText="1"/>
    </xf>
    <xf numFmtId="0" fontId="17" fillId="14" borderId="21" xfId="51" applyFont="1" applyFill="1" applyBorder="1" applyAlignment="1" applyProtection="1">
      <alignment horizontal="center" vertical="center" wrapText="1"/>
      <protection locked="0"/>
    </xf>
    <xf numFmtId="0" fontId="17" fillId="14" borderId="40" xfId="51" applyFont="1" applyFill="1" applyBorder="1" applyAlignment="1">
      <alignment horizontal="center" vertical="center" wrapText="1"/>
    </xf>
    <xf numFmtId="0" fontId="17" fillId="14" borderId="35" xfId="51" applyFont="1" applyFill="1" applyBorder="1" applyAlignment="1" applyProtection="1">
      <alignment horizontal="center" vertical="center" wrapText="1"/>
      <protection locked="0"/>
    </xf>
    <xf numFmtId="0" fontId="17" fillId="14" borderId="39" xfId="51" applyFont="1" applyFill="1" applyBorder="1" applyAlignment="1" applyProtection="1">
      <alignment horizontal="center" vertical="center" wrapText="1"/>
      <protection locked="0"/>
    </xf>
    <xf numFmtId="3" fontId="17" fillId="0" borderId="13" xfId="51" applyNumberFormat="1" applyFont="1" applyBorder="1" applyAlignment="1">
      <alignment horizontal="center" vertical="center" wrapText="1"/>
    </xf>
    <xf numFmtId="0" fontId="17" fillId="0" borderId="13" xfId="51" applyFont="1" applyBorder="1" applyAlignment="1" applyProtection="1">
      <alignment horizontal="center" vertical="center" wrapText="1"/>
      <protection locked="0"/>
    </xf>
    <xf numFmtId="0" fontId="17" fillId="0" borderId="28" xfId="51" applyFont="1" applyBorder="1" applyAlignment="1" applyProtection="1">
      <alignment horizontal="center" vertical="center" wrapText="1"/>
      <protection locked="0"/>
    </xf>
    <xf numFmtId="3" fontId="17" fillId="19" borderId="19" xfId="51" applyNumberFormat="1" applyFont="1" applyFill="1" applyBorder="1" applyAlignment="1">
      <alignment horizontal="center" vertical="center" wrapText="1"/>
    </xf>
    <xf numFmtId="0" fontId="17" fillId="19" borderId="13" xfId="51" applyFont="1" applyFill="1" applyBorder="1" applyAlignment="1" applyProtection="1">
      <alignment horizontal="center" vertical="center" wrapText="1"/>
      <protection locked="0"/>
    </xf>
    <xf numFmtId="0" fontId="17" fillId="19" borderId="28" xfId="51" applyFont="1" applyFill="1" applyBorder="1" applyAlignment="1" applyProtection="1">
      <alignment horizontal="center" vertical="center" wrapText="1"/>
      <protection locked="0"/>
    </xf>
    <xf numFmtId="3" fontId="17" fillId="14" borderId="13" xfId="51" applyNumberFormat="1" applyFont="1" applyFill="1" applyBorder="1" applyAlignment="1">
      <alignment horizontal="center" vertical="center" wrapText="1"/>
    </xf>
    <xf numFmtId="3" fontId="17" fillId="3" borderId="11" xfId="51" applyNumberFormat="1" applyFont="1" applyFill="1" applyBorder="1" applyAlignment="1">
      <alignment horizontal="center" vertical="center" wrapText="1"/>
    </xf>
    <xf numFmtId="0" fontId="17" fillId="3" borderId="11" xfId="51" applyFont="1" applyFill="1" applyBorder="1" applyAlignment="1" applyProtection="1">
      <alignment horizontal="center" vertical="center" wrapText="1"/>
      <protection locked="0"/>
    </xf>
    <xf numFmtId="0" fontId="17" fillId="3" borderId="37" xfId="51" applyFont="1" applyFill="1" applyBorder="1" applyAlignment="1" applyProtection="1">
      <alignment horizontal="center" vertical="center" wrapText="1"/>
      <protection locked="0"/>
    </xf>
    <xf numFmtId="3" fontId="17" fillId="20" borderId="29" xfId="51" applyNumberFormat="1" applyFont="1" applyFill="1" applyBorder="1" applyAlignment="1">
      <alignment horizontal="center" vertical="center" wrapText="1"/>
    </xf>
    <xf numFmtId="0" fontId="17" fillId="20" borderId="29" xfId="51" applyFont="1" applyFill="1" applyBorder="1" applyAlignment="1" applyProtection="1">
      <alignment horizontal="center" vertical="center" wrapText="1"/>
      <protection locked="0"/>
    </xf>
    <xf numFmtId="0" fontId="17" fillId="20" borderId="38" xfId="51" applyFont="1" applyFill="1" applyBorder="1" applyAlignment="1">
      <alignment horizontal="center" vertical="center" wrapText="1"/>
    </xf>
    <xf numFmtId="0" fontId="17" fillId="20" borderId="31" xfId="51" applyFont="1" applyFill="1" applyBorder="1" applyAlignment="1" applyProtection="1">
      <alignment horizontal="center" vertical="center" wrapText="1"/>
      <protection locked="0"/>
    </xf>
    <xf numFmtId="0" fontId="17" fillId="14" borderId="19" xfId="51" applyFont="1" applyFill="1" applyBorder="1" applyAlignment="1" applyProtection="1">
      <alignment horizontal="center" vertical="center" wrapText="1"/>
      <protection locked="0"/>
    </xf>
    <xf numFmtId="3" fontId="17" fillId="3" borderId="21" xfId="51" applyNumberFormat="1" applyFont="1" applyFill="1" applyBorder="1" applyAlignment="1">
      <alignment horizontal="center" vertical="center" wrapText="1"/>
    </xf>
    <xf numFmtId="0" fontId="17" fillId="3" borderId="21" xfId="51" applyFont="1" applyFill="1" applyBorder="1" applyAlignment="1" applyProtection="1">
      <alignment horizontal="center" vertical="center" wrapText="1"/>
      <protection locked="0"/>
    </xf>
    <xf numFmtId="0" fontId="17" fillId="3" borderId="40" xfId="51" applyFont="1" applyFill="1" applyBorder="1" applyAlignment="1">
      <alignment horizontal="center" vertical="center" wrapText="1"/>
    </xf>
    <xf numFmtId="0" fontId="17" fillId="3" borderId="35" xfId="51" applyFont="1" applyFill="1" applyBorder="1" applyAlignment="1" applyProtection="1">
      <alignment horizontal="center" vertical="center" wrapText="1"/>
      <protection locked="0"/>
    </xf>
    <xf numFmtId="0" fontId="17" fillId="3" borderId="39" xfId="51" applyFont="1" applyFill="1" applyBorder="1" applyAlignment="1" applyProtection="1">
      <alignment horizontal="center" vertical="center" wrapText="1"/>
      <protection locked="0"/>
    </xf>
    <xf numFmtId="3" fontId="17" fillId="16" borderId="7" xfId="51" applyNumberFormat="1" applyFont="1" applyFill="1" applyBorder="1" applyAlignment="1">
      <alignment horizontal="center" vertical="center" wrapText="1"/>
    </xf>
    <xf numFmtId="0" fontId="17" fillId="16" borderId="7" xfId="51" applyFont="1" applyFill="1" applyBorder="1" applyAlignment="1" applyProtection="1">
      <alignment horizontal="center" vertical="center" wrapText="1"/>
      <protection locked="0"/>
    </xf>
    <xf numFmtId="0" fontId="17" fillId="16" borderId="42" xfId="51" applyFont="1" applyFill="1" applyBorder="1" applyAlignment="1" applyProtection="1">
      <alignment horizontal="center" vertical="center" wrapText="1"/>
      <protection locked="0"/>
    </xf>
    <xf numFmtId="0" fontId="16" fillId="18" borderId="19" xfId="51" applyFont="1" applyFill="1" applyBorder="1" applyAlignment="1" applyProtection="1">
      <alignment horizontal="center" vertical="center" wrapText="1"/>
      <protection locked="0"/>
    </xf>
    <xf numFmtId="3" fontId="17" fillId="16" borderId="21" xfId="51" applyNumberFormat="1" applyFont="1" applyFill="1" applyBorder="1" applyAlignment="1">
      <alignment horizontal="center" vertical="center" wrapText="1"/>
    </xf>
    <xf numFmtId="0" fontId="17" fillId="16" borderId="21" xfId="51" applyFont="1" applyFill="1" applyBorder="1" applyAlignment="1" applyProtection="1">
      <alignment horizontal="center" vertical="center" wrapText="1"/>
      <protection locked="0"/>
    </xf>
    <xf numFmtId="0" fontId="17" fillId="16" borderId="40" xfId="51" applyFont="1" applyFill="1" applyBorder="1" applyAlignment="1">
      <alignment horizontal="center" vertical="center" wrapText="1"/>
    </xf>
    <xf numFmtId="0" fontId="17" fillId="16" borderId="35" xfId="51" applyFont="1" applyFill="1" applyBorder="1" applyAlignment="1" applyProtection="1">
      <alignment horizontal="center" vertical="center" wrapText="1"/>
      <protection locked="0"/>
    </xf>
    <xf numFmtId="0" fontId="17" fillId="16" borderId="39" xfId="51" applyFont="1" applyFill="1" applyBorder="1" applyAlignment="1" applyProtection="1">
      <alignment horizontal="center" vertical="center" wrapText="1"/>
      <protection locked="0"/>
    </xf>
    <xf numFmtId="3" fontId="17" fillId="21" borderId="13" xfId="51" applyNumberFormat="1" applyFont="1" applyFill="1" applyBorder="1" applyAlignment="1">
      <alignment horizontal="center" vertical="center" wrapText="1"/>
    </xf>
    <xf numFmtId="0" fontId="17" fillId="21" borderId="13" xfId="51" applyFont="1" applyFill="1" applyBorder="1" applyAlignment="1" applyProtection="1">
      <alignment horizontal="center" vertical="center" wrapText="1"/>
      <protection locked="0"/>
    </xf>
    <xf numFmtId="0" fontId="17" fillId="21" borderId="28" xfId="51" applyFont="1" applyFill="1" applyBorder="1" applyAlignment="1" applyProtection="1">
      <alignment horizontal="center" vertical="center" wrapText="1"/>
      <protection locked="0"/>
    </xf>
    <xf numFmtId="0" fontId="17" fillId="15" borderId="11" xfId="51" applyFont="1" applyFill="1" applyBorder="1" applyAlignment="1" applyProtection="1">
      <alignment horizontal="center" vertical="center" wrapText="1"/>
      <protection locked="0"/>
    </xf>
    <xf numFmtId="2" fontId="17" fillId="15" borderId="11" xfId="51" applyNumberFormat="1" applyFont="1" applyFill="1" applyBorder="1" applyAlignment="1" applyProtection="1">
      <alignment horizontal="center" vertical="center" wrapText="1"/>
      <protection locked="0"/>
    </xf>
    <xf numFmtId="3" fontId="17" fillId="22" borderId="19" xfId="51" applyNumberFormat="1" applyFont="1" applyFill="1" applyBorder="1" applyAlignment="1">
      <alignment horizontal="center" vertical="center" wrapText="1"/>
    </xf>
    <xf numFmtId="0" fontId="17" fillId="22" borderId="13" xfId="51" applyFont="1" applyFill="1" applyBorder="1" applyAlignment="1" applyProtection="1">
      <alignment horizontal="center" vertical="center" wrapText="1"/>
      <protection locked="0"/>
    </xf>
    <xf numFmtId="0" fontId="17" fillId="22" borderId="28" xfId="51" applyFont="1" applyFill="1" applyBorder="1" applyAlignment="1" applyProtection="1">
      <alignment horizontal="center" vertical="center" wrapText="1"/>
      <protection locked="0"/>
    </xf>
    <xf numFmtId="2" fontId="17" fillId="15" borderId="29" xfId="51" applyNumberFormat="1" applyFont="1" applyFill="1" applyBorder="1" applyAlignment="1" applyProtection="1">
      <alignment horizontal="center" vertical="center" wrapText="1"/>
      <protection locked="0"/>
    </xf>
    <xf numFmtId="3" fontId="17" fillId="3" borderId="14" xfId="51" applyNumberFormat="1" applyFont="1" applyFill="1" applyBorder="1" applyAlignment="1">
      <alignment horizontal="center" vertical="center" wrapText="1"/>
    </xf>
    <xf numFmtId="0" fontId="17" fillId="3" borderId="13" xfId="51" applyFont="1" applyFill="1" applyBorder="1" applyAlignment="1" applyProtection="1">
      <alignment horizontal="center" vertical="center" wrapText="1"/>
      <protection locked="0"/>
    </xf>
    <xf numFmtId="0" fontId="17" fillId="3" borderId="28" xfId="51" applyFont="1" applyFill="1" applyBorder="1" applyAlignment="1" applyProtection="1">
      <alignment horizontal="center" vertical="center" wrapText="1"/>
      <protection locked="0"/>
    </xf>
    <xf numFmtId="3" fontId="17" fillId="22" borderId="32" xfId="51" applyNumberFormat="1" applyFont="1" applyFill="1" applyBorder="1" applyAlignment="1">
      <alignment horizontal="center" vertical="center" wrapText="1"/>
    </xf>
    <xf numFmtId="0" fontId="17" fillId="22" borderId="29" xfId="51" applyFont="1" applyFill="1" applyBorder="1" applyAlignment="1" applyProtection="1">
      <alignment horizontal="center" vertical="center" wrapText="1"/>
      <protection locked="0"/>
    </xf>
    <xf numFmtId="0" fontId="17" fillId="22" borderId="31" xfId="51" applyFont="1" applyFill="1" applyBorder="1" applyAlignment="1" applyProtection="1">
      <alignment horizontal="center" vertical="center" wrapText="1"/>
      <protection locked="0"/>
    </xf>
    <xf numFmtId="3" fontId="17" fillId="3" borderId="19" xfId="51" applyNumberFormat="1" applyFont="1" applyFill="1" applyBorder="1" applyAlignment="1">
      <alignment horizontal="center" vertical="center" wrapText="1"/>
    </xf>
    <xf numFmtId="0" fontId="17" fillId="3" borderId="29" xfId="51" applyFont="1" applyFill="1" applyBorder="1" applyAlignment="1" applyProtection="1">
      <alignment horizontal="center" vertical="center" wrapText="1"/>
      <protection locked="0"/>
    </xf>
    <xf numFmtId="2" fontId="17" fillId="15" borderId="13" xfId="51" applyNumberFormat="1" applyFont="1" applyFill="1" applyBorder="1" applyAlignment="1" applyProtection="1">
      <alignment horizontal="center" vertical="center" wrapText="1"/>
      <protection locked="0"/>
    </xf>
    <xf numFmtId="0" fontId="17" fillId="23" borderId="28" xfId="51" applyFont="1" applyFill="1" applyBorder="1" applyAlignment="1" applyProtection="1">
      <alignment horizontal="center" vertical="center" wrapText="1"/>
      <protection locked="0"/>
    </xf>
    <xf numFmtId="0" fontId="17" fillId="21" borderId="16" xfId="51" applyFont="1" applyFill="1" applyBorder="1" applyAlignment="1" applyProtection="1">
      <alignment horizontal="center" vertical="center" wrapText="1"/>
      <protection locked="0"/>
    </xf>
    <xf numFmtId="0" fontId="17" fillId="3" borderId="34" xfId="51" applyFont="1" applyFill="1" applyBorder="1" applyAlignment="1" applyProtection="1">
      <alignment horizontal="center" vertical="center" wrapText="1"/>
      <protection locked="0"/>
    </xf>
    <xf numFmtId="2" fontId="17" fillId="15" borderId="21" xfId="51" applyNumberFormat="1" applyFont="1" applyFill="1" applyBorder="1" applyAlignment="1" applyProtection="1">
      <alignment horizontal="center" vertical="center" wrapText="1"/>
      <protection locked="0"/>
    </xf>
    <xf numFmtId="0" fontId="17" fillId="24" borderId="35" xfId="51" applyFont="1" applyFill="1" applyBorder="1" applyAlignment="1" applyProtection="1">
      <alignment horizontal="center" vertical="center" wrapText="1"/>
      <protection locked="0"/>
    </xf>
    <xf numFmtId="2" fontId="17" fillId="24" borderId="35" xfId="51" applyNumberFormat="1" applyFont="1" applyFill="1" applyBorder="1" applyAlignment="1" applyProtection="1">
      <alignment horizontal="center" vertical="center" wrapText="1"/>
      <protection locked="0"/>
    </xf>
    <xf numFmtId="3" fontId="17" fillId="22" borderId="11" xfId="51" applyNumberFormat="1" applyFont="1" applyFill="1" applyBorder="1" applyAlignment="1">
      <alignment horizontal="center" vertical="center" wrapText="1"/>
    </xf>
    <xf numFmtId="2" fontId="17" fillId="15" borderId="41" xfId="51" applyNumberFormat="1" applyFont="1" applyFill="1" applyBorder="1" applyAlignment="1" applyProtection="1">
      <alignment horizontal="center" vertical="center" wrapText="1"/>
      <protection locked="0"/>
    </xf>
    <xf numFmtId="3" fontId="17" fillId="3" borderId="29" xfId="51" applyNumberFormat="1" applyFont="1" applyFill="1" applyBorder="1" applyAlignment="1">
      <alignment horizontal="center" vertical="center" wrapText="1"/>
    </xf>
    <xf numFmtId="0" fontId="17" fillId="3" borderId="38" xfId="51" applyFont="1" applyFill="1" applyBorder="1" applyAlignment="1">
      <alignment horizontal="center" vertical="center" wrapText="1"/>
    </xf>
    <xf numFmtId="0" fontId="17" fillId="3" borderId="31" xfId="51" applyFont="1" applyFill="1" applyBorder="1" applyAlignment="1" applyProtection="1">
      <alignment horizontal="center" vertical="center" wrapText="1"/>
      <protection locked="0"/>
    </xf>
    <xf numFmtId="2" fontId="17" fillId="15" borderId="38" xfId="51" applyNumberFormat="1" applyFont="1" applyFill="1" applyBorder="1" applyAlignment="1" applyProtection="1">
      <alignment horizontal="center" vertical="center" wrapText="1"/>
      <protection locked="0"/>
    </xf>
    <xf numFmtId="2" fontId="17" fillId="15" borderId="16" xfId="51" applyNumberFormat="1" applyFont="1" applyFill="1" applyBorder="1" applyAlignment="1" applyProtection="1">
      <alignment horizontal="center" vertical="center" wrapText="1"/>
      <protection locked="0"/>
    </xf>
    <xf numFmtId="3" fontId="17" fillId="3" borderId="13" xfId="51" applyNumberFormat="1" applyFont="1" applyFill="1" applyBorder="1" applyAlignment="1">
      <alignment horizontal="center" vertical="center" wrapText="1"/>
    </xf>
    <xf numFmtId="0" fontId="17" fillId="3" borderId="19" xfId="51" applyFont="1" applyFill="1" applyBorder="1" applyAlignment="1" applyProtection="1">
      <alignment horizontal="center" vertical="center" wrapText="1"/>
      <protection locked="0"/>
    </xf>
    <xf numFmtId="0" fontId="17" fillId="3" borderId="43" xfId="51" applyFont="1" applyFill="1" applyBorder="1" applyAlignment="1" applyProtection="1">
      <alignment horizontal="center" vertical="center" wrapText="1"/>
      <protection locked="0"/>
    </xf>
    <xf numFmtId="3" fontId="17" fillId="22" borderId="13" xfId="51" applyNumberFormat="1" applyFont="1" applyFill="1" applyBorder="1" applyAlignment="1">
      <alignment horizontal="center" vertical="center" wrapText="1"/>
    </xf>
    <xf numFmtId="3" fontId="17" fillId="21" borderId="29" xfId="51" applyNumberFormat="1" applyFont="1" applyFill="1" applyBorder="1" applyAlignment="1">
      <alignment horizontal="center" vertical="center" wrapText="1"/>
    </xf>
    <xf numFmtId="0" fontId="17" fillId="21" borderId="29" xfId="51" applyFont="1" applyFill="1" applyBorder="1" applyAlignment="1" applyProtection="1">
      <alignment horizontal="center" vertical="center" wrapText="1"/>
      <protection locked="0"/>
    </xf>
    <xf numFmtId="0" fontId="17" fillId="21" borderId="31" xfId="51" applyFont="1" applyFill="1" applyBorder="1" applyAlignment="1" applyProtection="1">
      <alignment horizontal="center" vertical="center" wrapText="1"/>
      <protection locked="0"/>
    </xf>
    <xf numFmtId="3" fontId="17" fillId="15" borderId="13" xfId="51" applyNumberFormat="1" applyFont="1" applyFill="1" applyBorder="1" applyAlignment="1">
      <alignment vertical="center" wrapText="1"/>
    </xf>
    <xf numFmtId="2" fontId="17" fillId="15" borderId="16" xfId="51" applyNumberFormat="1" applyFont="1" applyFill="1" applyBorder="1" applyAlignment="1">
      <alignment horizontal="center" vertical="center" wrapText="1"/>
    </xf>
    <xf numFmtId="0" fontId="16" fillId="18" borderId="32" xfId="51" applyFont="1" applyFill="1" applyBorder="1" applyAlignment="1" applyProtection="1">
      <alignment horizontal="center" vertical="center" wrapText="1"/>
      <protection locked="0"/>
    </xf>
    <xf numFmtId="3" fontId="17" fillId="22" borderId="14" xfId="51" applyNumberFormat="1" applyFont="1" applyFill="1" applyBorder="1" applyAlignment="1">
      <alignment horizontal="center" vertical="center" wrapText="1"/>
    </xf>
    <xf numFmtId="0" fontId="17" fillId="15" borderId="32" xfId="51" applyFont="1" applyFill="1" applyBorder="1" applyAlignment="1" applyProtection="1">
      <alignment horizontal="center" vertical="center" wrapText="1"/>
      <protection locked="0"/>
    </xf>
    <xf numFmtId="2" fontId="17" fillId="15" borderId="44" xfId="51" applyNumberFormat="1" applyFont="1" applyFill="1" applyBorder="1" applyAlignment="1" applyProtection="1">
      <alignment horizontal="center" vertical="center" wrapText="1"/>
      <protection locked="0"/>
    </xf>
    <xf numFmtId="3" fontId="17" fillId="3" borderId="33" xfId="51" applyNumberFormat="1" applyFont="1" applyFill="1" applyBorder="1" applyAlignment="1">
      <alignment horizontal="center" vertical="center" wrapText="1"/>
    </xf>
    <xf numFmtId="2" fontId="17" fillId="15" borderId="40" xfId="51" applyNumberFormat="1" applyFont="1" applyFill="1" applyBorder="1" applyAlignment="1" applyProtection="1">
      <alignment horizontal="center" vertical="center" wrapText="1"/>
      <protection locked="0"/>
    </xf>
    <xf numFmtId="3" fontId="17" fillId="21" borderId="11" xfId="51" applyNumberFormat="1" applyFont="1" applyFill="1" applyBorder="1" applyAlignment="1">
      <alignment horizontal="center" vertical="center" wrapText="1"/>
    </xf>
    <xf numFmtId="0" fontId="17" fillId="21" borderId="11" xfId="51" applyFont="1" applyFill="1" applyBorder="1" applyAlignment="1" applyProtection="1">
      <alignment horizontal="center" vertical="center" wrapText="1"/>
      <protection locked="0"/>
    </xf>
    <xf numFmtId="0" fontId="17" fillId="21" borderId="37" xfId="51" applyFont="1" applyFill="1" applyBorder="1" applyAlignment="1" applyProtection="1">
      <alignment horizontal="center" vertical="center" wrapText="1"/>
      <protection locked="0"/>
    </xf>
    <xf numFmtId="0" fontId="17" fillId="22" borderId="14" xfId="51" applyFont="1" applyFill="1" applyBorder="1" applyAlignment="1" applyProtection="1">
      <alignment horizontal="center" vertical="center" wrapText="1"/>
      <protection locked="0"/>
    </xf>
    <xf numFmtId="0" fontId="17" fillId="22" borderId="13" xfId="51" applyFont="1" applyFill="1" applyBorder="1" applyAlignment="1">
      <alignment horizontal="center" vertical="center" wrapText="1"/>
    </xf>
    <xf numFmtId="0" fontId="17" fillId="22" borderId="16" xfId="51" applyFont="1" applyFill="1" applyBorder="1" applyAlignment="1" applyProtection="1">
      <alignment horizontal="center" vertical="center" wrapText="1"/>
      <protection locked="0"/>
    </xf>
    <xf numFmtId="3" fontId="17" fillId="3" borderId="45" xfId="51" applyNumberFormat="1" applyFont="1" applyFill="1" applyBorder="1" applyAlignment="1">
      <alignment horizontal="center" vertical="center" wrapText="1"/>
    </xf>
    <xf numFmtId="0" fontId="17" fillId="3" borderId="45" xfId="51" applyFont="1" applyFill="1" applyBorder="1" applyAlignment="1" applyProtection="1">
      <alignment horizontal="center" vertical="center" wrapText="1"/>
      <protection locked="0"/>
    </xf>
    <xf numFmtId="0" fontId="17" fillId="3" borderId="19" xfId="51" applyFont="1" applyFill="1" applyBorder="1" applyAlignment="1">
      <alignment horizontal="center" vertical="center" wrapText="1"/>
    </xf>
    <xf numFmtId="0" fontId="17" fillId="3" borderId="46" xfId="51" applyFont="1" applyFill="1" applyBorder="1" applyAlignment="1" applyProtection="1">
      <alignment horizontal="center" vertical="center" wrapText="1"/>
      <protection locked="0"/>
    </xf>
    <xf numFmtId="3" fontId="17" fillId="22" borderId="21" xfId="51" applyNumberFormat="1" applyFont="1" applyFill="1" applyBorder="1" applyAlignment="1">
      <alignment horizontal="center" vertical="center" wrapText="1"/>
    </xf>
    <xf numFmtId="0" fontId="17" fillId="22" borderId="21" xfId="51" applyFont="1" applyFill="1" applyBorder="1" applyAlignment="1" applyProtection="1">
      <alignment horizontal="center" vertical="center" wrapText="1"/>
      <protection locked="0"/>
    </xf>
    <xf numFmtId="0" fontId="17" fillId="22" borderId="34" xfId="51" applyFont="1" applyFill="1" applyBorder="1" applyAlignment="1" applyProtection="1">
      <alignment horizontal="center" vertical="center" wrapText="1"/>
      <protection locked="0"/>
    </xf>
    <xf numFmtId="2" fontId="17" fillId="15" borderId="47" xfId="51" applyNumberFormat="1" applyFont="1" applyFill="1" applyBorder="1" applyAlignment="1" applyProtection="1">
      <alignment horizontal="center" vertical="center" wrapText="1"/>
      <protection locked="0"/>
    </xf>
    <xf numFmtId="3" fontId="17" fillId="25" borderId="11" xfId="51" applyNumberFormat="1" applyFont="1" applyFill="1" applyBorder="1" applyAlignment="1">
      <alignment horizontal="center" vertical="center" wrapText="1"/>
    </xf>
    <xf numFmtId="0" fontId="17" fillId="25" borderId="13" xfId="51" applyFont="1" applyFill="1" applyBorder="1" applyAlignment="1" applyProtection="1">
      <alignment horizontal="center" vertical="center" wrapText="1"/>
      <protection locked="0"/>
    </xf>
    <xf numFmtId="0" fontId="17" fillId="25" borderId="28" xfId="51" applyFont="1" applyFill="1" applyBorder="1" applyAlignment="1" applyProtection="1">
      <alignment horizontal="center" vertical="center" wrapText="1"/>
      <protection locked="0"/>
    </xf>
    <xf numFmtId="0" fontId="17" fillId="25" borderId="29" xfId="51" applyFont="1" applyFill="1" applyBorder="1" applyAlignment="1" applyProtection="1">
      <alignment horizontal="center" vertical="center" wrapText="1"/>
      <protection locked="0"/>
    </xf>
    <xf numFmtId="3" fontId="17" fillId="25" borderId="19" xfId="51" applyNumberFormat="1" applyFont="1" applyFill="1" applyBorder="1" applyAlignment="1">
      <alignment horizontal="center" vertical="center" wrapText="1"/>
    </xf>
    <xf numFmtId="3" fontId="17" fillId="25" borderId="29" xfId="51" applyNumberFormat="1" applyFont="1" applyFill="1" applyBorder="1" applyAlignment="1">
      <alignment horizontal="center" vertical="center" wrapText="1"/>
    </xf>
    <xf numFmtId="0" fontId="17" fillId="25" borderId="31" xfId="51" applyFont="1" applyFill="1" applyBorder="1" applyAlignment="1" applyProtection="1">
      <alignment horizontal="center" vertical="center" wrapText="1"/>
      <protection locked="0"/>
    </xf>
    <xf numFmtId="3" fontId="17" fillId="25" borderId="13" xfId="51" applyNumberFormat="1" applyFont="1" applyFill="1" applyBorder="1" applyAlignment="1">
      <alignment horizontal="center" vertical="center" wrapText="1"/>
    </xf>
    <xf numFmtId="3" fontId="17" fillId="25" borderId="21" xfId="51" applyNumberFormat="1" applyFont="1" applyFill="1" applyBorder="1" applyAlignment="1">
      <alignment horizontal="center" vertical="center" wrapText="1"/>
    </xf>
    <xf numFmtId="0" fontId="17" fillId="25" borderId="21" xfId="51" applyFont="1" applyFill="1" applyBorder="1" applyAlignment="1" applyProtection="1">
      <alignment horizontal="center" vertical="center" wrapText="1"/>
      <protection locked="0"/>
    </xf>
    <xf numFmtId="0" fontId="17" fillId="25" borderId="40" xfId="51" applyFont="1" applyFill="1" applyBorder="1" applyAlignment="1">
      <alignment horizontal="center" vertical="center" wrapText="1"/>
    </xf>
    <xf numFmtId="0" fontId="17" fillId="25" borderId="35" xfId="51" applyFont="1" applyFill="1" applyBorder="1" applyAlignment="1" applyProtection="1">
      <alignment horizontal="center" vertical="center" wrapText="1"/>
      <protection locked="0"/>
    </xf>
    <xf numFmtId="0" fontId="17" fillId="25" borderId="39" xfId="51" applyFont="1" applyFill="1" applyBorder="1" applyAlignment="1" applyProtection="1">
      <alignment horizontal="center" vertical="center" wrapText="1"/>
      <protection locked="0"/>
    </xf>
    <xf numFmtId="0" fontId="19" fillId="26" borderId="26" xfId="0" applyFont="1" applyFill="1" applyBorder="1" applyAlignment="1">
      <alignment horizontal="center" vertical="center"/>
    </xf>
    <xf numFmtId="167" fontId="19" fillId="26" borderId="26" xfId="0" applyNumberFormat="1" applyFont="1" applyFill="1" applyBorder="1" applyAlignment="1">
      <alignment horizontal="center" vertical="center"/>
    </xf>
    <xf numFmtId="167" fontId="14" fillId="26" borderId="26" xfId="0" applyNumberFormat="1" applyFont="1" applyFill="1" applyBorder="1" applyAlignment="1">
      <alignment horizontal="center" vertical="center" wrapText="1"/>
    </xf>
    <xf numFmtId="0" fontId="22" fillId="27" borderId="30" xfId="51" applyFont="1" applyFill="1" applyBorder="1" applyAlignment="1" applyProtection="1">
      <alignment horizontal="left" vertical="center" wrapText="1"/>
      <protection locked="0"/>
    </xf>
    <xf numFmtId="0" fontId="22" fillId="27" borderId="14" xfId="51" applyFont="1" applyFill="1" applyBorder="1" applyAlignment="1" applyProtection="1">
      <alignment horizontal="left" vertical="center" wrapText="1"/>
      <protection locked="0"/>
    </xf>
    <xf numFmtId="0" fontId="0" fillId="0" borderId="11" xfId="0" applyBorder="1">
      <alignment vertical="center"/>
    </xf>
    <xf numFmtId="0" fontId="0" fillId="0" borderId="28" xfId="0" applyBorder="1">
      <alignment vertical="center"/>
    </xf>
    <xf numFmtId="0" fontId="0" fillId="0" borderId="13" xfId="0" applyBorder="1">
      <alignment vertical="center"/>
    </xf>
    <xf numFmtId="0" fontId="22" fillId="23" borderId="14" xfId="51" applyFont="1" applyFill="1" applyBorder="1" applyAlignment="1" applyProtection="1">
      <alignment horizontal="left" vertical="center" wrapText="1"/>
      <protection locked="0"/>
    </xf>
    <xf numFmtId="0" fontId="22" fillId="28" borderId="14" xfId="51" applyFont="1" applyFill="1" applyBorder="1" applyAlignment="1" applyProtection="1">
      <alignment horizontal="left" vertical="center" wrapText="1"/>
      <protection locked="0"/>
    </xf>
    <xf numFmtId="3" fontId="17" fillId="25" borderId="35" xfId="51" applyNumberFormat="1" applyFont="1" applyFill="1" applyBorder="1" applyAlignment="1">
      <alignment horizontal="center" vertical="center" wrapText="1"/>
    </xf>
    <xf numFmtId="3" fontId="17" fillId="29" borderId="32" xfId="51" applyNumberFormat="1" applyFont="1" applyFill="1" applyBorder="1" applyAlignment="1">
      <alignment horizontal="center" vertical="center" wrapText="1"/>
    </xf>
    <xf numFmtId="0" fontId="17" fillId="29" borderId="29" xfId="51" applyFont="1" applyFill="1" applyBorder="1" applyAlignment="1" applyProtection="1">
      <alignment horizontal="center" vertical="center" wrapText="1"/>
      <protection locked="0"/>
    </xf>
    <xf numFmtId="0" fontId="17" fillId="29" borderId="31" xfId="51" applyFont="1" applyFill="1" applyBorder="1" applyAlignment="1" applyProtection="1">
      <alignment horizontal="center" vertical="center" wrapText="1"/>
      <protection locked="0"/>
    </xf>
    <xf numFmtId="3" fontId="17" fillId="23" borderId="19" xfId="51" applyNumberFormat="1" applyFont="1" applyFill="1" applyBorder="1" applyAlignment="1">
      <alignment horizontal="center" vertical="center" wrapText="1"/>
    </xf>
    <xf numFmtId="0" fontId="17" fillId="23" borderId="29" xfId="51" applyFont="1" applyFill="1" applyBorder="1" applyAlignment="1" applyProtection="1">
      <alignment horizontal="center" vertical="center" wrapText="1"/>
      <protection locked="0"/>
    </xf>
    <xf numFmtId="0" fontId="17" fillId="23" borderId="13" xfId="51" applyFont="1" applyFill="1" applyBorder="1" applyAlignment="1" applyProtection="1">
      <alignment horizontal="center" vertical="center" wrapText="1"/>
      <protection locked="0"/>
    </xf>
    <xf numFmtId="3" fontId="17" fillId="29" borderId="19" xfId="51" applyNumberFormat="1" applyFont="1" applyFill="1" applyBorder="1" applyAlignment="1">
      <alignment horizontal="center" vertical="center" wrapText="1"/>
    </xf>
    <xf numFmtId="0" fontId="17" fillId="29" borderId="28" xfId="51" applyFont="1" applyFill="1" applyBorder="1" applyAlignment="1" applyProtection="1">
      <alignment horizontal="center" vertical="center" wrapText="1"/>
      <protection locked="0"/>
    </xf>
    <xf numFmtId="0" fontId="17" fillId="29" borderId="13" xfId="51" applyFont="1" applyFill="1" applyBorder="1" applyAlignment="1" applyProtection="1">
      <alignment horizontal="center" vertical="center" wrapText="1"/>
      <protection locked="0"/>
    </xf>
    <xf numFmtId="3" fontId="17" fillId="29" borderId="29" xfId="51" applyNumberFormat="1" applyFont="1" applyFill="1" applyBorder="1" applyAlignment="1">
      <alignment horizontal="center" vertical="center" wrapText="1"/>
    </xf>
    <xf numFmtId="0" fontId="17" fillId="29" borderId="38" xfId="51" applyFont="1" applyFill="1" applyBorder="1" applyAlignment="1">
      <alignment horizontal="center" vertical="center" wrapText="1"/>
    </xf>
    <xf numFmtId="3" fontId="17" fillId="29" borderId="13" xfId="51" applyNumberFormat="1" applyFont="1" applyFill="1" applyBorder="1" applyAlignment="1">
      <alignment horizontal="center" vertical="center" wrapText="1"/>
    </xf>
    <xf numFmtId="3" fontId="17" fillId="29" borderId="14" xfId="51" applyNumberFormat="1" applyFont="1" applyFill="1" applyBorder="1" applyAlignment="1">
      <alignment horizontal="center" vertical="center" wrapText="1"/>
    </xf>
    <xf numFmtId="0" fontId="17" fillId="3" borderId="14" xfId="51" applyFont="1" applyFill="1" applyBorder="1" applyAlignment="1" applyProtection="1">
      <alignment horizontal="center" vertical="center" wrapText="1"/>
      <protection locked="0"/>
    </xf>
    <xf numFmtId="0" fontId="17" fillId="3" borderId="13" xfId="51" applyFont="1" applyFill="1" applyBorder="1" applyAlignment="1">
      <alignment horizontal="center" vertical="center" wrapText="1"/>
    </xf>
    <xf numFmtId="0" fontId="17" fillId="3" borderId="16" xfId="51" applyFont="1" applyFill="1" applyBorder="1" applyAlignment="1" applyProtection="1">
      <alignment horizontal="center" vertical="center" wrapText="1"/>
      <protection locked="0"/>
    </xf>
    <xf numFmtId="3" fontId="17" fillId="21" borderId="14" xfId="51" applyNumberFormat="1" applyFont="1" applyFill="1" applyBorder="1" applyAlignment="1">
      <alignment horizontal="center" vertical="center" wrapText="1"/>
    </xf>
    <xf numFmtId="0" fontId="17" fillId="21" borderId="14" xfId="51" applyFont="1" applyFill="1" applyBorder="1" applyAlignment="1" applyProtection="1">
      <alignment horizontal="center" vertical="center" wrapText="1"/>
      <protection locked="0"/>
    </xf>
    <xf numFmtId="0" fontId="17" fillId="21" borderId="13" xfId="51" applyFont="1" applyFill="1" applyBorder="1" applyAlignment="1">
      <alignment horizontal="center" vertical="center" wrapText="1"/>
    </xf>
    <xf numFmtId="0" fontId="17" fillId="29" borderId="16" xfId="51" applyFont="1" applyFill="1" applyBorder="1" applyAlignment="1" applyProtection="1">
      <alignment horizontal="center" vertical="center" wrapText="1"/>
      <protection locked="0"/>
    </xf>
    <xf numFmtId="3" fontId="17" fillId="29" borderId="21" xfId="51" applyNumberFormat="1" applyFont="1" applyFill="1" applyBorder="1" applyAlignment="1">
      <alignment horizontal="center" vertical="center" wrapText="1"/>
    </xf>
    <xf numFmtId="0" fontId="17" fillId="29" borderId="21" xfId="51" applyFont="1" applyFill="1" applyBorder="1" applyAlignment="1" applyProtection="1">
      <alignment horizontal="center" vertical="center" wrapText="1"/>
      <protection locked="0"/>
    </xf>
    <xf numFmtId="0" fontId="17" fillId="29" borderId="34" xfId="51" applyFont="1" applyFill="1" applyBorder="1" applyAlignment="1" applyProtection="1">
      <alignment horizontal="center" vertical="center" wrapText="1"/>
      <protection locked="0"/>
    </xf>
    <xf numFmtId="167" fontId="19" fillId="13" borderId="25" xfId="0" applyNumberFormat="1" applyFont="1" applyFill="1" applyBorder="1" applyAlignment="1">
      <alignment horizontal="center" vertical="center"/>
    </xf>
    <xf numFmtId="3" fontId="17" fillId="21" borderId="30" xfId="51" applyNumberFormat="1" applyFont="1" applyFill="1" applyBorder="1" applyAlignment="1">
      <alignment horizontal="center" vertical="center" wrapText="1"/>
    </xf>
    <xf numFmtId="0" fontId="17" fillId="21" borderId="30" xfId="51" applyFont="1" applyFill="1" applyBorder="1" applyAlignment="1" applyProtection="1">
      <alignment horizontal="center" vertical="center" wrapText="1"/>
      <protection locked="0"/>
    </xf>
    <xf numFmtId="0" fontId="17" fillId="21" borderId="29" xfId="51" applyFont="1" applyFill="1" applyBorder="1" applyAlignment="1">
      <alignment horizontal="center" vertical="center" wrapText="1"/>
    </xf>
    <xf numFmtId="0" fontId="17" fillId="21" borderId="38" xfId="51" applyFont="1" applyFill="1" applyBorder="1" applyAlignment="1" applyProtection="1">
      <alignment horizontal="center" vertical="center" wrapText="1"/>
      <protection locked="0"/>
    </xf>
    <xf numFmtId="3" fontId="17" fillId="21" borderId="48" xfId="51" applyNumberFormat="1" applyFont="1" applyFill="1" applyBorder="1" applyAlignment="1">
      <alignment horizontal="center" vertical="center" wrapText="1"/>
    </xf>
    <xf numFmtId="0" fontId="17" fillId="21" borderId="48" xfId="51" applyFont="1" applyFill="1" applyBorder="1" applyAlignment="1" applyProtection="1">
      <alignment horizontal="center" vertical="center" wrapText="1"/>
      <protection locked="0"/>
    </xf>
    <xf numFmtId="0" fontId="17" fillId="21" borderId="7" xfId="51" applyFont="1" applyFill="1" applyBorder="1" applyAlignment="1">
      <alignment horizontal="center" vertical="center" wrapText="1"/>
    </xf>
    <xf numFmtId="0" fontId="17" fillId="21" borderId="42" xfId="51" applyFont="1" applyFill="1" applyBorder="1" applyAlignment="1" applyProtection="1">
      <alignment horizontal="center" vertical="center" wrapText="1"/>
      <protection locked="0"/>
    </xf>
    <xf numFmtId="0" fontId="17" fillId="21" borderId="7" xfId="51" applyFont="1" applyFill="1" applyBorder="1" applyAlignment="1" applyProtection="1">
      <alignment horizontal="center" vertical="center" wrapText="1"/>
      <protection locked="0"/>
    </xf>
    <xf numFmtId="0" fontId="17" fillId="21" borderId="36" xfId="51" applyFont="1" applyFill="1" applyBorder="1" applyAlignment="1" applyProtection="1">
      <alignment horizontal="center" vertical="center" wrapText="1"/>
      <protection locked="0"/>
    </xf>
    <xf numFmtId="0" fontId="17" fillId="29" borderId="14" xfId="51" applyFont="1" applyFill="1" applyBorder="1" applyAlignment="1" applyProtection="1">
      <alignment horizontal="center" vertical="center" wrapText="1"/>
      <protection locked="0"/>
    </xf>
    <xf numFmtId="0" fontId="17" fillId="29" borderId="13" xfId="51" applyFont="1" applyFill="1" applyBorder="1" applyAlignment="1">
      <alignment horizontal="center" vertical="center" wrapText="1"/>
    </xf>
    <xf numFmtId="3" fontId="17" fillId="29" borderId="33" xfId="51" applyNumberFormat="1" applyFont="1" applyFill="1" applyBorder="1" applyAlignment="1">
      <alignment horizontal="center" vertical="center" wrapText="1"/>
    </xf>
    <xf numFmtId="3" fontId="17" fillId="21" borderId="27" xfId="51" applyNumberFormat="1" applyFont="1" applyFill="1" applyBorder="1" applyAlignment="1">
      <alignment horizontal="center" vertical="center" wrapText="1"/>
    </xf>
    <xf numFmtId="0" fontId="17" fillId="21" borderId="27" xfId="51" applyFont="1" applyFill="1" applyBorder="1" applyAlignment="1" applyProtection="1">
      <alignment horizontal="center" vertical="center" wrapText="1"/>
      <protection locked="0"/>
    </xf>
    <xf numFmtId="0" fontId="17" fillId="21" borderId="11" xfId="51" applyFont="1" applyFill="1" applyBorder="1" applyAlignment="1">
      <alignment horizontal="center" vertical="center" wrapText="1"/>
    </xf>
    <xf numFmtId="0" fontId="17" fillId="21" borderId="41" xfId="51" applyFont="1" applyFill="1" applyBorder="1" applyAlignment="1" applyProtection="1">
      <alignment horizontal="center" vertical="center" wrapText="1"/>
      <protection locked="0"/>
    </xf>
    <xf numFmtId="0" fontId="17" fillId="29" borderId="33" xfId="51" applyFont="1" applyFill="1" applyBorder="1" applyAlignment="1" applyProtection="1">
      <alignment horizontal="center" vertical="center" wrapText="1"/>
      <protection locked="0"/>
    </xf>
    <xf numFmtId="0" fontId="17" fillId="29" borderId="21" xfId="51" applyFont="1" applyFill="1" applyBorder="1" applyAlignment="1">
      <alignment horizontal="center" vertical="center" wrapText="1"/>
    </xf>
    <xf numFmtId="0" fontId="17" fillId="29" borderId="47" xfId="51" applyFont="1" applyFill="1" applyBorder="1" applyAlignment="1" applyProtection="1">
      <alignment horizontal="center" vertical="center" wrapText="1"/>
      <protection locked="0"/>
    </xf>
    <xf numFmtId="0" fontId="17" fillId="21" borderId="51" xfId="51" applyFont="1" applyFill="1" applyBorder="1" applyAlignment="1" applyProtection="1">
      <alignment horizontal="center" vertical="center" wrapText="1"/>
      <protection locked="0"/>
    </xf>
    <xf numFmtId="0" fontId="17" fillId="21" borderId="52" xfId="51" applyFont="1" applyFill="1" applyBorder="1" applyAlignment="1" applyProtection="1">
      <alignment horizontal="center" vertical="center" wrapText="1"/>
      <protection locked="0"/>
    </xf>
    <xf numFmtId="0" fontId="17" fillId="21" borderId="53" xfId="51" applyFont="1" applyFill="1" applyBorder="1" applyAlignment="1" applyProtection="1">
      <alignment horizontal="center" vertical="center" wrapText="1"/>
      <protection locked="0"/>
    </xf>
    <xf numFmtId="0" fontId="17" fillId="21" borderId="54" xfId="51" applyFont="1" applyFill="1" applyBorder="1" applyAlignment="1" applyProtection="1">
      <alignment horizontal="center" vertical="center" wrapText="1"/>
      <protection locked="0"/>
    </xf>
    <xf numFmtId="0" fontId="14" fillId="12" borderId="7" xfId="0" applyFont="1" applyFill="1" applyBorder="1" applyAlignment="1">
      <alignment horizontal="center" vertical="center"/>
    </xf>
    <xf numFmtId="167" fontId="14" fillId="12" borderId="7" xfId="0" applyNumberFormat="1" applyFont="1" applyFill="1" applyBorder="1" applyAlignment="1">
      <alignment horizontal="center" vertical="center"/>
    </xf>
    <xf numFmtId="167" fontId="14" fillId="12" borderId="7" xfId="0" applyNumberFormat="1" applyFont="1" applyFill="1" applyBorder="1" applyAlignment="1">
      <alignment horizontal="center" vertical="center" wrapText="1"/>
    </xf>
    <xf numFmtId="0" fontId="17" fillId="23" borderId="37" xfId="51" applyFont="1" applyFill="1" applyBorder="1" applyAlignment="1" applyProtection="1">
      <alignment horizontal="center" vertical="center" wrapText="1"/>
      <protection locked="0"/>
    </xf>
    <xf numFmtId="0" fontId="17" fillId="15" borderId="41" xfId="51" applyFont="1" applyFill="1" applyBorder="1" applyAlignment="1" applyProtection="1">
      <alignment horizontal="center" vertical="center" wrapText="1"/>
      <protection locked="0"/>
    </xf>
    <xf numFmtId="0" fontId="17" fillId="15" borderId="38" xfId="51" applyFont="1" applyFill="1" applyBorder="1" applyAlignment="1" applyProtection="1">
      <alignment horizontal="center" vertical="center" wrapText="1"/>
      <protection locked="0"/>
    </xf>
    <xf numFmtId="0" fontId="17" fillId="15" borderId="16" xfId="51" applyFont="1" applyFill="1" applyBorder="1" applyAlignment="1" applyProtection="1">
      <alignment horizontal="center" vertical="center" wrapText="1"/>
      <protection locked="0"/>
    </xf>
    <xf numFmtId="3" fontId="17" fillId="21" borderId="21" xfId="51" applyNumberFormat="1" applyFont="1" applyFill="1" applyBorder="1" applyAlignment="1">
      <alignment horizontal="center" vertical="center" wrapText="1"/>
    </xf>
    <xf numFmtId="0" fontId="17" fillId="23" borderId="34" xfId="51" applyFont="1" applyFill="1" applyBorder="1" applyAlignment="1" applyProtection="1">
      <alignment horizontal="center" vertical="center" wrapText="1"/>
      <protection locked="0"/>
    </xf>
    <xf numFmtId="0" fontId="17" fillId="21" borderId="21" xfId="51" applyFont="1" applyFill="1" applyBorder="1" applyAlignment="1" applyProtection="1">
      <alignment horizontal="center" vertical="center" wrapText="1"/>
      <protection locked="0"/>
    </xf>
    <xf numFmtId="0" fontId="17" fillId="21" borderId="34" xfId="51" applyFont="1" applyFill="1" applyBorder="1" applyAlignment="1" applyProtection="1">
      <alignment horizontal="center" vertical="center" wrapText="1"/>
      <protection locked="0"/>
    </xf>
    <xf numFmtId="0" fontId="17" fillId="21" borderId="47" xfId="51" applyFont="1" applyFill="1" applyBorder="1" applyAlignment="1" applyProtection="1">
      <alignment horizontal="center" vertical="center" wrapText="1"/>
      <protection locked="0"/>
    </xf>
    <xf numFmtId="0" fontId="17" fillId="15" borderId="47" xfId="51" applyFont="1" applyFill="1" applyBorder="1" applyAlignment="1" applyProtection="1">
      <alignment horizontal="center" vertical="center" wrapText="1"/>
      <protection locked="0"/>
    </xf>
    <xf numFmtId="0" fontId="14" fillId="12" borderId="35" xfId="0" applyFont="1" applyFill="1" applyBorder="1" applyAlignment="1">
      <alignment horizontal="center" vertical="center"/>
    </xf>
    <xf numFmtId="167" fontId="14" fillId="12" borderId="35" xfId="0" applyNumberFormat="1" applyFont="1" applyFill="1" applyBorder="1" applyAlignment="1">
      <alignment horizontal="center" vertical="center"/>
    </xf>
    <xf numFmtId="167" fontId="14" fillId="12" borderId="35" xfId="0" applyNumberFormat="1" applyFont="1" applyFill="1" applyBorder="1" applyAlignment="1">
      <alignment horizontal="center" vertical="center" wrapText="1"/>
    </xf>
    <xf numFmtId="0" fontId="19" fillId="13" borderId="7" xfId="0" applyFont="1" applyFill="1" applyBorder="1" applyAlignment="1">
      <alignment horizontal="center" vertical="center"/>
    </xf>
    <xf numFmtId="167" fontId="19" fillId="13" borderId="7" xfId="0" applyNumberFormat="1" applyFont="1" applyFill="1" applyBorder="1" applyAlignment="1">
      <alignment horizontal="center" vertical="center"/>
    </xf>
    <xf numFmtId="167" fontId="14" fillId="13" borderId="7" xfId="0" applyNumberFormat="1" applyFont="1" applyFill="1" applyBorder="1" applyAlignment="1">
      <alignment horizontal="center" vertical="center" wrapText="1"/>
    </xf>
    <xf numFmtId="0" fontId="16" fillId="18" borderId="27" xfId="51" applyFont="1" applyFill="1" applyBorder="1" applyAlignment="1" applyProtection="1">
      <alignment horizontal="center" vertical="center" wrapText="1"/>
      <protection locked="0"/>
    </xf>
    <xf numFmtId="3" fontId="17" fillId="29" borderId="27" xfId="51" applyNumberFormat="1" applyFont="1" applyFill="1" applyBorder="1" applyAlignment="1">
      <alignment horizontal="center" vertical="center" wrapText="1"/>
    </xf>
    <xf numFmtId="0" fontId="17" fillId="29" borderId="11" xfId="51" applyFont="1" applyFill="1" applyBorder="1" applyAlignment="1" applyProtection="1">
      <alignment horizontal="center" vertical="center" wrapText="1"/>
      <protection locked="0"/>
    </xf>
    <xf numFmtId="0" fontId="17" fillId="29" borderId="37" xfId="51" applyFont="1" applyFill="1" applyBorder="1" applyAlignment="1" applyProtection="1">
      <alignment horizontal="center" vertical="center" wrapText="1"/>
      <protection locked="0"/>
    </xf>
    <xf numFmtId="0" fontId="16" fillId="18" borderId="30" xfId="51" applyFont="1" applyFill="1" applyBorder="1" applyAlignment="1" applyProtection="1">
      <alignment horizontal="center" vertical="center" wrapText="1"/>
      <protection locked="0"/>
    </xf>
    <xf numFmtId="0" fontId="16" fillId="18" borderId="14" xfId="51" applyFont="1" applyFill="1" applyBorder="1" applyAlignment="1" applyProtection="1">
      <alignment horizontal="center" vertical="center" wrapText="1"/>
      <protection locked="0"/>
    </xf>
    <xf numFmtId="3" fontId="17" fillId="15" borderId="16" xfId="51" applyNumberFormat="1" applyFont="1" applyFill="1" applyBorder="1" applyAlignment="1">
      <alignment vertical="center" wrapText="1"/>
    </xf>
    <xf numFmtId="0" fontId="16" fillId="18" borderId="50" xfId="51" applyFont="1" applyFill="1" applyBorder="1" applyAlignment="1" applyProtection="1">
      <alignment horizontal="center" vertical="center" wrapText="1"/>
      <protection locked="0"/>
    </xf>
    <xf numFmtId="0" fontId="17" fillId="15" borderId="40" xfId="51" applyFont="1" applyFill="1" applyBorder="1" applyAlignment="1" applyProtection="1">
      <alignment horizontal="center" vertical="center" wrapText="1"/>
      <protection locked="0"/>
    </xf>
    <xf numFmtId="0" fontId="19" fillId="13" borderId="35" xfId="0" applyFont="1" applyFill="1" applyBorder="1" applyAlignment="1">
      <alignment horizontal="center" vertical="center"/>
    </xf>
    <xf numFmtId="167" fontId="19" fillId="13" borderId="35" xfId="0" applyNumberFormat="1" applyFont="1" applyFill="1" applyBorder="1" applyAlignment="1">
      <alignment horizontal="center" vertical="center"/>
    </xf>
    <xf numFmtId="167" fontId="14" fillId="13" borderId="35" xfId="0" applyNumberFormat="1" applyFont="1" applyFill="1" applyBorder="1" applyAlignment="1">
      <alignment horizontal="center" vertical="center" wrapText="1"/>
    </xf>
    <xf numFmtId="3" fontId="17" fillId="30" borderId="14" xfId="51" applyNumberFormat="1" applyFont="1" applyFill="1" applyBorder="1" applyAlignment="1">
      <alignment horizontal="center" vertical="center" wrapText="1"/>
    </xf>
    <xf numFmtId="0" fontId="17" fillId="30" borderId="14" xfId="51" applyFont="1" applyFill="1" applyBorder="1" applyAlignment="1" applyProtection="1">
      <alignment horizontal="center" vertical="center" wrapText="1"/>
      <protection locked="0"/>
    </xf>
    <xf numFmtId="0" fontId="17" fillId="30" borderId="13" xfId="51" applyFont="1" applyFill="1" applyBorder="1" applyAlignment="1">
      <alignment horizontal="center" vertical="center" wrapText="1"/>
    </xf>
    <xf numFmtId="0" fontId="17" fillId="30" borderId="16" xfId="51" applyFont="1" applyFill="1" applyBorder="1" applyAlignment="1" applyProtection="1">
      <alignment horizontal="center" vertical="center" wrapText="1"/>
      <protection locked="0"/>
    </xf>
    <xf numFmtId="0" fontId="17" fillId="30" borderId="13" xfId="51" applyFont="1" applyFill="1" applyBorder="1" applyAlignment="1" applyProtection="1">
      <alignment horizontal="center" vertical="center" wrapText="1"/>
      <protection locked="0"/>
    </xf>
    <xf numFmtId="0" fontId="16" fillId="18" borderId="33" xfId="51" applyFont="1" applyFill="1" applyBorder="1" applyAlignment="1" applyProtection="1">
      <alignment horizontal="center" vertical="center" wrapText="1"/>
      <protection locked="0"/>
    </xf>
    <xf numFmtId="3" fontId="17" fillId="21" borderId="33" xfId="51" applyNumberFormat="1" applyFont="1" applyFill="1" applyBorder="1" applyAlignment="1">
      <alignment horizontal="center" vertical="center" wrapText="1"/>
    </xf>
    <xf numFmtId="0" fontId="17" fillId="21" borderId="33" xfId="51" applyFont="1" applyFill="1" applyBorder="1" applyAlignment="1" applyProtection="1">
      <alignment horizontal="center" vertical="center" wrapText="1"/>
      <protection locked="0"/>
    </xf>
    <xf numFmtId="0" fontId="17" fillId="21" borderId="21" xfId="51" applyFont="1" applyFill="1" applyBorder="1" applyAlignment="1">
      <alignment horizontal="center" vertical="center" wrapText="1"/>
    </xf>
    <xf numFmtId="3" fontId="17" fillId="23" borderId="13" xfId="51" applyNumberFormat="1" applyFont="1" applyFill="1" applyBorder="1" applyAlignment="1">
      <alignment horizontal="center" vertical="center" wrapText="1"/>
    </xf>
    <xf numFmtId="0" fontId="17" fillId="23" borderId="31" xfId="51" applyFont="1" applyFill="1" applyBorder="1" applyAlignment="1" applyProtection="1">
      <alignment horizontal="center" vertical="center" wrapText="1"/>
      <protection locked="0"/>
    </xf>
    <xf numFmtId="3" fontId="17" fillId="21" borderId="19" xfId="51" applyNumberFormat="1" applyFont="1" applyFill="1" applyBorder="1" applyAlignment="1">
      <alignment horizontal="center" vertical="center" wrapText="1"/>
    </xf>
    <xf numFmtId="3" fontId="17" fillId="29" borderId="11" xfId="51" applyNumberFormat="1" applyFont="1" applyFill="1" applyBorder="1" applyAlignment="1">
      <alignment horizontal="center" vertical="center" wrapText="1"/>
    </xf>
    <xf numFmtId="0" fontId="17" fillId="29" borderId="27" xfId="51" applyFont="1" applyFill="1" applyBorder="1" applyAlignment="1" applyProtection="1">
      <alignment horizontal="center" vertical="center" wrapText="1"/>
      <protection locked="0"/>
    </xf>
    <xf numFmtId="3" fontId="17" fillId="29" borderId="35" xfId="51" applyNumberFormat="1" applyFont="1" applyFill="1" applyBorder="1" applyAlignment="1">
      <alignment horizontal="center" vertical="center" wrapText="1"/>
    </xf>
    <xf numFmtId="0" fontId="17" fillId="29" borderId="35" xfId="51" applyFont="1" applyFill="1" applyBorder="1" applyAlignment="1" applyProtection="1">
      <alignment horizontal="center" vertical="center" wrapText="1"/>
      <protection locked="0"/>
    </xf>
    <xf numFmtId="0" fontId="17" fillId="29" borderId="39" xfId="51" applyFont="1" applyFill="1" applyBorder="1" applyAlignment="1" applyProtection="1">
      <alignment horizontal="center" vertical="center" wrapText="1"/>
      <protection locked="0"/>
    </xf>
    <xf numFmtId="0" fontId="16" fillId="5" borderId="11" xfId="51" applyFont="1" applyFill="1" applyBorder="1" applyAlignment="1" applyProtection="1">
      <alignment horizontal="center" vertical="center" wrapText="1"/>
      <protection locked="0"/>
    </xf>
    <xf numFmtId="0" fontId="16" fillId="5" borderId="29" xfId="51" applyFont="1" applyFill="1" applyBorder="1" applyAlignment="1" applyProtection="1">
      <alignment horizontal="center" vertical="center" wrapText="1"/>
      <protection locked="0"/>
    </xf>
    <xf numFmtId="0" fontId="17" fillId="21" borderId="38" xfId="51" applyFont="1" applyFill="1" applyBorder="1" applyAlignment="1">
      <alignment horizontal="center" vertical="center" wrapText="1"/>
    </xf>
    <xf numFmtId="0" fontId="16" fillId="5" borderId="13" xfId="51" applyFont="1" applyFill="1" applyBorder="1" applyAlignment="1" applyProtection="1">
      <alignment horizontal="center" vertical="center" wrapText="1"/>
      <protection locked="0"/>
    </xf>
    <xf numFmtId="3" fontId="17" fillId="30" borderId="19" xfId="51" applyNumberFormat="1" applyFont="1" applyFill="1" applyBorder="1" applyAlignment="1">
      <alignment horizontal="center" vertical="center" wrapText="1"/>
    </xf>
    <xf numFmtId="0" fontId="17" fillId="30" borderId="38" xfId="51" applyFont="1" applyFill="1" applyBorder="1" applyAlignment="1">
      <alignment horizontal="center" vertical="center" wrapText="1"/>
    </xf>
    <xf numFmtId="0" fontId="17" fillId="30" borderId="29" xfId="51" applyFont="1" applyFill="1" applyBorder="1" applyAlignment="1" applyProtection="1">
      <alignment horizontal="center" vertical="center" wrapText="1"/>
      <protection locked="0"/>
    </xf>
    <xf numFmtId="0" fontId="17" fillId="30" borderId="31" xfId="51" applyFont="1" applyFill="1" applyBorder="1" applyAlignment="1" applyProtection="1">
      <alignment horizontal="center" vertical="center" wrapText="1"/>
      <protection locked="0"/>
    </xf>
    <xf numFmtId="0" fontId="17" fillId="3" borderId="31" xfId="51" applyFont="1" applyFill="1" applyBorder="1" applyAlignment="1">
      <alignment horizontal="center" vertical="center" wrapText="1"/>
    </xf>
    <xf numFmtId="3" fontId="17" fillId="30" borderId="13" xfId="51" applyNumberFormat="1" applyFont="1" applyFill="1" applyBorder="1" applyAlignment="1">
      <alignment horizontal="center" vertical="center" wrapText="1"/>
    </xf>
    <xf numFmtId="0" fontId="17" fillId="30" borderId="28" xfId="51" applyFont="1" applyFill="1" applyBorder="1" applyAlignment="1" applyProtection="1">
      <alignment horizontal="center" vertical="center" wrapText="1"/>
      <protection locked="0"/>
    </xf>
    <xf numFmtId="0" fontId="16" fillId="5" borderId="21" xfId="51" applyFont="1" applyFill="1" applyBorder="1" applyAlignment="1" applyProtection="1">
      <alignment horizontal="center" vertical="center" wrapText="1"/>
      <protection locked="0"/>
    </xf>
    <xf numFmtId="0" fontId="17" fillId="21" borderId="35" xfId="51" applyFont="1" applyFill="1" applyBorder="1" applyAlignment="1" applyProtection="1">
      <alignment horizontal="center" vertical="center" wrapText="1"/>
      <protection locked="0"/>
    </xf>
    <xf numFmtId="0" fontId="17" fillId="21" borderId="40" xfId="51" applyFont="1" applyFill="1" applyBorder="1" applyAlignment="1">
      <alignment horizontal="center" vertical="center" wrapText="1"/>
    </xf>
    <xf numFmtId="0" fontId="17" fillId="21" borderId="39" xfId="51" applyFont="1" applyFill="1" applyBorder="1" applyAlignment="1" applyProtection="1">
      <alignment horizontal="center" vertical="center" wrapText="1"/>
      <protection locked="0"/>
    </xf>
    <xf numFmtId="3" fontId="17" fillId="23" borderId="35" xfId="51" applyNumberFormat="1" applyFont="1" applyFill="1" applyBorder="1" applyAlignment="1">
      <alignment horizontal="center" vertical="center" wrapText="1"/>
    </xf>
    <xf numFmtId="0" fontId="17" fillId="23" borderId="35" xfId="51" applyFont="1" applyFill="1" applyBorder="1" applyAlignment="1" applyProtection="1">
      <alignment horizontal="center" vertical="center" wrapText="1"/>
      <protection locked="0"/>
    </xf>
    <xf numFmtId="0" fontId="17" fillId="23" borderId="39" xfId="51" applyFont="1" applyFill="1" applyBorder="1" applyAlignment="1" applyProtection="1">
      <alignment horizontal="center" vertical="center" wrapText="1"/>
      <protection locked="0"/>
    </xf>
    <xf numFmtId="0" fontId="17" fillId="15" borderId="21" xfId="51" quotePrefix="1" applyFont="1" applyFill="1" applyBorder="1" applyAlignment="1" applyProtection="1">
      <alignment horizontal="center" vertical="center" wrapText="1"/>
      <protection locked="0"/>
    </xf>
    <xf numFmtId="0" fontId="17" fillId="15" borderId="13" xfId="51" quotePrefix="1" applyFont="1" applyFill="1" applyBorder="1" applyAlignment="1" applyProtection="1">
      <alignment horizontal="center" vertical="center" wrapText="1"/>
      <protection locked="0"/>
    </xf>
    <xf numFmtId="0" fontId="17" fillId="16" borderId="11" xfId="51" quotePrefix="1" applyFont="1" applyFill="1" applyBorder="1" applyAlignment="1" applyProtection="1">
      <alignment horizontal="center" vertical="center" wrapText="1"/>
      <protection locked="0"/>
    </xf>
    <xf numFmtId="3" fontId="17" fillId="19" borderId="32" xfId="51" applyNumberFormat="1" applyFont="1" applyFill="1" applyBorder="1" applyAlignment="1">
      <alignment horizontal="center" vertical="center" wrapText="1"/>
    </xf>
    <xf numFmtId="0" fontId="17" fillId="19" borderId="29" xfId="51" applyFont="1" applyFill="1" applyBorder="1" applyAlignment="1" applyProtection="1">
      <alignment horizontal="center" vertical="center" wrapText="1"/>
      <protection locked="0"/>
    </xf>
    <xf numFmtId="0" fontId="17" fillId="19" borderId="31" xfId="51" applyFont="1" applyFill="1" applyBorder="1" applyAlignment="1" applyProtection="1">
      <alignment horizontal="center" vertical="center" wrapText="1"/>
      <protection locked="0"/>
    </xf>
    <xf numFmtId="0" fontId="17" fillId="19" borderId="19" xfId="51" applyFont="1" applyFill="1" applyBorder="1" applyAlignment="1" applyProtection="1">
      <alignment horizontal="center" vertical="center" wrapText="1"/>
      <protection locked="0"/>
    </xf>
    <xf numFmtId="0" fontId="17" fillId="19" borderId="44" xfId="51" applyFont="1" applyFill="1" applyBorder="1" applyAlignment="1">
      <alignment horizontal="center" vertical="center" wrapText="1"/>
    </xf>
    <xf numFmtId="0" fontId="17" fillId="19" borderId="32" xfId="51" applyFont="1" applyFill="1" applyBorder="1" applyAlignment="1" applyProtection="1">
      <alignment horizontal="center" vertical="center" wrapText="1"/>
      <protection locked="0"/>
    </xf>
    <xf numFmtId="0" fontId="17" fillId="19" borderId="0" xfId="51" applyFont="1" applyFill="1" applyAlignment="1" applyProtection="1">
      <alignment horizontal="center" vertical="center" wrapText="1"/>
      <protection locked="0"/>
    </xf>
    <xf numFmtId="3" fontId="17" fillId="19" borderId="13" xfId="51" applyNumberFormat="1" applyFont="1" applyFill="1" applyBorder="1" applyAlignment="1">
      <alignment horizontal="center" vertical="center" wrapText="1"/>
    </xf>
    <xf numFmtId="3" fontId="17" fillId="19" borderId="14" xfId="51" applyNumberFormat="1" applyFont="1" applyFill="1" applyBorder="1" applyAlignment="1">
      <alignment horizontal="center" vertical="center" wrapText="1"/>
    </xf>
    <xf numFmtId="3" fontId="17" fillId="32" borderId="11" xfId="51" applyNumberFormat="1" applyFont="1" applyFill="1" applyBorder="1" applyAlignment="1">
      <alignment horizontal="center" vertical="center" wrapText="1"/>
    </xf>
    <xf numFmtId="0" fontId="17" fillId="32" borderId="13" xfId="51" applyFont="1" applyFill="1" applyBorder="1" applyAlignment="1" applyProtection="1">
      <alignment horizontal="center" vertical="center" wrapText="1"/>
      <protection locked="0"/>
    </xf>
    <xf numFmtId="0" fontId="17" fillId="32" borderId="37" xfId="51" applyFont="1" applyFill="1" applyBorder="1" applyAlignment="1" applyProtection="1">
      <alignment horizontal="center" vertical="center" wrapText="1"/>
      <protection locked="0"/>
    </xf>
    <xf numFmtId="0" fontId="17" fillId="32" borderId="11" xfId="51" quotePrefix="1" applyFont="1" applyFill="1" applyBorder="1" applyAlignment="1" applyProtection="1">
      <alignment horizontal="center" vertical="center" wrapText="1"/>
      <protection locked="0"/>
    </xf>
    <xf numFmtId="0" fontId="17" fillId="32" borderId="11" xfId="51" applyFont="1" applyFill="1" applyBorder="1" applyAlignment="1" applyProtection="1">
      <alignment horizontal="center" vertical="center" wrapText="1"/>
      <protection locked="0"/>
    </xf>
    <xf numFmtId="3" fontId="17" fillId="32" borderId="19" xfId="51" applyNumberFormat="1" applyFont="1" applyFill="1" applyBorder="1" applyAlignment="1">
      <alignment horizontal="center" vertical="center" wrapText="1"/>
    </xf>
    <xf numFmtId="0" fontId="17" fillId="32" borderId="29" xfId="51" applyFont="1" applyFill="1" applyBorder="1" applyAlignment="1" applyProtection="1">
      <alignment horizontal="center" vertical="center" wrapText="1"/>
      <protection locked="0"/>
    </xf>
    <xf numFmtId="0" fontId="17" fillId="32" borderId="28" xfId="51" applyFont="1" applyFill="1" applyBorder="1" applyAlignment="1" applyProtection="1">
      <alignment horizontal="center" vertical="center" wrapText="1"/>
      <protection locked="0"/>
    </xf>
    <xf numFmtId="3" fontId="17" fillId="19" borderId="29" xfId="51" applyNumberFormat="1" applyFont="1" applyFill="1" applyBorder="1" applyAlignment="1">
      <alignment horizontal="center" vertical="center" wrapText="1"/>
    </xf>
    <xf numFmtId="0" fontId="17" fillId="19" borderId="38" xfId="51" applyFont="1" applyFill="1" applyBorder="1" applyAlignment="1">
      <alignment horizontal="center" vertical="center" wrapText="1"/>
    </xf>
    <xf numFmtId="3" fontId="17" fillId="32" borderId="13" xfId="51" applyNumberFormat="1" applyFont="1" applyFill="1" applyBorder="1" applyAlignment="1">
      <alignment horizontal="center" vertical="center" wrapText="1"/>
    </xf>
    <xf numFmtId="0" fontId="17" fillId="32" borderId="31" xfId="51" applyFont="1" applyFill="1" applyBorder="1" applyAlignment="1" applyProtection="1">
      <alignment horizontal="center" vertical="center" wrapText="1"/>
      <protection locked="0"/>
    </xf>
    <xf numFmtId="3" fontId="17" fillId="19" borderId="35" xfId="51" applyNumberFormat="1" applyFont="1" applyFill="1" applyBorder="1" applyAlignment="1">
      <alignment horizontal="center" vertical="center" wrapText="1"/>
    </xf>
    <xf numFmtId="0" fontId="17" fillId="19" borderId="35" xfId="51" applyFont="1" applyFill="1" applyBorder="1" applyAlignment="1" applyProtection="1">
      <alignment horizontal="center" vertical="center" wrapText="1"/>
      <protection locked="0"/>
    </xf>
    <xf numFmtId="0" fontId="17" fillId="19" borderId="39" xfId="51" applyFont="1" applyFill="1" applyBorder="1" applyAlignment="1" applyProtection="1">
      <alignment horizontal="center" vertical="center" wrapText="1"/>
      <protection locked="0"/>
    </xf>
    <xf numFmtId="0" fontId="13" fillId="11" borderId="23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167" fontId="13" fillId="11" borderId="23" xfId="0" applyNumberFormat="1" applyFont="1" applyFill="1" applyBorder="1" applyAlignment="1">
      <alignment horizontal="center" vertical="center"/>
    </xf>
    <xf numFmtId="167" fontId="13" fillId="11" borderId="24" xfId="0" applyNumberFormat="1" applyFont="1" applyFill="1" applyBorder="1" applyAlignment="1">
      <alignment horizontal="center" vertical="center"/>
    </xf>
    <xf numFmtId="167" fontId="13" fillId="11" borderId="25" xfId="0" applyNumberFormat="1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 wrapText="1"/>
    </xf>
    <xf numFmtId="0" fontId="18" fillId="5" borderId="35" xfId="0" applyFont="1" applyFill="1" applyBorder="1" applyAlignment="1">
      <alignment horizontal="center" vertical="center" wrapText="1"/>
    </xf>
    <xf numFmtId="0" fontId="13" fillId="17" borderId="23" xfId="0" applyFont="1" applyFill="1" applyBorder="1" applyAlignment="1">
      <alignment horizontal="center" vertical="center"/>
    </xf>
    <xf numFmtId="0" fontId="13" fillId="17" borderId="24" xfId="0" applyFont="1" applyFill="1" applyBorder="1" applyAlignment="1">
      <alignment horizontal="center" vertical="center"/>
    </xf>
    <xf numFmtId="0" fontId="13" fillId="17" borderId="25" xfId="0" applyFont="1" applyFill="1" applyBorder="1" applyAlignment="1">
      <alignment horizontal="center" vertical="center"/>
    </xf>
    <xf numFmtId="167" fontId="13" fillId="17" borderId="23" xfId="0" applyNumberFormat="1" applyFont="1" applyFill="1" applyBorder="1" applyAlignment="1">
      <alignment horizontal="center" vertical="center"/>
    </xf>
    <xf numFmtId="167" fontId="13" fillId="17" borderId="24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167" fontId="13" fillId="17" borderId="25" xfId="0" applyNumberFormat="1" applyFont="1" applyFill="1" applyBorder="1" applyAlignment="1">
      <alignment horizontal="center" vertical="center"/>
    </xf>
    <xf numFmtId="3" fontId="17" fillId="16" borderId="48" xfId="51" applyNumberFormat="1" applyFont="1" applyFill="1" applyBorder="1" applyAlignment="1">
      <alignment horizontal="center" vertical="center" wrapText="1"/>
    </xf>
    <xf numFmtId="3" fontId="17" fillId="16" borderId="42" xfId="51" applyNumberFormat="1" applyFont="1" applyFill="1" applyBorder="1" applyAlignment="1">
      <alignment horizontal="center" vertical="center" wrapText="1"/>
    </xf>
    <xf numFmtId="3" fontId="17" fillId="16" borderId="36" xfId="51" applyNumberFormat="1" applyFont="1" applyFill="1" applyBorder="1" applyAlignment="1">
      <alignment horizontal="center" vertical="center" wrapText="1"/>
    </xf>
    <xf numFmtId="3" fontId="17" fillId="16" borderId="49" xfId="51" applyNumberFormat="1" applyFont="1" applyFill="1" applyBorder="1" applyAlignment="1">
      <alignment horizontal="center" vertical="center" wrapText="1"/>
    </xf>
    <xf numFmtId="3" fontId="17" fillId="16" borderId="0" xfId="51" applyNumberFormat="1" applyFont="1" applyFill="1" applyAlignment="1">
      <alignment horizontal="center" vertical="center" wrapText="1"/>
    </xf>
    <xf numFmtId="3" fontId="17" fillId="16" borderId="44" xfId="51" applyNumberFormat="1" applyFont="1" applyFill="1" applyBorder="1" applyAlignment="1">
      <alignment horizontal="center" vertical="center" wrapText="1"/>
    </xf>
    <xf numFmtId="3" fontId="17" fillId="16" borderId="50" xfId="51" applyNumberFormat="1" applyFont="1" applyFill="1" applyBorder="1" applyAlignment="1">
      <alignment horizontal="center" vertical="center" wrapText="1"/>
    </xf>
    <xf numFmtId="3" fontId="17" fillId="16" borderId="39" xfId="51" applyNumberFormat="1" applyFont="1" applyFill="1" applyBorder="1" applyAlignment="1">
      <alignment horizontal="center" vertical="center" wrapText="1"/>
    </xf>
    <xf numFmtId="3" fontId="17" fillId="16" borderId="40" xfId="51" applyNumberFormat="1" applyFont="1" applyFill="1" applyBorder="1" applyAlignment="1">
      <alignment horizontal="center" vertical="center" wrapText="1"/>
    </xf>
    <xf numFmtId="3" fontId="17" fillId="16" borderId="27" xfId="51" applyNumberFormat="1" applyFont="1" applyFill="1" applyBorder="1" applyAlignment="1">
      <alignment horizontal="center" vertical="center" wrapText="1"/>
    </xf>
    <xf numFmtId="3" fontId="17" fillId="16" borderId="37" xfId="51" applyNumberFormat="1" applyFont="1" applyFill="1" applyBorder="1" applyAlignment="1">
      <alignment horizontal="center" vertical="center" wrapText="1"/>
    </xf>
    <xf numFmtId="3" fontId="17" fillId="16" borderId="41" xfId="51" applyNumberFormat="1" applyFont="1" applyFill="1" applyBorder="1" applyAlignment="1">
      <alignment horizontal="center" vertical="center" wrapText="1"/>
    </xf>
    <xf numFmtId="3" fontId="17" fillId="5" borderId="14" xfId="53" applyNumberFormat="1" applyFont="1" applyFill="1" applyBorder="1" applyAlignment="1">
      <alignment horizontal="center" vertical="center" wrapText="1"/>
    </xf>
    <xf numFmtId="3" fontId="17" fillId="5" borderId="28" xfId="53" applyNumberFormat="1" applyFont="1" applyFill="1" applyBorder="1" applyAlignment="1">
      <alignment horizontal="center" vertical="center" wrapText="1"/>
    </xf>
    <xf numFmtId="3" fontId="17" fillId="5" borderId="16" xfId="53" applyNumberFormat="1" applyFont="1" applyFill="1" applyBorder="1" applyAlignment="1">
      <alignment horizontal="center" vertical="center" wrapText="1"/>
    </xf>
    <xf numFmtId="3" fontId="17" fillId="5" borderId="31" xfId="53" applyNumberFormat="1" applyFont="1" applyFill="1" applyBorder="1" applyAlignment="1">
      <alignment horizontal="center" vertical="center" wrapText="1"/>
    </xf>
    <xf numFmtId="0" fontId="21" fillId="26" borderId="48" xfId="0" applyFont="1" applyFill="1" applyBorder="1" applyAlignment="1">
      <alignment horizontal="center" vertical="center"/>
    </xf>
    <xf numFmtId="0" fontId="21" fillId="26" borderId="42" xfId="0" applyFont="1" applyFill="1" applyBorder="1" applyAlignment="1">
      <alignment horizontal="center" vertical="center"/>
    </xf>
    <xf numFmtId="0" fontId="21" fillId="26" borderId="36" xfId="0" applyFont="1" applyFill="1" applyBorder="1" applyAlignment="1">
      <alignment horizontal="center" vertical="center"/>
    </xf>
    <xf numFmtId="0" fontId="21" fillId="26" borderId="49" xfId="0" applyFont="1" applyFill="1" applyBorder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0" fontId="21" fillId="26" borderId="44" xfId="0" applyFont="1" applyFill="1" applyBorder="1" applyAlignment="1">
      <alignment horizontal="center" vertical="center"/>
    </xf>
    <xf numFmtId="0" fontId="21" fillId="26" borderId="50" xfId="0" applyFont="1" applyFill="1" applyBorder="1" applyAlignment="1">
      <alignment horizontal="center" vertical="center"/>
    </xf>
    <xf numFmtId="0" fontId="21" fillId="26" borderId="39" xfId="0" applyFont="1" applyFill="1" applyBorder="1" applyAlignment="1">
      <alignment horizontal="center" vertical="center"/>
    </xf>
    <xf numFmtId="0" fontId="21" fillId="26" borderId="40" xfId="0" applyFont="1" applyFill="1" applyBorder="1" applyAlignment="1">
      <alignment horizontal="center" vertical="center"/>
    </xf>
    <xf numFmtId="3" fontId="17" fillId="15" borderId="14" xfId="51" applyNumberFormat="1" applyFont="1" applyFill="1" applyBorder="1" applyAlignment="1">
      <alignment horizontal="center" vertical="center" wrapText="1"/>
    </xf>
    <xf numFmtId="3" fontId="17" fillId="15" borderId="28" xfId="51" applyNumberFormat="1" applyFont="1" applyFill="1" applyBorder="1" applyAlignment="1">
      <alignment horizontal="center" vertical="center" wrapText="1"/>
    </xf>
    <xf numFmtId="3" fontId="17" fillId="15" borderId="16" xfId="51" applyNumberFormat="1" applyFont="1" applyFill="1" applyBorder="1" applyAlignment="1">
      <alignment horizontal="center" vertical="center" wrapText="1"/>
    </xf>
    <xf numFmtId="3" fontId="17" fillId="15" borderId="1" xfId="51" applyNumberFormat="1" applyFont="1" applyFill="1" applyBorder="1" applyAlignment="1">
      <alignment horizontal="center" vertical="center" wrapText="1"/>
    </xf>
    <xf numFmtId="3" fontId="17" fillId="15" borderId="2" xfId="51" applyNumberFormat="1" applyFont="1" applyFill="1" applyBorder="1" applyAlignment="1">
      <alignment horizontal="center" vertical="center" wrapText="1"/>
    </xf>
    <xf numFmtId="3" fontId="17" fillId="15" borderId="3" xfId="51" applyNumberFormat="1" applyFont="1" applyFill="1" applyBorder="1" applyAlignment="1">
      <alignment horizontal="center" vertical="center" wrapText="1"/>
    </xf>
    <xf numFmtId="3" fontId="17" fillId="20" borderId="27" xfId="51" applyNumberFormat="1" applyFont="1" applyFill="1" applyBorder="1" applyAlignment="1">
      <alignment horizontal="center" vertical="center" wrapText="1"/>
    </xf>
    <xf numFmtId="3" fontId="17" fillId="20" borderId="37" xfId="51" applyNumberFormat="1" applyFont="1" applyFill="1" applyBorder="1" applyAlignment="1">
      <alignment horizontal="center" vertical="center" wrapText="1"/>
    </xf>
    <xf numFmtId="3" fontId="17" fillId="20" borderId="41" xfId="51" applyNumberFormat="1" applyFont="1" applyFill="1" applyBorder="1" applyAlignment="1">
      <alignment horizontal="center" vertical="center" wrapText="1"/>
    </xf>
    <xf numFmtId="3" fontId="17" fillId="3" borderId="14" xfId="51" applyNumberFormat="1" applyFont="1" applyFill="1" applyBorder="1" applyAlignment="1">
      <alignment horizontal="center" vertical="center" wrapText="1"/>
    </xf>
    <xf numFmtId="3" fontId="17" fillId="3" borderId="28" xfId="51" applyNumberFormat="1" applyFont="1" applyFill="1" applyBorder="1" applyAlignment="1">
      <alignment horizontal="center" vertical="center" wrapText="1"/>
    </xf>
    <xf numFmtId="3" fontId="17" fillId="3" borderId="16" xfId="51" applyNumberFormat="1" applyFont="1" applyFill="1" applyBorder="1" applyAlignment="1">
      <alignment horizontal="center" vertical="center" wrapText="1"/>
    </xf>
    <xf numFmtId="0" fontId="8" fillId="5" borderId="14" xfId="28" applyFont="1" applyFill="1" applyBorder="1" applyAlignment="1" applyProtection="1">
      <alignment horizontal="center" vertical="center"/>
      <protection locked="0"/>
    </xf>
    <xf numFmtId="0" fontId="8" fillId="5" borderId="15" xfId="28" applyFont="1" applyFill="1" applyBorder="1" applyAlignment="1" applyProtection="1">
      <alignment horizontal="center" vertical="center"/>
      <protection locked="0"/>
    </xf>
    <xf numFmtId="0" fontId="8" fillId="5" borderId="12" xfId="28" applyFont="1" applyFill="1" applyBorder="1" applyAlignment="1" applyProtection="1">
      <alignment horizontal="center" vertical="center"/>
      <protection locked="0"/>
    </xf>
    <xf numFmtId="0" fontId="8" fillId="5" borderId="16" xfId="28" applyFont="1" applyFill="1" applyBorder="1" applyAlignment="1" applyProtection="1">
      <alignment horizontal="center" vertical="center"/>
      <protection locked="0"/>
    </xf>
    <xf numFmtId="3" fontId="17" fillId="15" borderId="11" xfId="51" applyNumberFormat="1" applyFont="1" applyFill="1" applyBorder="1" applyAlignment="1">
      <alignment horizontal="center" vertical="center" wrapText="1"/>
    </xf>
    <xf numFmtId="0" fontId="17" fillId="15" borderId="37" xfId="51" applyFont="1" applyFill="1" applyBorder="1" applyAlignment="1" applyProtection="1">
      <alignment horizontal="center" vertical="center" wrapText="1"/>
      <protection locked="0"/>
    </xf>
    <xf numFmtId="3" fontId="17" fillId="19" borderId="14" xfId="51" applyNumberFormat="1" applyFont="1" applyFill="1" applyBorder="1" applyAlignment="1">
      <alignment horizontal="center" vertical="center" wrapText="1"/>
    </xf>
    <xf numFmtId="3" fontId="17" fillId="19" borderId="28" xfId="51" applyNumberFormat="1" applyFont="1" applyFill="1" applyBorder="1" applyAlignment="1">
      <alignment horizontal="center" vertical="center" wrapText="1"/>
    </xf>
    <xf numFmtId="3" fontId="17" fillId="19" borderId="16" xfId="51" applyNumberFormat="1" applyFont="1" applyFill="1" applyBorder="1" applyAlignment="1">
      <alignment horizontal="center" vertical="center" wrapText="1"/>
    </xf>
  </cellXfs>
  <cellStyles count="117">
    <cellStyle name="Bom 2 2 2" xfId="1" xr:uid="{00000000-0005-0000-0000-000031000000}"/>
    <cellStyle name="Bom 2 2 2 2" xfId="2" xr:uid="{00000000-0005-0000-0000-000032000000}"/>
    <cellStyle name="Excel Built-in Normal 2 2 2" xfId="3" xr:uid="{00000000-0005-0000-0000-000033000000}"/>
    <cellStyle name="Excel Built-in Normal 2 2 2 2" xfId="4" xr:uid="{00000000-0005-0000-0000-000034000000}"/>
    <cellStyle name="Moeda 2 2 2 4 2" xfId="5" xr:uid="{00000000-0005-0000-0000-000035000000}"/>
    <cellStyle name="Moeda 2 2 2 4 2 2" xfId="6" xr:uid="{00000000-0005-0000-0000-000036000000}"/>
    <cellStyle name="Moeda 2 2 2 4 2 2 2" xfId="7" xr:uid="{00000000-0005-0000-0000-000037000000}"/>
    <cellStyle name="Moeda 2 2 2 4 2 2 3" xfId="8" xr:uid="{00000000-0005-0000-0000-000038000000}"/>
    <cellStyle name="Moeda 2 2 2 4 2 3" xfId="9" xr:uid="{00000000-0005-0000-0000-000039000000}"/>
    <cellStyle name="Moeda 2 2 2 4 2 4" xfId="10" xr:uid="{00000000-0005-0000-0000-00003A000000}"/>
    <cellStyle name="Moeda 2 2 2 4 2 5" xfId="11" xr:uid="{00000000-0005-0000-0000-00003B000000}"/>
    <cellStyle name="Moeda 2 2 2 4 2 6" xfId="12" xr:uid="{00000000-0005-0000-0000-00003C000000}"/>
    <cellStyle name="Moeda 3 2 2 4 2" xfId="13" xr:uid="{00000000-0005-0000-0000-00003D000000}"/>
    <cellStyle name="Moeda 3 2 2 4 2 2" xfId="14" xr:uid="{00000000-0005-0000-0000-00003E000000}"/>
    <cellStyle name="Moeda 3 2 2 4 2 2 2" xfId="15" xr:uid="{00000000-0005-0000-0000-00003F000000}"/>
    <cellStyle name="Moeda 3 2 2 4 2 2 3" xfId="16" xr:uid="{00000000-0005-0000-0000-000040000000}"/>
    <cellStyle name="Moeda 3 2 2 4 2 3" xfId="17" xr:uid="{00000000-0005-0000-0000-000041000000}"/>
    <cellStyle name="Moeda 3 2 2 4 2 4" xfId="18" xr:uid="{00000000-0005-0000-0000-000042000000}"/>
    <cellStyle name="Moeda 3 2 2 4 2 5" xfId="19" xr:uid="{00000000-0005-0000-0000-000043000000}"/>
    <cellStyle name="Moeda 3 2 2 4 2 6" xfId="20" xr:uid="{00000000-0005-0000-0000-000044000000}"/>
    <cellStyle name="Normal" xfId="0" builtinId="0"/>
    <cellStyle name="Normal 10" xfId="21" xr:uid="{00000000-0005-0000-0000-000045000000}"/>
    <cellStyle name="Normal 11" xfId="22" xr:uid="{00000000-0005-0000-0000-000046000000}"/>
    <cellStyle name="Normal 12" xfId="23" xr:uid="{00000000-0005-0000-0000-000047000000}"/>
    <cellStyle name="Normal 13" xfId="24" xr:uid="{00000000-0005-0000-0000-000048000000}"/>
    <cellStyle name="Normal 14" xfId="25" xr:uid="{00000000-0005-0000-0000-000049000000}"/>
    <cellStyle name="Normal 15" xfId="26" xr:uid="{00000000-0005-0000-0000-00004A000000}"/>
    <cellStyle name="Normal 2" xfId="27" xr:uid="{00000000-0005-0000-0000-00004B000000}"/>
    <cellStyle name="Normal 2 2" xfId="28" xr:uid="{00000000-0005-0000-0000-00004C000000}"/>
    <cellStyle name="Normal 2 2 2" xfId="29" xr:uid="{00000000-0005-0000-0000-00004D000000}"/>
    <cellStyle name="Normal 2 2 2 2" xfId="30" xr:uid="{00000000-0005-0000-0000-00004E000000}"/>
    <cellStyle name="Normal 2 2 2 2 10" xfId="31" xr:uid="{00000000-0005-0000-0000-00004F000000}"/>
    <cellStyle name="Normal 2 2 2 2 11" xfId="32" xr:uid="{00000000-0005-0000-0000-000050000000}"/>
    <cellStyle name="Normal 2 2 2 2 12" xfId="33" xr:uid="{00000000-0005-0000-0000-000051000000}"/>
    <cellStyle name="Normal 2 2 2 2 13" xfId="34" xr:uid="{00000000-0005-0000-0000-000052000000}"/>
    <cellStyle name="Normal 2 2 2 2 14" xfId="35" xr:uid="{00000000-0005-0000-0000-000053000000}"/>
    <cellStyle name="Normal 2 2 2 2 15" xfId="36" xr:uid="{00000000-0005-0000-0000-000054000000}"/>
    <cellStyle name="Normal 2 2 2 2 2" xfId="37" xr:uid="{00000000-0005-0000-0000-000055000000}"/>
    <cellStyle name="Normal 2 2 2 2 2 2" xfId="38" xr:uid="{00000000-0005-0000-0000-000056000000}"/>
    <cellStyle name="Normal 2 2 2 2 2 3" xfId="39" xr:uid="{00000000-0005-0000-0000-000057000000}"/>
    <cellStyle name="Normal 2 2 2 2 2 3 2" xfId="40" xr:uid="{00000000-0005-0000-0000-000058000000}"/>
    <cellStyle name="Normal 2 2 2 2 2 4" xfId="41" xr:uid="{00000000-0005-0000-0000-000059000000}"/>
    <cellStyle name="Normal 2 2 2 2 2 5" xfId="42" xr:uid="{00000000-0005-0000-0000-00005A000000}"/>
    <cellStyle name="Normal 2 2 2 2 3" xfId="43" xr:uid="{00000000-0005-0000-0000-00005B000000}"/>
    <cellStyle name="Normal 2 2 2 2 3 2" xfId="44" xr:uid="{00000000-0005-0000-0000-00005C000000}"/>
    <cellStyle name="Normal 2 2 2 2 4" xfId="45" xr:uid="{00000000-0005-0000-0000-00005D000000}"/>
    <cellStyle name="Normal 2 2 2 2 5" xfId="46" xr:uid="{00000000-0005-0000-0000-00005E000000}"/>
    <cellStyle name="Normal 2 2 2 2 6" xfId="47" xr:uid="{00000000-0005-0000-0000-00005F000000}"/>
    <cellStyle name="Normal 2 2 2 2 7" xfId="48" xr:uid="{00000000-0005-0000-0000-000060000000}"/>
    <cellStyle name="Normal 2 2 2 2 8" xfId="49" xr:uid="{00000000-0005-0000-0000-000061000000}"/>
    <cellStyle name="Normal 2 2 2 2 9" xfId="50" xr:uid="{00000000-0005-0000-0000-000062000000}"/>
    <cellStyle name="Normal 2 2 3 2" xfId="51" xr:uid="{00000000-0005-0000-0000-000063000000}"/>
    <cellStyle name="Normal 2 2 3 2 2" xfId="52" xr:uid="{00000000-0005-0000-0000-000064000000}"/>
    <cellStyle name="Normal 2 2 3 2 3" xfId="53" xr:uid="{00000000-0005-0000-0000-000065000000}"/>
    <cellStyle name="Normal 2 3" xfId="54" xr:uid="{00000000-0005-0000-0000-000066000000}"/>
    <cellStyle name="Normal 3" xfId="55" xr:uid="{00000000-0005-0000-0000-000067000000}"/>
    <cellStyle name="Normal 3 2" xfId="56" xr:uid="{00000000-0005-0000-0000-000068000000}"/>
    <cellStyle name="Normal 3 2 2 2" xfId="57" xr:uid="{00000000-0005-0000-0000-000069000000}"/>
    <cellStyle name="Normal 3 2 2 2 10" xfId="58" xr:uid="{00000000-0005-0000-0000-00006A000000}"/>
    <cellStyle name="Normal 3 2 2 2 11" xfId="59" xr:uid="{00000000-0005-0000-0000-00006B000000}"/>
    <cellStyle name="Normal 3 2 2 2 12" xfId="60" xr:uid="{00000000-0005-0000-0000-00006C000000}"/>
    <cellStyle name="Normal 3 2 2 2 2" xfId="61" xr:uid="{00000000-0005-0000-0000-00006D000000}"/>
    <cellStyle name="Normal 3 2 2 2 2 2" xfId="62" xr:uid="{00000000-0005-0000-0000-00006E000000}"/>
    <cellStyle name="Normal 3 2 2 2 2 2 2" xfId="63" xr:uid="{00000000-0005-0000-0000-00006F000000}"/>
    <cellStyle name="Normal 3 2 2 2 2 2 2 2" xfId="64" xr:uid="{00000000-0005-0000-0000-000070000000}"/>
    <cellStyle name="Normal 3 2 2 2 2 2 2 2 2" xfId="65" xr:uid="{00000000-0005-0000-0000-000071000000}"/>
    <cellStyle name="Normal 3 2 2 2 2 2 2 2 2 2" xfId="66" xr:uid="{00000000-0005-0000-0000-000072000000}"/>
    <cellStyle name="Normal 3 2 2 2 2 2 3" xfId="67" xr:uid="{00000000-0005-0000-0000-000073000000}"/>
    <cellStyle name="Normal 3 2 2 2 2 2 4" xfId="68" xr:uid="{00000000-0005-0000-0000-000074000000}"/>
    <cellStyle name="Normal 3 2 2 2 2 2 5" xfId="69" xr:uid="{00000000-0005-0000-0000-000075000000}"/>
    <cellStyle name="Normal 3 2 2 2 2 2 6" xfId="70" xr:uid="{00000000-0005-0000-0000-000076000000}"/>
    <cellStyle name="Normal 3 2 2 2 2 2 7" xfId="71" xr:uid="{00000000-0005-0000-0000-000077000000}"/>
    <cellStyle name="Normal 3 2 2 2 2 3" xfId="72" xr:uid="{00000000-0005-0000-0000-000078000000}"/>
    <cellStyle name="Normal 3 2 2 2 2 4" xfId="73" xr:uid="{00000000-0005-0000-0000-000079000000}"/>
    <cellStyle name="Normal 3 2 2 2 2 5 2" xfId="74" xr:uid="{00000000-0005-0000-0000-00007A000000}"/>
    <cellStyle name="Normal 3 2 2 2 2 5 2 2" xfId="75" xr:uid="{00000000-0005-0000-0000-00007B000000}"/>
    <cellStyle name="Normal 3 2 2 2 2 5 2 2 2" xfId="76" xr:uid="{00000000-0005-0000-0000-00007C000000}"/>
    <cellStyle name="Normal 3 2 2 2 2 5 2 2 3" xfId="77" xr:uid="{00000000-0005-0000-0000-00007D000000}"/>
    <cellStyle name="Normal 3 2 2 2 2 5 2 3" xfId="78" xr:uid="{00000000-0005-0000-0000-00007E000000}"/>
    <cellStyle name="Normal 3 2 2 2 2 5 2 4" xfId="79" xr:uid="{00000000-0005-0000-0000-00007F000000}"/>
    <cellStyle name="Normal 3 2 2 2 2 5 2 5" xfId="80" xr:uid="{00000000-0005-0000-0000-000080000000}"/>
    <cellStyle name="Normal 3 2 2 2 2 5 2 6" xfId="81" xr:uid="{00000000-0005-0000-0000-000081000000}"/>
    <cellStyle name="Normal 3 2 2 2 3" xfId="82" xr:uid="{00000000-0005-0000-0000-000082000000}"/>
    <cellStyle name="Normal 3 2 2 2 3 2" xfId="83" xr:uid="{00000000-0005-0000-0000-000083000000}"/>
    <cellStyle name="Normal 3 2 2 2 4" xfId="84" xr:uid="{00000000-0005-0000-0000-000084000000}"/>
    <cellStyle name="Normal 3 2 2 2 5" xfId="85" xr:uid="{00000000-0005-0000-0000-000085000000}"/>
    <cellStyle name="Normal 3 2 2 2 6" xfId="86" xr:uid="{00000000-0005-0000-0000-000086000000}"/>
    <cellStyle name="Normal 3 2 2 2 7" xfId="87" xr:uid="{00000000-0005-0000-0000-000087000000}"/>
    <cellStyle name="Normal 3 2 2 2 8" xfId="88" xr:uid="{00000000-0005-0000-0000-000088000000}"/>
    <cellStyle name="Normal 3 2 2 2 9" xfId="89" xr:uid="{00000000-0005-0000-0000-000089000000}"/>
    <cellStyle name="Normal 3 3" xfId="90" xr:uid="{00000000-0005-0000-0000-00008A000000}"/>
    <cellStyle name="Normal 4" xfId="91" xr:uid="{00000000-0005-0000-0000-00008B000000}"/>
    <cellStyle name="Normal 4 2" xfId="92" xr:uid="{00000000-0005-0000-0000-00008C000000}"/>
    <cellStyle name="Normal 5" xfId="93" xr:uid="{00000000-0005-0000-0000-00008D000000}"/>
    <cellStyle name="Normal 5 2" xfId="94" xr:uid="{00000000-0005-0000-0000-00008E000000}"/>
    <cellStyle name="Normal 6" xfId="95" xr:uid="{00000000-0005-0000-0000-00008F000000}"/>
    <cellStyle name="Normal 7" xfId="96" xr:uid="{00000000-0005-0000-0000-000090000000}"/>
    <cellStyle name="Normal 8" xfId="97" xr:uid="{00000000-0005-0000-0000-000091000000}"/>
    <cellStyle name="Normal 9" xfId="98" xr:uid="{00000000-0005-0000-0000-000092000000}"/>
    <cellStyle name="Porcentagem 2 2" xfId="99" xr:uid="{00000000-0005-0000-0000-000093000000}"/>
    <cellStyle name="Porcentagem 2 2 2" xfId="100" xr:uid="{00000000-0005-0000-0000-000094000000}"/>
    <cellStyle name="Vírgula 2 2" xfId="101" xr:uid="{00000000-0005-0000-0000-000095000000}"/>
    <cellStyle name="Vírgula 2 2 2" xfId="102" xr:uid="{00000000-0005-0000-0000-000096000000}"/>
    <cellStyle name="Vírgula 2 2 2 2" xfId="103" xr:uid="{00000000-0005-0000-0000-000097000000}"/>
    <cellStyle name="Vírgula 2 2 2 3" xfId="104" xr:uid="{00000000-0005-0000-0000-000098000000}"/>
    <cellStyle name="Vírgula 2 2 3" xfId="105" xr:uid="{00000000-0005-0000-0000-000099000000}"/>
    <cellStyle name="Vírgula 2 2 4" xfId="106" xr:uid="{00000000-0005-0000-0000-00009A000000}"/>
    <cellStyle name="Vírgula 2 2 5" xfId="107" xr:uid="{00000000-0005-0000-0000-00009B000000}"/>
    <cellStyle name="Vírgula 2 2 6" xfId="108" xr:uid="{00000000-0005-0000-0000-00009C000000}"/>
    <cellStyle name="Vírgula 2 3" xfId="109" xr:uid="{00000000-0005-0000-0000-00009D000000}"/>
    <cellStyle name="Vírgula 2 3 2" xfId="110" xr:uid="{00000000-0005-0000-0000-00009E000000}"/>
    <cellStyle name="Vírgula 2 3 2 2" xfId="111" xr:uid="{00000000-0005-0000-0000-00009F000000}"/>
    <cellStyle name="Vírgula 2 3 2 3" xfId="112" xr:uid="{00000000-0005-0000-0000-0000A0000000}"/>
    <cellStyle name="Vírgula 2 3 3" xfId="113" xr:uid="{00000000-0005-0000-0000-0000A1000000}"/>
    <cellStyle name="Vírgula 2 3 4" xfId="114" xr:uid="{00000000-0005-0000-0000-0000A2000000}"/>
    <cellStyle name="Vírgula 2 3 5" xfId="115" xr:uid="{00000000-0005-0000-0000-0000A3000000}"/>
    <cellStyle name="Vírgula 2 3 6" xfId="116" xr:uid="{00000000-0005-0000-0000-0000A4000000}"/>
  </cellStyles>
  <dxfs count="0"/>
  <tableStyles count="0" defaultTableStyle="TableStyleMedium2" defaultPivotStyle="PivotStyleLight16"/>
  <colors>
    <mruColors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0\ESCALA%202026\JANEIRO%2026\ESCALA%20GERAL%20JANEI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"/>
      <sheetName val="03"/>
      <sheetName val="05"/>
      <sheetName val="06"/>
      <sheetName val="07"/>
      <sheetName val="08"/>
      <sheetName val="09"/>
      <sheetName val="10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ATRIZ "/>
      <sheetName val="MOTORISTAS"/>
      <sheetName val="CONGELADOS"/>
      <sheetName val="Calendário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idro Congelado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N49"/>
  <sheetViews>
    <sheetView showGridLines="0" topLeftCell="A13" zoomScale="40" zoomScaleNormal="40" workbookViewId="0">
      <selection activeCell="E33" sqref="E33:J33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46144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417" t="s">
        <v>11</v>
      </c>
      <c r="F6" s="418"/>
      <c r="G6" s="418"/>
      <c r="H6" s="418"/>
      <c r="I6" s="418"/>
      <c r="J6" s="419"/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340">
        <v>1</v>
      </c>
      <c r="F7" s="256" t="s">
        <v>13</v>
      </c>
      <c r="G7" s="341" t="s">
        <v>14</v>
      </c>
      <c r="H7" s="256">
        <v>4</v>
      </c>
      <c r="I7" s="341" t="s">
        <v>15</v>
      </c>
      <c r="J7" s="256">
        <v>353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95">
        <v>1</v>
      </c>
      <c r="F9" s="89" t="s">
        <v>20</v>
      </c>
      <c r="G9" s="96" t="s">
        <v>21</v>
      </c>
      <c r="H9" s="97">
        <v>9</v>
      </c>
      <c r="I9" s="96" t="s">
        <v>22</v>
      </c>
      <c r="J9" s="97">
        <v>184725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99">
        <v>1</v>
      </c>
      <c r="F10" s="100" t="s">
        <v>20</v>
      </c>
      <c r="G10" s="101" t="s">
        <v>21</v>
      </c>
      <c r="H10" s="100">
        <v>9</v>
      </c>
      <c r="I10" s="101" t="s">
        <v>22</v>
      </c>
      <c r="J10" s="100">
        <v>184725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95">
        <v>1</v>
      </c>
      <c r="F11" s="89" t="s">
        <v>25</v>
      </c>
      <c r="G11" s="96" t="s">
        <v>26</v>
      </c>
      <c r="H11" s="97">
        <v>8</v>
      </c>
      <c r="I11" s="96" t="s">
        <v>27</v>
      </c>
      <c r="J11" s="97">
        <v>184095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99"/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31</v>
      </c>
      <c r="H13" s="97">
        <v>8</v>
      </c>
      <c r="I13" s="96" t="s">
        <v>32</v>
      </c>
      <c r="J13" s="97">
        <v>642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95"/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46144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13">
        <v>1</v>
      </c>
      <c r="F26" s="100" t="s">
        <v>49</v>
      </c>
      <c r="G26" s="114" t="s">
        <v>50</v>
      </c>
      <c r="H26" s="115">
        <v>8</v>
      </c>
      <c r="I26" s="114" t="s">
        <v>51</v>
      </c>
      <c r="J26" s="115">
        <v>714</v>
      </c>
      <c r="K26" s="171"/>
      <c r="L26" s="193">
        <v>1200</v>
      </c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118"/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 s="89"/>
      <c r="L27" s="197">
        <v>2200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 s="97"/>
      <c r="L28" s="198">
        <v>1200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88">
        <v>1</v>
      </c>
      <c r="F29" s="97" t="s">
        <v>49</v>
      </c>
      <c r="G29" s="96" t="s">
        <v>57</v>
      </c>
      <c r="H29" s="97">
        <v>6</v>
      </c>
      <c r="I29" s="96" t="s">
        <v>58</v>
      </c>
      <c r="J29" s="97">
        <v>816</v>
      </c>
      <c r="K29" s="97"/>
      <c r="L29" s="198">
        <v>900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 s="97"/>
      <c r="L30" s="198">
        <v>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96" t="s">
        <v>62</v>
      </c>
      <c r="H31" s="97">
        <v>10</v>
      </c>
      <c r="I31" s="96" t="s">
        <v>63</v>
      </c>
      <c r="J31" s="97">
        <v>612</v>
      </c>
      <c r="K31" s="97"/>
      <c r="L31" s="198">
        <v>3800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30</v>
      </c>
      <c r="G32" s="101" t="s">
        <v>65</v>
      </c>
      <c r="H32" s="100">
        <v>8</v>
      </c>
      <c r="I32" s="101" t="s">
        <v>66</v>
      </c>
      <c r="J32" s="100">
        <v>642</v>
      </c>
      <c r="K32" s="97"/>
      <c r="L32" s="198">
        <v>1000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95">
        <v>1</v>
      </c>
      <c r="F33" s="97" t="s">
        <v>68</v>
      </c>
      <c r="G33" s="96" t="s">
        <v>69</v>
      </c>
      <c r="H33" s="97">
        <v>4</v>
      </c>
      <c r="I33" s="96" t="s">
        <v>70</v>
      </c>
      <c r="J33" s="97">
        <v>773</v>
      </c>
      <c r="K33" s="97"/>
      <c r="L33" s="198">
        <v>2800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255">
        <v>1</v>
      </c>
      <c r="F34" s="256" t="s">
        <v>13</v>
      </c>
      <c r="G34" s="186" t="s">
        <v>72</v>
      </c>
      <c r="H34" s="257">
        <v>10</v>
      </c>
      <c r="I34" s="186" t="s">
        <v>73</v>
      </c>
      <c r="J34" s="257">
        <v>353</v>
      </c>
      <c r="K34" s="97"/>
      <c r="L34" s="198">
        <v>4500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255">
        <v>1</v>
      </c>
      <c r="F35" s="257" t="s">
        <v>13</v>
      </c>
      <c r="G35" s="186" t="s">
        <v>75</v>
      </c>
      <c r="H35" s="257">
        <v>10</v>
      </c>
      <c r="I35" s="186" t="s">
        <v>76</v>
      </c>
      <c r="J35" s="257">
        <v>353</v>
      </c>
      <c r="K35" s="206"/>
      <c r="L35" s="207">
        <v>2500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340">
        <v>1</v>
      </c>
      <c r="F36" s="257" t="s">
        <v>13</v>
      </c>
      <c r="G36" s="186" t="s">
        <v>78</v>
      </c>
      <c r="H36" s="257">
        <v>10</v>
      </c>
      <c r="I36" s="186" t="s">
        <v>79</v>
      </c>
      <c r="J36" s="257">
        <v>353</v>
      </c>
      <c r="K36" s="97"/>
      <c r="L36" s="198">
        <v>1900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363">
        <v>1</v>
      </c>
      <c r="F37" s="364" t="s">
        <v>68</v>
      </c>
      <c r="G37" s="365" t="s">
        <v>81</v>
      </c>
      <c r="H37" s="364">
        <v>4</v>
      </c>
      <c r="I37" s="365" t="s">
        <v>82</v>
      </c>
      <c r="J37" s="364">
        <v>353</v>
      </c>
      <c r="K37" s="124"/>
      <c r="L37" s="213">
        <v>1000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23000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46144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84</v>
      </c>
      <c r="E45" s="408" t="s">
        <v>11</v>
      </c>
      <c r="F45" s="409"/>
      <c r="G45" s="409"/>
      <c r="H45" s="409"/>
      <c r="I45" s="409"/>
      <c r="J45" s="410"/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A46" s="76"/>
      <c r="B46"/>
      <c r="C46" s="76"/>
      <c r="D46" s="117" t="s">
        <v>85</v>
      </c>
      <c r="E46" s="411"/>
      <c r="F46" s="412"/>
      <c r="G46" s="412"/>
      <c r="H46" s="412"/>
      <c r="I46" s="412"/>
      <c r="J46" s="413"/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4" customFormat="1" ht="46.5" customHeight="1">
      <c r="A47" s="76"/>
      <c r="B47"/>
      <c r="C47" s="76"/>
      <c r="D47" s="120" t="s">
        <v>86</v>
      </c>
      <c r="E47" s="411"/>
      <c r="F47" s="412"/>
      <c r="G47" s="412"/>
      <c r="H47" s="412"/>
      <c r="I47" s="412"/>
      <c r="J47" s="413"/>
      <c r="K47" s="97"/>
      <c r="L47" s="19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</row>
    <row r="48" spans="1:248" s="75" customFormat="1" ht="46.5" customHeight="1">
      <c r="A48" s="76"/>
      <c r="B48"/>
      <c r="C48" s="76"/>
      <c r="D48" s="120" t="s">
        <v>87</v>
      </c>
      <c r="E48" s="411"/>
      <c r="F48" s="412"/>
      <c r="G48" s="412"/>
      <c r="H48" s="412"/>
      <c r="I48" s="412"/>
      <c r="J48" s="413"/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>
      <c r="A49" s="76"/>
      <c r="B49"/>
      <c r="C49" s="76"/>
      <c r="D49" s="133" t="s">
        <v>88</v>
      </c>
      <c r="E49" s="414"/>
      <c r="F49" s="415"/>
      <c r="G49" s="415"/>
      <c r="H49" s="415"/>
      <c r="I49" s="415"/>
      <c r="J49" s="416"/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</sheetData>
  <mergeCells count="10">
    <mergeCell ref="D4:F4"/>
    <mergeCell ref="G4:L4"/>
    <mergeCell ref="E6:J6"/>
    <mergeCell ref="D24:F24"/>
    <mergeCell ref="G24:L24"/>
    <mergeCell ref="D43:F43"/>
    <mergeCell ref="G43:L43"/>
    <mergeCell ref="B24:B25"/>
    <mergeCell ref="B43:B44"/>
    <mergeCell ref="E45:J4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N51"/>
  <sheetViews>
    <sheetView showGridLines="0" topLeftCell="A24" zoomScale="40" zoomScaleNormal="40" workbookViewId="0">
      <selection activeCell="E50" sqref="E50:J50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46146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214">
        <v>1</v>
      </c>
      <c r="F6" s="256" t="s">
        <v>13</v>
      </c>
      <c r="G6" s="170" t="s">
        <v>78</v>
      </c>
      <c r="H6" s="169">
        <v>3</v>
      </c>
      <c r="I6" s="205" t="s">
        <v>15</v>
      </c>
      <c r="J6" s="204">
        <v>353</v>
      </c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340">
        <v>1</v>
      </c>
      <c r="F7" s="204" t="s">
        <v>13</v>
      </c>
      <c r="G7" s="341" t="s">
        <v>89</v>
      </c>
      <c r="H7" s="256">
        <v>10</v>
      </c>
      <c r="I7" s="341" t="s">
        <v>90</v>
      </c>
      <c r="J7" s="256">
        <v>353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39</v>
      </c>
      <c r="J8" s="92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342">
        <v>1</v>
      </c>
      <c r="F9" s="204" t="s">
        <v>20</v>
      </c>
      <c r="G9" s="170" t="s">
        <v>91</v>
      </c>
      <c r="H9" s="169">
        <v>10</v>
      </c>
      <c r="I9" s="170" t="s">
        <v>92</v>
      </c>
      <c r="J9" s="169">
        <v>353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342"/>
      <c r="F10" s="204" t="s">
        <v>20</v>
      </c>
      <c r="G10" s="170" t="s">
        <v>91</v>
      </c>
      <c r="H10" s="169">
        <v>10</v>
      </c>
      <c r="I10" s="170" t="s">
        <v>92</v>
      </c>
      <c r="J10" s="169">
        <v>353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258">
        <v>1</v>
      </c>
      <c r="F11" s="92" t="s">
        <v>25</v>
      </c>
      <c r="G11" s="101" t="s">
        <v>93</v>
      </c>
      <c r="H11" s="100">
        <v>10</v>
      </c>
      <c r="I11" s="101" t="s">
        <v>94</v>
      </c>
      <c r="J11" s="100">
        <v>816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99"/>
      <c r="F12" s="92" t="s">
        <v>25</v>
      </c>
      <c r="G12" s="101" t="s">
        <v>93</v>
      </c>
      <c r="H12" s="100">
        <v>10</v>
      </c>
      <c r="I12" s="101" t="s">
        <v>94</v>
      </c>
      <c r="J12" s="100">
        <v>816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183">
        <v>1</v>
      </c>
      <c r="F13" s="178" t="s">
        <v>30</v>
      </c>
      <c r="G13" s="179" t="s">
        <v>95</v>
      </c>
      <c r="H13" s="178">
        <v>12</v>
      </c>
      <c r="I13" s="179" t="s">
        <v>96</v>
      </c>
      <c r="J13" s="178">
        <v>642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10</v>
      </c>
      <c r="I14" s="101" t="s">
        <v>35</v>
      </c>
      <c r="J14" s="100">
        <v>732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258"/>
      <c r="F15" s="100" t="s">
        <v>30</v>
      </c>
      <c r="G15" s="101" t="s">
        <v>34</v>
      </c>
      <c r="H15" s="100">
        <v>10</v>
      </c>
      <c r="I15" s="101" t="s">
        <v>35</v>
      </c>
      <c r="J15" s="100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183">
        <v>1</v>
      </c>
      <c r="F16" s="178" t="s">
        <v>13</v>
      </c>
      <c r="G16" s="179" t="s">
        <v>38</v>
      </c>
      <c r="H16" s="178">
        <v>12</v>
      </c>
      <c r="I16" s="179" t="s">
        <v>39</v>
      </c>
      <c r="J16" s="178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272">
        <v>1</v>
      </c>
      <c r="F17" s="273" t="s">
        <v>30</v>
      </c>
      <c r="G17" s="274" t="s">
        <v>41</v>
      </c>
      <c r="H17" s="273">
        <v>10</v>
      </c>
      <c r="I17" s="274" t="s">
        <v>42</v>
      </c>
      <c r="J17" s="273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46146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343">
        <v>1</v>
      </c>
      <c r="F26" s="260" t="s">
        <v>49</v>
      </c>
      <c r="G26" s="344" t="s">
        <v>60</v>
      </c>
      <c r="H26" s="321">
        <v>8</v>
      </c>
      <c r="I26" s="322" t="s">
        <v>35</v>
      </c>
      <c r="J26" s="321">
        <v>576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194">
        <v>1</v>
      </c>
      <c r="F27" s="178" t="s">
        <v>49</v>
      </c>
      <c r="G27" s="196" t="s">
        <v>50</v>
      </c>
      <c r="H27" s="184">
        <v>8</v>
      </c>
      <c r="I27" s="196" t="s">
        <v>51</v>
      </c>
      <c r="J27" s="184">
        <v>714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258">
        <v>1</v>
      </c>
      <c r="F28" s="260" t="s">
        <v>49</v>
      </c>
      <c r="G28" s="259" t="s">
        <v>97</v>
      </c>
      <c r="H28" s="260">
        <v>6</v>
      </c>
      <c r="I28" s="259" t="s">
        <v>55</v>
      </c>
      <c r="J28" s="260">
        <v>655</v>
      </c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199">
        <v>1</v>
      </c>
      <c r="F29" s="178" t="s">
        <v>49</v>
      </c>
      <c r="G29" s="179" t="s">
        <v>98</v>
      </c>
      <c r="H29" s="178">
        <v>3</v>
      </c>
      <c r="I29" s="179" t="s">
        <v>27</v>
      </c>
      <c r="J29" s="178">
        <v>184095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258">
        <v>1</v>
      </c>
      <c r="F30" s="260" t="s">
        <v>49</v>
      </c>
      <c r="G30" s="262" t="s">
        <v>62</v>
      </c>
      <c r="H30" s="260">
        <v>10</v>
      </c>
      <c r="I30" s="254" t="s">
        <v>63</v>
      </c>
      <c r="J30" s="260">
        <v>612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263"/>
      <c r="F31" s="260" t="s">
        <v>49</v>
      </c>
      <c r="G31" s="262" t="s">
        <v>62</v>
      </c>
      <c r="H31" s="253">
        <v>10</v>
      </c>
      <c r="I31" s="254" t="s">
        <v>63</v>
      </c>
      <c r="J31" s="253">
        <v>612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183">
        <v>1</v>
      </c>
      <c r="F32" s="178" t="s">
        <v>49</v>
      </c>
      <c r="G32" s="179" t="s">
        <v>99</v>
      </c>
      <c r="H32" s="178">
        <v>8</v>
      </c>
      <c r="I32" s="179" t="s">
        <v>100</v>
      </c>
      <c r="J32" s="178">
        <v>555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183"/>
      <c r="F33" s="178" t="s">
        <v>49</v>
      </c>
      <c r="G33" s="179" t="s">
        <v>99</v>
      </c>
      <c r="H33" s="178">
        <v>8</v>
      </c>
      <c r="I33" s="179" t="s">
        <v>100</v>
      </c>
      <c r="J33" s="178">
        <v>555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258">
        <v>1</v>
      </c>
      <c r="F34" s="253" t="s">
        <v>30</v>
      </c>
      <c r="G34" s="259" t="s">
        <v>65</v>
      </c>
      <c r="H34" s="260">
        <v>8</v>
      </c>
      <c r="I34" s="259" t="s">
        <v>101</v>
      </c>
      <c r="J34" s="260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183">
        <v>1</v>
      </c>
      <c r="F35" s="178" t="s">
        <v>49</v>
      </c>
      <c r="G35" s="179" t="s">
        <v>102</v>
      </c>
      <c r="H35" s="178">
        <v>10</v>
      </c>
      <c r="I35" s="179" t="s">
        <v>103</v>
      </c>
      <c r="J35" s="178">
        <v>816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168">
        <v>1</v>
      </c>
      <c r="F36" s="169" t="s">
        <v>49</v>
      </c>
      <c r="G36" s="170" t="s">
        <v>104</v>
      </c>
      <c r="H36" s="169">
        <v>10</v>
      </c>
      <c r="I36" s="170" t="s">
        <v>105</v>
      </c>
      <c r="J36" s="169">
        <v>353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345">
        <v>1</v>
      </c>
      <c r="F37" s="346" t="s">
        <v>106</v>
      </c>
      <c r="G37" s="347" t="s">
        <v>107</v>
      </c>
      <c r="H37" s="346">
        <v>3</v>
      </c>
      <c r="I37" s="347" t="s">
        <v>108</v>
      </c>
      <c r="J37" s="346">
        <v>184502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46146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348" t="s">
        <v>84</v>
      </c>
      <c r="E45" s="214">
        <v>1</v>
      </c>
      <c r="F45" s="215" t="s">
        <v>13</v>
      </c>
      <c r="G45" s="216" t="s">
        <v>109</v>
      </c>
      <c r="H45" s="215">
        <v>8</v>
      </c>
      <c r="I45" s="216" t="s">
        <v>110</v>
      </c>
      <c r="J45" s="215">
        <v>353</v>
      </c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D46" s="349" t="s">
        <v>111</v>
      </c>
      <c r="E46" s="194">
        <v>1</v>
      </c>
      <c r="F46" s="184" t="s">
        <v>106</v>
      </c>
      <c r="G46" s="196" t="s">
        <v>112</v>
      </c>
      <c r="H46" s="184">
        <v>3</v>
      </c>
      <c r="I46" s="196" t="s">
        <v>113</v>
      </c>
      <c r="J46" s="184">
        <v>184494</v>
      </c>
      <c r="K46" s="89"/>
      <c r="L46" s="197"/>
      <c r="M46"/>
      <c r="N46" s="11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3" customFormat="1" ht="46.5" customHeight="1">
      <c r="A47" s="76"/>
      <c r="B47"/>
      <c r="C47" s="76"/>
      <c r="D47" s="349" t="s">
        <v>114</v>
      </c>
      <c r="E47" s="203">
        <v>1</v>
      </c>
      <c r="F47" s="204" t="s">
        <v>13</v>
      </c>
      <c r="G47" s="350" t="s">
        <v>115</v>
      </c>
      <c r="H47" s="204">
        <v>10</v>
      </c>
      <c r="I47" s="205" t="s">
        <v>116</v>
      </c>
      <c r="J47" s="204">
        <v>353</v>
      </c>
      <c r="K47" s="89"/>
      <c r="L47" s="1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</row>
    <row r="48" spans="1:248" s="74" customFormat="1" ht="46.5" customHeight="1">
      <c r="A48" s="76"/>
      <c r="B48"/>
      <c r="C48" s="76"/>
      <c r="D48" s="351" t="s">
        <v>86</v>
      </c>
      <c r="E48" s="352">
        <v>1</v>
      </c>
      <c r="F48" s="335" t="s">
        <v>106</v>
      </c>
      <c r="G48" s="353" t="s">
        <v>117</v>
      </c>
      <c r="H48" s="354">
        <v>3</v>
      </c>
      <c r="I48" s="355" t="s">
        <v>108</v>
      </c>
      <c r="J48" s="354">
        <v>801</v>
      </c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>
      <c r="A49" s="76"/>
      <c r="B49"/>
      <c r="C49" s="76"/>
      <c r="D49" s="351" t="s">
        <v>118</v>
      </c>
      <c r="E49" s="183">
        <v>1</v>
      </c>
      <c r="F49" s="178" t="s">
        <v>106</v>
      </c>
      <c r="G49" s="356" t="s">
        <v>119</v>
      </c>
      <c r="H49" s="184">
        <v>3</v>
      </c>
      <c r="I49" s="196" t="s">
        <v>120</v>
      </c>
      <c r="J49" s="184">
        <v>618</v>
      </c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  <row r="50" spans="1:248" s="75" customFormat="1" ht="46.5" customHeight="1">
      <c r="A50" s="76"/>
      <c r="B50"/>
      <c r="C50" s="76"/>
      <c r="D50" s="351" t="s">
        <v>121</v>
      </c>
      <c r="E50" s="357">
        <v>1</v>
      </c>
      <c r="F50" s="335" t="s">
        <v>106</v>
      </c>
      <c r="G50" s="358" t="s">
        <v>122</v>
      </c>
      <c r="H50" s="335">
        <v>3</v>
      </c>
      <c r="I50" s="358" t="s">
        <v>39</v>
      </c>
      <c r="J50" s="335">
        <v>184621</v>
      </c>
      <c r="K50" s="97"/>
      <c r="L50" s="198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</row>
    <row r="51" spans="1:248" s="75" customFormat="1" ht="46.5" customHeight="1">
      <c r="A51" s="76"/>
      <c r="B51"/>
      <c r="C51" s="76"/>
      <c r="D51" s="359" t="s">
        <v>88</v>
      </c>
      <c r="E51" s="307">
        <v>1</v>
      </c>
      <c r="F51" s="360" t="s">
        <v>13</v>
      </c>
      <c r="G51" s="361" t="s">
        <v>123</v>
      </c>
      <c r="H51" s="360">
        <v>10</v>
      </c>
      <c r="I51" s="362" t="s">
        <v>124</v>
      </c>
      <c r="J51" s="360">
        <v>353</v>
      </c>
      <c r="K51" s="97"/>
      <c r="L51" s="198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</row>
  </sheetData>
  <mergeCells count="8">
    <mergeCell ref="B24:B25"/>
    <mergeCell ref="B43:B44"/>
    <mergeCell ref="D4:F4"/>
    <mergeCell ref="G4:L4"/>
    <mergeCell ref="D24:F24"/>
    <mergeCell ref="G24:L24"/>
    <mergeCell ref="D43:F43"/>
    <mergeCell ref="G43:L4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N54"/>
  <sheetViews>
    <sheetView showGridLines="0" topLeftCell="A7" zoomScale="40" zoomScaleNormal="40" workbookViewId="0">
      <selection activeCell="E15" sqref="E15:J15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46147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300" t="s">
        <v>2</v>
      </c>
      <c r="F5" s="300" t="s">
        <v>3</v>
      </c>
      <c r="G5" s="301" t="s">
        <v>4</v>
      </c>
      <c r="H5" s="302" t="s">
        <v>5</v>
      </c>
      <c r="I5" s="301" t="s">
        <v>6</v>
      </c>
      <c r="J5" s="301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214">
        <v>1</v>
      </c>
      <c r="F6" s="303" t="s">
        <v>13</v>
      </c>
      <c r="G6" s="215" t="s">
        <v>115</v>
      </c>
      <c r="H6" s="216">
        <v>3</v>
      </c>
      <c r="I6" s="215" t="s">
        <v>125</v>
      </c>
      <c r="J6" s="292">
        <v>353</v>
      </c>
      <c r="K6" s="304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126</v>
      </c>
      <c r="E7" s="168">
        <v>1</v>
      </c>
      <c r="F7" s="186" t="s">
        <v>13</v>
      </c>
      <c r="G7" s="169" t="s">
        <v>127</v>
      </c>
      <c r="H7" s="170">
        <v>3</v>
      </c>
      <c r="I7" s="169" t="s">
        <v>128</v>
      </c>
      <c r="J7" s="187">
        <v>353</v>
      </c>
      <c r="K7" s="305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129</v>
      </c>
      <c r="E8" s="168">
        <v>1</v>
      </c>
      <c r="F8" s="186" t="s">
        <v>13</v>
      </c>
      <c r="G8" s="169" t="s">
        <v>130</v>
      </c>
      <c r="H8" s="170">
        <v>3</v>
      </c>
      <c r="I8" s="169" t="s">
        <v>131</v>
      </c>
      <c r="J8" s="187">
        <v>353</v>
      </c>
      <c r="K8" s="305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3" customFormat="1" ht="46.5" customHeight="1">
      <c r="A9" s="76"/>
      <c r="B9"/>
      <c r="C9" s="76"/>
      <c r="D9" s="87" t="s">
        <v>16</v>
      </c>
      <c r="E9" s="263">
        <v>1</v>
      </c>
      <c r="F9" s="259" t="s">
        <v>13</v>
      </c>
      <c r="G9" s="260" t="s">
        <v>17</v>
      </c>
      <c r="H9" s="259">
        <v>12</v>
      </c>
      <c r="I9" s="260" t="s">
        <v>18</v>
      </c>
      <c r="J9" s="271">
        <v>184446</v>
      </c>
      <c r="K9" s="305"/>
      <c r="L9" s="176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</row>
    <row r="10" spans="1:248" s="74" customFormat="1" ht="46.5" customHeight="1">
      <c r="A10" s="76"/>
      <c r="B10"/>
      <c r="C10" s="76"/>
      <c r="D10" s="94" t="s">
        <v>19</v>
      </c>
      <c r="E10" s="199">
        <v>1</v>
      </c>
      <c r="F10" s="179" t="s">
        <v>49</v>
      </c>
      <c r="G10" s="178" t="s">
        <v>99</v>
      </c>
      <c r="H10" s="179">
        <v>8</v>
      </c>
      <c r="I10" s="178" t="s">
        <v>100</v>
      </c>
      <c r="J10" s="267">
        <v>555</v>
      </c>
      <c r="K10" s="306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23</v>
      </c>
      <c r="E11" s="168">
        <v>1</v>
      </c>
      <c r="F11" s="186" t="s">
        <v>13</v>
      </c>
      <c r="G11" s="169" t="s">
        <v>132</v>
      </c>
      <c r="H11" s="170">
        <v>3</v>
      </c>
      <c r="I11" s="169" t="s">
        <v>133</v>
      </c>
      <c r="J11" s="187">
        <v>353</v>
      </c>
      <c r="K11" s="306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24</v>
      </c>
      <c r="E12" s="168">
        <v>1</v>
      </c>
      <c r="F12" s="186" t="s">
        <v>13</v>
      </c>
      <c r="G12" s="169" t="s">
        <v>134</v>
      </c>
      <c r="H12" s="170">
        <v>3</v>
      </c>
      <c r="I12" s="169" t="s">
        <v>135</v>
      </c>
      <c r="J12" s="187">
        <v>294</v>
      </c>
      <c r="K12" s="306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28</v>
      </c>
      <c r="E13" s="168">
        <v>1</v>
      </c>
      <c r="F13" s="186" t="s">
        <v>13</v>
      </c>
      <c r="G13" s="169" t="s">
        <v>136</v>
      </c>
      <c r="H13" s="170">
        <v>3</v>
      </c>
      <c r="I13" s="169" t="s">
        <v>137</v>
      </c>
      <c r="J13" s="187">
        <v>353</v>
      </c>
      <c r="K13" s="306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29</v>
      </c>
      <c r="E14" s="263">
        <v>1</v>
      </c>
      <c r="F14" s="259" t="s">
        <v>30</v>
      </c>
      <c r="G14" s="260" t="s">
        <v>31</v>
      </c>
      <c r="H14" s="259">
        <v>8</v>
      </c>
      <c r="I14" s="260" t="s">
        <v>32</v>
      </c>
      <c r="J14" s="271">
        <v>642</v>
      </c>
      <c r="K14" s="306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33</v>
      </c>
      <c r="E15" s="199">
        <v>1</v>
      </c>
      <c r="F15" s="179" t="s">
        <v>49</v>
      </c>
      <c r="G15" s="178" t="s">
        <v>60</v>
      </c>
      <c r="H15" s="179">
        <v>8</v>
      </c>
      <c r="I15" s="178" t="s">
        <v>35</v>
      </c>
      <c r="J15" s="267">
        <v>576</v>
      </c>
      <c r="K15" s="306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36</v>
      </c>
      <c r="E16" s="263">
        <v>1</v>
      </c>
      <c r="F16" s="259" t="s">
        <v>49</v>
      </c>
      <c r="G16" s="260" t="s">
        <v>62</v>
      </c>
      <c r="H16" s="259">
        <v>10</v>
      </c>
      <c r="I16" s="260" t="s">
        <v>63</v>
      </c>
      <c r="J16" s="271">
        <v>612</v>
      </c>
      <c r="K16" s="306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94" t="s">
        <v>37</v>
      </c>
      <c r="E17" s="199">
        <v>1</v>
      </c>
      <c r="F17" s="179" t="s">
        <v>13</v>
      </c>
      <c r="G17" s="178" t="s">
        <v>38</v>
      </c>
      <c r="H17" s="179">
        <v>12</v>
      </c>
      <c r="I17" s="178" t="s">
        <v>39</v>
      </c>
      <c r="J17" s="267">
        <v>91</v>
      </c>
      <c r="K17" s="306"/>
      <c r="L17" s="185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s="75" customFormat="1" ht="46.5" customHeight="1">
      <c r="A18" s="76"/>
      <c r="B18"/>
      <c r="C18" s="76"/>
      <c r="D18" s="103" t="s">
        <v>40</v>
      </c>
      <c r="E18" s="307">
        <v>1</v>
      </c>
      <c r="F18" s="308" t="s">
        <v>138</v>
      </c>
      <c r="G18" s="309" t="s">
        <v>139</v>
      </c>
      <c r="H18" s="310">
        <v>3</v>
      </c>
      <c r="I18" s="309" t="s">
        <v>140</v>
      </c>
      <c r="J18" s="311">
        <v>353</v>
      </c>
      <c r="K18" s="312"/>
      <c r="L18" s="189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</row>
    <row r="19" spans="1:248" ht="59.25" customHeight="1">
      <c r="D19" s="77" t="s">
        <v>1</v>
      </c>
      <c r="E19" s="313" t="s">
        <v>2</v>
      </c>
      <c r="F19" s="313" t="s">
        <v>3</v>
      </c>
      <c r="G19" s="314" t="s">
        <v>4</v>
      </c>
      <c r="H19" s="315" t="s">
        <v>5</v>
      </c>
      <c r="I19" s="314" t="s">
        <v>6</v>
      </c>
      <c r="J19" s="314" t="s">
        <v>7</v>
      </c>
      <c r="K19" s="190" t="s">
        <v>43</v>
      </c>
      <c r="L19" s="191">
        <f>SUM(L6:L18)</f>
        <v>0</v>
      </c>
    </row>
    <row r="25" spans="1:248" ht="90" customHeight="1">
      <c r="A25" s="107"/>
      <c r="B25" s="399" t="s">
        <v>44</v>
      </c>
      <c r="C25" s="107"/>
      <c r="D25" s="401" t="s">
        <v>45</v>
      </c>
      <c r="E25" s="402"/>
      <c r="F25" s="403"/>
      <c r="G25" s="404">
        <v>46148</v>
      </c>
      <c r="H25" s="405"/>
      <c r="I25" s="405"/>
      <c r="J25" s="405"/>
      <c r="K25" s="405"/>
      <c r="L25" s="407"/>
    </row>
    <row r="26" spans="1:248" ht="63" customHeight="1">
      <c r="A26" s="107"/>
      <c r="B26" s="400"/>
      <c r="C26" s="107"/>
      <c r="D26" s="108" t="s">
        <v>1</v>
      </c>
      <c r="E26" s="316" t="s">
        <v>2</v>
      </c>
      <c r="F26" s="316" t="s">
        <v>3</v>
      </c>
      <c r="G26" s="317" t="s">
        <v>4</v>
      </c>
      <c r="H26" s="318" t="s">
        <v>5</v>
      </c>
      <c r="I26" s="317" t="s">
        <v>6</v>
      </c>
      <c r="J26" s="111" t="s">
        <v>7</v>
      </c>
      <c r="K26" s="110" t="s">
        <v>46</v>
      </c>
      <c r="L26" s="110" t="s">
        <v>47</v>
      </c>
    </row>
    <row r="27" spans="1:248" s="73" customFormat="1" ht="46.5" customHeight="1">
      <c r="D27" s="319" t="s">
        <v>48</v>
      </c>
      <c r="E27" s="320">
        <v>1</v>
      </c>
      <c r="F27" s="321" t="s">
        <v>30</v>
      </c>
      <c r="G27" s="322" t="s">
        <v>41</v>
      </c>
      <c r="H27" s="321">
        <v>10</v>
      </c>
      <c r="I27" s="322" t="s">
        <v>42</v>
      </c>
      <c r="J27" s="321">
        <v>444</v>
      </c>
      <c r="K27" s="304"/>
      <c r="L27" s="193"/>
      <c r="M27"/>
      <c r="N27" s="116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3" customFormat="1" ht="46.5" customHeight="1">
      <c r="A28" s="76"/>
      <c r="B28"/>
      <c r="C28" s="76"/>
      <c r="D28" s="323" t="s">
        <v>52</v>
      </c>
      <c r="E28" s="177">
        <v>1</v>
      </c>
      <c r="F28" s="178" t="s">
        <v>49</v>
      </c>
      <c r="G28" s="179" t="s">
        <v>50</v>
      </c>
      <c r="H28" s="178">
        <v>8</v>
      </c>
      <c r="I28" s="179" t="s">
        <v>51</v>
      </c>
      <c r="J28" s="178">
        <v>714</v>
      </c>
      <c r="K28" s="305"/>
      <c r="L28" s="1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  <c r="FU28" s="86"/>
      <c r="FV28" s="86"/>
      <c r="FW28" s="86"/>
      <c r="FX28" s="86"/>
      <c r="FY28" s="86"/>
      <c r="FZ28" s="86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6"/>
      <c r="GR28" s="86"/>
      <c r="GS28" s="86"/>
      <c r="GT28" s="86"/>
      <c r="GU28" s="86"/>
      <c r="GV28" s="86"/>
      <c r="GW28" s="86"/>
      <c r="GX28" s="86"/>
      <c r="GY28" s="86"/>
      <c r="GZ28" s="86"/>
      <c r="HA28" s="86"/>
      <c r="HB28" s="86"/>
      <c r="HC28" s="86"/>
      <c r="HD28" s="86"/>
      <c r="HE28" s="86"/>
      <c r="HF28" s="86"/>
      <c r="HG28" s="86"/>
      <c r="HH28" s="86"/>
      <c r="HI28" s="86"/>
      <c r="HJ28" s="86"/>
      <c r="HK28" s="86"/>
      <c r="HL28" s="86"/>
      <c r="HM28" s="86"/>
      <c r="HN28" s="86"/>
      <c r="HO28" s="86"/>
      <c r="HP28" s="86"/>
      <c r="HQ28" s="86"/>
      <c r="HR28" s="86"/>
      <c r="HS28" s="86"/>
      <c r="HT28" s="86"/>
      <c r="HU28" s="86"/>
      <c r="HV28" s="86"/>
      <c r="HW28" s="86"/>
      <c r="HX28" s="86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  <c r="IM28" s="86"/>
      <c r="IN28" s="86"/>
    </row>
    <row r="29" spans="1:248" s="74" customFormat="1" ht="46.5" customHeight="1">
      <c r="A29" s="76"/>
      <c r="B29"/>
      <c r="C29" s="76"/>
      <c r="D29" s="324" t="s">
        <v>53</v>
      </c>
      <c r="E29" s="264">
        <v>1</v>
      </c>
      <c r="F29" s="260" t="s">
        <v>49</v>
      </c>
      <c r="G29" s="259" t="s">
        <v>54</v>
      </c>
      <c r="H29" s="260">
        <v>6</v>
      </c>
      <c r="I29" s="259" t="s">
        <v>55</v>
      </c>
      <c r="J29" s="260">
        <v>655</v>
      </c>
      <c r="K29" s="306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324" t="s">
        <v>56</v>
      </c>
      <c r="E30" s="177">
        <v>1</v>
      </c>
      <c r="F30" s="178" t="s">
        <v>49</v>
      </c>
      <c r="G30" s="179" t="s">
        <v>57</v>
      </c>
      <c r="H30" s="178">
        <v>6</v>
      </c>
      <c r="I30" s="179" t="s">
        <v>58</v>
      </c>
      <c r="J30" s="178">
        <v>816</v>
      </c>
      <c r="K30" s="306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324" t="s">
        <v>59</v>
      </c>
      <c r="E31" s="264">
        <v>1</v>
      </c>
      <c r="F31" s="260" t="s">
        <v>49</v>
      </c>
      <c r="G31" s="259" t="s">
        <v>60</v>
      </c>
      <c r="H31" s="260">
        <v>8</v>
      </c>
      <c r="I31" s="259" t="s">
        <v>35</v>
      </c>
      <c r="J31" s="260">
        <v>576</v>
      </c>
      <c r="K31" s="306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324" t="s">
        <v>61</v>
      </c>
      <c r="E32" s="177">
        <v>1</v>
      </c>
      <c r="F32" s="178" t="s">
        <v>49</v>
      </c>
      <c r="G32" s="179" t="s">
        <v>62</v>
      </c>
      <c r="H32" s="178">
        <v>10</v>
      </c>
      <c r="I32" s="179" t="s">
        <v>63</v>
      </c>
      <c r="J32" s="178">
        <v>612</v>
      </c>
      <c r="K32" s="306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324" t="s">
        <v>64</v>
      </c>
      <c r="E33" s="264">
        <v>1</v>
      </c>
      <c r="F33" s="260" t="s">
        <v>49</v>
      </c>
      <c r="G33" s="259" t="s">
        <v>98</v>
      </c>
      <c r="H33" s="260">
        <v>3</v>
      </c>
      <c r="I33" s="259" t="s">
        <v>27</v>
      </c>
      <c r="J33" s="260">
        <v>184095</v>
      </c>
      <c r="K33" s="306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324" t="s">
        <v>67</v>
      </c>
      <c r="E34" s="177">
        <v>1</v>
      </c>
      <c r="F34" s="178" t="s">
        <v>49</v>
      </c>
      <c r="G34" s="179" t="s">
        <v>99</v>
      </c>
      <c r="H34" s="178">
        <v>8</v>
      </c>
      <c r="I34" s="179" t="s">
        <v>100</v>
      </c>
      <c r="J34" s="178">
        <v>555</v>
      </c>
      <c r="K34" s="306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324" t="s">
        <v>71</v>
      </c>
      <c r="E35" s="264">
        <v>1</v>
      </c>
      <c r="F35" s="260" t="s">
        <v>30</v>
      </c>
      <c r="G35" s="259" t="s">
        <v>65</v>
      </c>
      <c r="H35" s="260">
        <v>8</v>
      </c>
      <c r="I35" s="259" t="s">
        <v>66</v>
      </c>
      <c r="J35" s="260">
        <v>642</v>
      </c>
      <c r="K35" s="306"/>
      <c r="L35" s="198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324" t="s">
        <v>74</v>
      </c>
      <c r="E36" s="268">
        <v>1</v>
      </c>
      <c r="F36" s="257" t="s">
        <v>13</v>
      </c>
      <c r="G36" s="170" t="s">
        <v>78</v>
      </c>
      <c r="H36" s="169">
        <v>3</v>
      </c>
      <c r="I36" s="170" t="s">
        <v>15</v>
      </c>
      <c r="J36" s="169">
        <v>353</v>
      </c>
      <c r="K36" s="325"/>
      <c r="L36" s="207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324" t="s">
        <v>77</v>
      </c>
      <c r="E37" s="177">
        <v>1</v>
      </c>
      <c r="F37" s="178" t="s">
        <v>49</v>
      </c>
      <c r="G37" s="179" t="s">
        <v>102</v>
      </c>
      <c r="H37" s="178">
        <v>10</v>
      </c>
      <c r="I37" s="179" t="s">
        <v>103</v>
      </c>
      <c r="J37" s="178">
        <v>816</v>
      </c>
      <c r="K37" s="306"/>
      <c r="L37" s="198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s="75" customFormat="1" ht="46.5" customHeight="1">
      <c r="A38" s="76"/>
      <c r="B38"/>
      <c r="C38" s="76"/>
      <c r="D38" s="326" t="s">
        <v>80</v>
      </c>
      <c r="E38" s="288">
        <v>1</v>
      </c>
      <c r="F38" s="273" t="s">
        <v>106</v>
      </c>
      <c r="G38" s="274" t="s">
        <v>107</v>
      </c>
      <c r="H38" s="273">
        <v>3</v>
      </c>
      <c r="I38" s="274" t="s">
        <v>108</v>
      </c>
      <c r="J38" s="273">
        <v>184502</v>
      </c>
      <c r="K38" s="327"/>
      <c r="L38" s="213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</row>
    <row r="39" spans="1:248" ht="63.75" customHeight="1">
      <c r="D39" s="108" t="s">
        <v>1</v>
      </c>
      <c r="E39" s="328" t="s">
        <v>2</v>
      </c>
      <c r="F39" s="328" t="s">
        <v>3</v>
      </c>
      <c r="G39" s="329" t="s">
        <v>4</v>
      </c>
      <c r="H39" s="330" t="s">
        <v>5</v>
      </c>
      <c r="I39" s="329" t="s">
        <v>6</v>
      </c>
      <c r="J39" s="329" t="s">
        <v>7</v>
      </c>
      <c r="K39" s="190" t="s">
        <v>43</v>
      </c>
      <c r="L39" s="191">
        <f>SUM(L27:L38)</f>
        <v>0</v>
      </c>
    </row>
    <row r="44" spans="1:248" ht="90" customHeight="1">
      <c r="A44" s="107"/>
      <c r="B44" s="406"/>
      <c r="C44" s="107"/>
      <c r="D44" s="401" t="s">
        <v>83</v>
      </c>
      <c r="E44" s="402"/>
      <c r="F44" s="403"/>
      <c r="G44" s="404">
        <v>46147</v>
      </c>
      <c r="H44" s="405"/>
      <c r="I44" s="405"/>
      <c r="J44" s="405"/>
      <c r="K44" s="405"/>
      <c r="L44" s="407"/>
    </row>
    <row r="45" spans="1:248" ht="63" customHeight="1">
      <c r="A45" s="107"/>
      <c r="B45" s="406"/>
      <c r="C45" s="107"/>
      <c r="D45" s="108" t="s">
        <v>1</v>
      </c>
      <c r="E45" s="316" t="s">
        <v>2</v>
      </c>
      <c r="F45" s="316" t="s">
        <v>3</v>
      </c>
      <c r="G45" s="317" t="s">
        <v>4</v>
      </c>
      <c r="H45" s="318" t="s">
        <v>5</v>
      </c>
      <c r="I45" s="317" t="s">
        <v>6</v>
      </c>
      <c r="J45" s="111" t="s">
        <v>7</v>
      </c>
      <c r="K45" s="110" t="s">
        <v>46</v>
      </c>
      <c r="L45" s="110" t="s">
        <v>47</v>
      </c>
    </row>
    <row r="46" spans="1:248" s="73" customFormat="1" ht="46.5" customHeight="1">
      <c r="D46" s="319" t="s">
        <v>141</v>
      </c>
      <c r="E46" s="289">
        <v>1</v>
      </c>
      <c r="F46" s="290" t="s">
        <v>13</v>
      </c>
      <c r="G46" s="291" t="s">
        <v>72</v>
      </c>
      <c r="H46" s="298">
        <v>10</v>
      </c>
      <c r="I46" s="299" t="s">
        <v>142</v>
      </c>
      <c r="J46" s="292">
        <v>353</v>
      </c>
      <c r="K46" s="171"/>
      <c r="L46" s="193"/>
      <c r="M46"/>
      <c r="N46" s="11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3" customFormat="1" ht="46.5" customHeight="1">
      <c r="D47" s="323" t="s">
        <v>143</v>
      </c>
      <c r="E47" s="268">
        <v>1</v>
      </c>
      <c r="F47" s="277" t="s">
        <v>13</v>
      </c>
      <c r="G47" s="278" t="s">
        <v>123</v>
      </c>
      <c r="H47" s="279">
        <v>10</v>
      </c>
      <c r="I47" s="279" t="s">
        <v>116</v>
      </c>
      <c r="J47" s="187">
        <v>353</v>
      </c>
      <c r="K47" s="89"/>
      <c r="L47" s="197"/>
      <c r="M47"/>
      <c r="N47" s="116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</row>
    <row r="48" spans="1:248" s="73" customFormat="1" ht="46.5" customHeight="1">
      <c r="A48" s="76"/>
      <c r="B48"/>
      <c r="C48" s="76"/>
      <c r="D48" s="323" t="s">
        <v>144</v>
      </c>
      <c r="E48" s="268">
        <v>1</v>
      </c>
      <c r="F48" s="269" t="s">
        <v>13</v>
      </c>
      <c r="G48" s="270" t="s">
        <v>75</v>
      </c>
      <c r="H48" s="187">
        <v>10</v>
      </c>
      <c r="I48" s="187" t="s">
        <v>145</v>
      </c>
      <c r="J48" s="187">
        <v>353</v>
      </c>
      <c r="K48" s="89"/>
      <c r="L48" s="1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  <c r="IM48" s="86"/>
      <c r="IN48" s="86"/>
    </row>
    <row r="49" spans="1:248" s="73" customFormat="1" ht="46.5" customHeight="1">
      <c r="A49" s="76"/>
      <c r="B49"/>
      <c r="C49" s="76"/>
      <c r="D49" s="323" t="s">
        <v>146</v>
      </c>
      <c r="E49" s="177">
        <v>1</v>
      </c>
      <c r="F49" s="265" t="s">
        <v>106</v>
      </c>
      <c r="G49" s="266" t="s">
        <v>117</v>
      </c>
      <c r="H49" s="267">
        <v>3</v>
      </c>
      <c r="I49" s="267" t="s">
        <v>108</v>
      </c>
      <c r="J49" s="267">
        <v>801</v>
      </c>
      <c r="K49" s="89"/>
      <c r="L49" s="1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  <c r="IM49" s="86"/>
      <c r="IN49" s="86"/>
    </row>
    <row r="50" spans="1:248" s="73" customFormat="1" ht="46.5" customHeight="1">
      <c r="A50" s="76"/>
      <c r="B50"/>
      <c r="C50" s="76"/>
      <c r="D50" s="323" t="s">
        <v>147</v>
      </c>
      <c r="E50" s="331">
        <v>1</v>
      </c>
      <c r="F50" s="332" t="s">
        <v>106</v>
      </c>
      <c r="G50" s="333" t="s">
        <v>117</v>
      </c>
      <c r="H50" s="334">
        <v>3</v>
      </c>
      <c r="I50" s="334" t="s">
        <v>108</v>
      </c>
      <c r="J50" s="334">
        <v>801</v>
      </c>
      <c r="K50" s="89"/>
      <c r="L50" s="19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  <c r="FU50" s="86"/>
      <c r="FV50" s="86"/>
      <c r="FW50" s="86"/>
      <c r="FX50" s="86"/>
      <c r="FY50" s="86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/>
      <c r="GS50" s="86"/>
      <c r="GT50" s="86"/>
      <c r="GU50" s="86"/>
      <c r="GV50" s="86"/>
      <c r="GW50" s="86"/>
      <c r="GX50" s="86"/>
      <c r="GY50" s="86"/>
      <c r="GZ50" s="86"/>
      <c r="HA50" s="86"/>
      <c r="HB50" s="86"/>
      <c r="HC50" s="86"/>
      <c r="HD50" s="86"/>
      <c r="HE50" s="86"/>
      <c r="HF50" s="86"/>
      <c r="HG50" s="86"/>
      <c r="HH50" s="86"/>
      <c r="HI50" s="86"/>
      <c r="HJ50" s="86"/>
      <c r="HK50" s="86"/>
      <c r="HL50" s="86"/>
      <c r="HM50" s="86"/>
      <c r="HN50" s="86"/>
      <c r="HO50" s="86"/>
      <c r="HP50" s="86"/>
      <c r="HQ50" s="86"/>
      <c r="HR50" s="86"/>
      <c r="HS50" s="86"/>
      <c r="HT50" s="86"/>
      <c r="HU50" s="86"/>
      <c r="HV50" s="86"/>
      <c r="HW50" s="86"/>
      <c r="HX50" s="86"/>
      <c r="HY50" s="86"/>
      <c r="HZ50" s="86"/>
      <c r="IA50" s="86"/>
      <c r="IB50" s="86"/>
      <c r="IC50" s="86"/>
      <c r="ID50" s="86"/>
      <c r="IE50" s="86"/>
      <c r="IF50" s="86"/>
      <c r="IG50" s="86"/>
      <c r="IH50" s="86"/>
      <c r="II50" s="86"/>
      <c r="IJ50" s="86"/>
      <c r="IK50" s="86"/>
      <c r="IL50" s="86"/>
      <c r="IM50" s="86"/>
      <c r="IN50" s="86"/>
    </row>
    <row r="51" spans="1:248" s="74" customFormat="1" ht="46.5" customHeight="1">
      <c r="A51" s="76"/>
      <c r="B51"/>
      <c r="C51" s="76"/>
      <c r="D51" s="324" t="s">
        <v>148</v>
      </c>
      <c r="E51" s="177">
        <v>1</v>
      </c>
      <c r="F51" s="265" t="s">
        <v>106</v>
      </c>
      <c r="G51" s="266" t="s">
        <v>119</v>
      </c>
      <c r="H51" s="267">
        <v>3</v>
      </c>
      <c r="I51" s="267" t="s">
        <v>120</v>
      </c>
      <c r="J51" s="267">
        <v>618</v>
      </c>
      <c r="K51" s="97"/>
      <c r="L51" s="198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</row>
    <row r="52" spans="1:248" s="75" customFormat="1" ht="46.5" customHeight="1">
      <c r="A52" s="76"/>
      <c r="B52"/>
      <c r="C52" s="76"/>
      <c r="D52" s="324" t="s">
        <v>118</v>
      </c>
      <c r="E52" s="331">
        <v>1</v>
      </c>
      <c r="F52" s="332" t="s">
        <v>49</v>
      </c>
      <c r="G52" s="335" t="s">
        <v>54</v>
      </c>
      <c r="H52" s="334">
        <v>6</v>
      </c>
      <c r="I52" s="334" t="s">
        <v>55</v>
      </c>
      <c r="J52" s="334">
        <v>655</v>
      </c>
      <c r="K52" s="97"/>
      <c r="L52" s="198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</row>
    <row r="53" spans="1:248" s="75" customFormat="1" ht="46.5" customHeight="1">
      <c r="A53" s="76"/>
      <c r="B53"/>
      <c r="C53" s="76"/>
      <c r="D53" s="324" t="s">
        <v>149</v>
      </c>
      <c r="E53" s="177">
        <v>1</v>
      </c>
      <c r="F53" s="265" t="s">
        <v>30</v>
      </c>
      <c r="G53" s="178" t="s">
        <v>95</v>
      </c>
      <c r="H53" s="267">
        <v>12</v>
      </c>
      <c r="I53" s="267" t="s">
        <v>96</v>
      </c>
      <c r="J53" s="267">
        <v>642</v>
      </c>
      <c r="K53" s="97"/>
      <c r="L53" s="198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</row>
    <row r="54" spans="1:248" s="75" customFormat="1" ht="46.5" customHeight="1">
      <c r="A54" s="76"/>
      <c r="B54"/>
      <c r="C54" s="76"/>
      <c r="D54" s="336" t="s">
        <v>88</v>
      </c>
      <c r="E54" s="337">
        <v>1</v>
      </c>
      <c r="F54" s="338" t="s">
        <v>13</v>
      </c>
      <c r="G54" s="339" t="s">
        <v>104</v>
      </c>
      <c r="H54" s="311">
        <v>10</v>
      </c>
      <c r="I54" s="311" t="s">
        <v>76</v>
      </c>
      <c r="J54" s="311">
        <v>353</v>
      </c>
      <c r="K54" s="105"/>
      <c r="L54" s="227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</row>
  </sheetData>
  <mergeCells count="8">
    <mergeCell ref="B25:B26"/>
    <mergeCell ref="B44:B45"/>
    <mergeCell ref="D4:F4"/>
    <mergeCell ref="G4:L4"/>
    <mergeCell ref="D25:F25"/>
    <mergeCell ref="G25:L25"/>
    <mergeCell ref="D44:F44"/>
    <mergeCell ref="G44:L4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N50"/>
  <sheetViews>
    <sheetView showGridLines="0" zoomScale="40" zoomScaleNormal="40" workbookViewId="0">
      <selection activeCell="E13" sqref="E13:J13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46148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268">
        <v>1</v>
      </c>
      <c r="F6" s="257" t="s">
        <v>13</v>
      </c>
      <c r="G6" s="170" t="s">
        <v>78</v>
      </c>
      <c r="H6" s="169">
        <v>3</v>
      </c>
      <c r="I6" s="170" t="s">
        <v>15</v>
      </c>
      <c r="J6" s="169">
        <v>353</v>
      </c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177">
        <v>1</v>
      </c>
      <c r="F7" s="265" t="s">
        <v>106</v>
      </c>
      <c r="G7" s="266" t="s">
        <v>150</v>
      </c>
      <c r="H7" s="267">
        <v>3</v>
      </c>
      <c r="I7" s="267" t="s">
        <v>151</v>
      </c>
      <c r="J7" s="267">
        <v>184846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168">
        <v>1</v>
      </c>
      <c r="F8" s="186" t="s">
        <v>13</v>
      </c>
      <c r="G8" s="169" t="s">
        <v>127</v>
      </c>
      <c r="H8" s="170">
        <v>3</v>
      </c>
      <c r="I8" s="169" t="s">
        <v>128</v>
      </c>
      <c r="J8" s="187">
        <v>353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263">
        <v>1</v>
      </c>
      <c r="F9" s="260" t="s">
        <v>30</v>
      </c>
      <c r="G9" s="259" t="s">
        <v>41</v>
      </c>
      <c r="H9" s="260">
        <v>10</v>
      </c>
      <c r="I9" s="259" t="s">
        <v>42</v>
      </c>
      <c r="J9" s="260">
        <v>444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263"/>
      <c r="F10" s="260" t="s">
        <v>30</v>
      </c>
      <c r="G10" s="259" t="s">
        <v>41</v>
      </c>
      <c r="H10" s="260">
        <v>10</v>
      </c>
      <c r="I10" s="259" t="s">
        <v>42</v>
      </c>
      <c r="J10" s="260">
        <v>444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183">
        <v>1</v>
      </c>
      <c r="F11" s="184" t="s">
        <v>25</v>
      </c>
      <c r="G11" s="179" t="s">
        <v>26</v>
      </c>
      <c r="H11" s="178">
        <v>8</v>
      </c>
      <c r="I11" s="179" t="s">
        <v>27</v>
      </c>
      <c r="J11" s="178">
        <v>184095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183"/>
      <c r="F12" s="184" t="s">
        <v>25</v>
      </c>
      <c r="G12" s="179" t="s">
        <v>26</v>
      </c>
      <c r="H12" s="178">
        <v>8</v>
      </c>
      <c r="I12" s="179" t="s">
        <v>27</v>
      </c>
      <c r="J12" s="178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258">
        <v>1</v>
      </c>
      <c r="F13" s="260" t="s">
        <v>30</v>
      </c>
      <c r="G13" s="259" t="s">
        <v>31</v>
      </c>
      <c r="H13" s="260">
        <v>8</v>
      </c>
      <c r="I13" s="259" t="s">
        <v>32</v>
      </c>
      <c r="J13" s="260">
        <v>642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183">
        <v>1</v>
      </c>
      <c r="F14" s="184" t="s">
        <v>20</v>
      </c>
      <c r="G14" s="179" t="s">
        <v>21</v>
      </c>
      <c r="H14" s="178">
        <v>9</v>
      </c>
      <c r="I14" s="179" t="s">
        <v>22</v>
      </c>
      <c r="J14" s="178">
        <v>184725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183"/>
      <c r="F15" s="184" t="s">
        <v>20</v>
      </c>
      <c r="G15" s="179" t="s">
        <v>21</v>
      </c>
      <c r="H15" s="178">
        <v>9</v>
      </c>
      <c r="I15" s="179" t="s">
        <v>22</v>
      </c>
      <c r="J15" s="178">
        <v>184725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258">
        <v>1</v>
      </c>
      <c r="F16" s="260" t="s">
        <v>13</v>
      </c>
      <c r="G16" s="259" t="s">
        <v>38</v>
      </c>
      <c r="H16" s="260">
        <v>12</v>
      </c>
      <c r="I16" s="259" t="s">
        <v>39</v>
      </c>
      <c r="J16" s="260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177">
        <v>1</v>
      </c>
      <c r="F17" s="265" t="s">
        <v>106</v>
      </c>
      <c r="G17" s="266" t="s">
        <v>152</v>
      </c>
      <c r="H17" s="267">
        <v>3</v>
      </c>
      <c r="I17" s="267" t="s">
        <v>70</v>
      </c>
      <c r="J17" s="267">
        <v>184064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46148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46">
        <v>1</v>
      </c>
      <c r="F26" s="178" t="s">
        <v>49</v>
      </c>
      <c r="G26" s="179" t="s">
        <v>60</v>
      </c>
      <c r="H26" s="178">
        <v>8</v>
      </c>
      <c r="I26" s="179" t="s">
        <v>35</v>
      </c>
      <c r="J26" s="178">
        <v>576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264">
        <v>1</v>
      </c>
      <c r="F27" s="260" t="s">
        <v>49</v>
      </c>
      <c r="G27" s="259" t="s">
        <v>50</v>
      </c>
      <c r="H27" s="260">
        <v>8</v>
      </c>
      <c r="I27" s="259" t="s">
        <v>51</v>
      </c>
      <c r="J27" s="260">
        <v>714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183">
        <v>1</v>
      </c>
      <c r="F28" s="178" t="s">
        <v>49</v>
      </c>
      <c r="G28" s="179" t="s">
        <v>54</v>
      </c>
      <c r="H28" s="178">
        <v>6</v>
      </c>
      <c r="I28" s="179" t="s">
        <v>55</v>
      </c>
      <c r="J28" s="178">
        <v>655</v>
      </c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420" t="s">
        <v>11</v>
      </c>
      <c r="F29" s="421"/>
      <c r="G29" s="421"/>
      <c r="H29" s="421"/>
      <c r="I29" s="421"/>
      <c r="J29" s="422"/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276">
        <v>1</v>
      </c>
      <c r="F30" s="277" t="s">
        <v>13</v>
      </c>
      <c r="G30" s="278" t="s">
        <v>153</v>
      </c>
      <c r="H30" s="296">
        <v>10</v>
      </c>
      <c r="I30" s="297" t="s">
        <v>116</v>
      </c>
      <c r="J30" s="279">
        <v>353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99">
        <v>1</v>
      </c>
      <c r="F31" s="100" t="s">
        <v>13</v>
      </c>
      <c r="G31" s="101" t="s">
        <v>154</v>
      </c>
      <c r="H31" s="100">
        <v>12</v>
      </c>
      <c r="I31" s="259" t="s">
        <v>155</v>
      </c>
      <c r="J31" s="100">
        <v>184328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183">
        <v>1</v>
      </c>
      <c r="F32" s="178" t="s">
        <v>49</v>
      </c>
      <c r="G32" s="179" t="s">
        <v>99</v>
      </c>
      <c r="H32" s="178">
        <v>8</v>
      </c>
      <c r="I32" s="179" t="s">
        <v>100</v>
      </c>
      <c r="J32" s="178">
        <v>555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264">
        <v>1</v>
      </c>
      <c r="F33" s="286" t="s">
        <v>106</v>
      </c>
      <c r="G33" s="287" t="s">
        <v>156</v>
      </c>
      <c r="H33" s="271">
        <v>3</v>
      </c>
      <c r="I33" s="271" t="s">
        <v>70</v>
      </c>
      <c r="J33" s="271">
        <v>773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183">
        <v>1</v>
      </c>
      <c r="F34" s="184" t="s">
        <v>30</v>
      </c>
      <c r="G34" s="179" t="s">
        <v>65</v>
      </c>
      <c r="H34" s="178">
        <v>8</v>
      </c>
      <c r="I34" s="179" t="s">
        <v>66</v>
      </c>
      <c r="J34" s="178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264">
        <v>1</v>
      </c>
      <c r="F35" s="286" t="s">
        <v>106</v>
      </c>
      <c r="G35" s="287" t="s">
        <v>157</v>
      </c>
      <c r="H35" s="271">
        <v>3</v>
      </c>
      <c r="I35" s="271" t="s">
        <v>158</v>
      </c>
      <c r="J35" s="271">
        <v>184334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177">
        <v>1</v>
      </c>
      <c r="F36" s="178" t="s">
        <v>49</v>
      </c>
      <c r="G36" s="179" t="s">
        <v>102</v>
      </c>
      <c r="H36" s="178">
        <v>10</v>
      </c>
      <c r="I36" s="179" t="s">
        <v>103</v>
      </c>
      <c r="J36" s="178">
        <v>816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288">
        <v>1</v>
      </c>
      <c r="F37" s="273" t="s">
        <v>106</v>
      </c>
      <c r="G37" s="274" t="s">
        <v>107</v>
      </c>
      <c r="H37" s="273">
        <v>3</v>
      </c>
      <c r="I37" s="274" t="s">
        <v>108</v>
      </c>
      <c r="J37" s="273">
        <v>184502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46148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84</v>
      </c>
      <c r="E45" s="289">
        <v>1</v>
      </c>
      <c r="F45" s="290" t="s">
        <v>13</v>
      </c>
      <c r="G45" s="291" t="s">
        <v>72</v>
      </c>
      <c r="H45" s="298">
        <v>10</v>
      </c>
      <c r="I45" s="299" t="s">
        <v>142</v>
      </c>
      <c r="J45" s="292">
        <v>353</v>
      </c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A46" s="76"/>
      <c r="B46"/>
      <c r="C46" s="76"/>
      <c r="D46" s="117" t="s">
        <v>85</v>
      </c>
      <c r="E46" s="199">
        <v>1</v>
      </c>
      <c r="F46" s="178" t="s">
        <v>106</v>
      </c>
      <c r="G46" s="179" t="s">
        <v>122</v>
      </c>
      <c r="H46" s="178">
        <v>3</v>
      </c>
      <c r="I46" s="179" t="s">
        <v>39</v>
      </c>
      <c r="J46" s="178">
        <v>184621</v>
      </c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3" customFormat="1" ht="46.5" customHeight="1">
      <c r="A47" s="76"/>
      <c r="B47"/>
      <c r="C47" s="76"/>
      <c r="D47" s="117" t="s">
        <v>148</v>
      </c>
      <c r="E47" s="420" t="s">
        <v>11</v>
      </c>
      <c r="F47" s="421"/>
      <c r="G47" s="421"/>
      <c r="H47" s="421"/>
      <c r="I47" s="421"/>
      <c r="J47" s="422"/>
      <c r="K47" s="89"/>
      <c r="L47" s="19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</row>
    <row r="48" spans="1:248" s="74" customFormat="1" ht="46.5" customHeight="1">
      <c r="A48" s="76"/>
      <c r="B48"/>
      <c r="C48" s="76"/>
      <c r="D48" s="120" t="s">
        <v>159</v>
      </c>
      <c r="E48" s="264">
        <v>1</v>
      </c>
      <c r="F48" s="286" t="s">
        <v>106</v>
      </c>
      <c r="G48" s="287" t="s">
        <v>119</v>
      </c>
      <c r="H48" s="271">
        <v>3</v>
      </c>
      <c r="I48" s="271" t="s">
        <v>120</v>
      </c>
      <c r="J48" s="271">
        <v>618</v>
      </c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>
      <c r="A49" s="76"/>
      <c r="B49"/>
      <c r="C49" s="76"/>
      <c r="D49" s="120" t="s">
        <v>87</v>
      </c>
      <c r="E49" s="177">
        <v>1</v>
      </c>
      <c r="F49" s="265" t="s">
        <v>106</v>
      </c>
      <c r="G49" s="266" t="s">
        <v>117</v>
      </c>
      <c r="H49" s="267">
        <v>3</v>
      </c>
      <c r="I49" s="267" t="s">
        <v>108</v>
      </c>
      <c r="J49" s="267">
        <v>801</v>
      </c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  <row r="50" spans="1:248" s="75" customFormat="1" ht="46.5" customHeight="1">
      <c r="A50" s="76"/>
      <c r="B50"/>
      <c r="C50" s="76"/>
      <c r="D50" s="133" t="s">
        <v>88</v>
      </c>
      <c r="E50" s="288">
        <v>1</v>
      </c>
      <c r="F50" s="293" t="s">
        <v>106</v>
      </c>
      <c r="G50" s="294" t="s">
        <v>160</v>
      </c>
      <c r="H50" s="295">
        <v>3</v>
      </c>
      <c r="I50" s="295" t="s">
        <v>161</v>
      </c>
      <c r="J50" s="295">
        <v>570</v>
      </c>
      <c r="K50" s="105"/>
      <c r="L50" s="22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</row>
  </sheetData>
  <mergeCells count="10">
    <mergeCell ref="D4:F4"/>
    <mergeCell ref="G4:L4"/>
    <mergeCell ref="D24:F24"/>
    <mergeCell ref="G24:L24"/>
    <mergeCell ref="E29:J29"/>
    <mergeCell ref="D43:F43"/>
    <mergeCell ref="G43:L43"/>
    <mergeCell ref="E47:J47"/>
    <mergeCell ref="B24:B25"/>
    <mergeCell ref="B43:B4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N51"/>
  <sheetViews>
    <sheetView showGridLines="0" topLeftCell="A4" zoomScale="40" zoomScaleNormal="40" workbookViewId="0">
      <selection activeCell="I13" sqref="I13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46149</v>
      </c>
      <c r="H4" s="397"/>
      <c r="I4" s="397"/>
      <c r="J4" s="397"/>
      <c r="K4" s="397"/>
      <c r="L4" s="398"/>
    </row>
    <row r="5" spans="1:248" ht="84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420" t="s">
        <v>11</v>
      </c>
      <c r="F6" s="421"/>
      <c r="G6" s="421"/>
      <c r="H6" s="421"/>
      <c r="I6" s="423"/>
      <c r="J6" s="422"/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99">
        <v>1</v>
      </c>
      <c r="F7" s="100" t="s">
        <v>13</v>
      </c>
      <c r="G7" s="101" t="s">
        <v>154</v>
      </c>
      <c r="H7" s="100">
        <v>12</v>
      </c>
      <c r="I7" s="259" t="s">
        <v>155</v>
      </c>
      <c r="J7" s="100">
        <v>184328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199">
        <v>1</v>
      </c>
      <c r="F8" s="179" t="s">
        <v>13</v>
      </c>
      <c r="G8" s="178" t="s">
        <v>17</v>
      </c>
      <c r="H8" s="179">
        <v>12</v>
      </c>
      <c r="I8" s="178" t="s">
        <v>18</v>
      </c>
      <c r="J8" s="267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258">
        <v>1</v>
      </c>
      <c r="F9" s="253" t="s">
        <v>20</v>
      </c>
      <c r="G9" s="259" t="s">
        <v>21</v>
      </c>
      <c r="H9" s="260">
        <v>9</v>
      </c>
      <c r="I9" s="259" t="s">
        <v>22</v>
      </c>
      <c r="J9" s="260">
        <v>184725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258"/>
      <c r="F10" s="253" t="s">
        <v>20</v>
      </c>
      <c r="G10" s="259" t="s">
        <v>21</v>
      </c>
      <c r="H10" s="260">
        <v>9</v>
      </c>
      <c r="I10" s="259" t="s">
        <v>22</v>
      </c>
      <c r="J10" s="260">
        <v>184725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183">
        <v>1</v>
      </c>
      <c r="F11" s="184" t="s">
        <v>25</v>
      </c>
      <c r="G11" s="179" t="s">
        <v>26</v>
      </c>
      <c r="H11" s="178">
        <v>8</v>
      </c>
      <c r="I11" s="179" t="s">
        <v>27</v>
      </c>
      <c r="J11" s="178">
        <v>184095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183"/>
      <c r="F12" s="184" t="s">
        <v>25</v>
      </c>
      <c r="G12" s="179" t="s">
        <v>26</v>
      </c>
      <c r="H12" s="178">
        <v>8</v>
      </c>
      <c r="I12" s="179" t="s">
        <v>27</v>
      </c>
      <c r="J12" s="178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258">
        <v>1</v>
      </c>
      <c r="F13" s="253" t="s">
        <v>30</v>
      </c>
      <c r="G13" s="259" t="s">
        <v>65</v>
      </c>
      <c r="H13" s="260">
        <v>8</v>
      </c>
      <c r="I13" s="259" t="s">
        <v>66</v>
      </c>
      <c r="J13" s="260">
        <v>642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199">
        <v>1</v>
      </c>
      <c r="F14" s="179" t="s">
        <v>49</v>
      </c>
      <c r="G14" s="178" t="s">
        <v>62</v>
      </c>
      <c r="H14" s="179">
        <v>10</v>
      </c>
      <c r="I14" s="178" t="s">
        <v>63</v>
      </c>
      <c r="J14" s="267">
        <v>612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199"/>
      <c r="F15" s="179" t="s">
        <v>49</v>
      </c>
      <c r="G15" s="178" t="s">
        <v>62</v>
      </c>
      <c r="H15" s="179">
        <v>10</v>
      </c>
      <c r="I15" s="178" t="s">
        <v>63</v>
      </c>
      <c r="J15" s="267">
        <v>612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258">
        <v>1</v>
      </c>
      <c r="F16" s="260" t="s">
        <v>13</v>
      </c>
      <c r="G16" s="259" t="s">
        <v>38</v>
      </c>
      <c r="H16" s="260">
        <v>12</v>
      </c>
      <c r="I16" s="259" t="s">
        <v>39</v>
      </c>
      <c r="J16" s="260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154">
        <v>1</v>
      </c>
      <c r="F17" s="155" t="s">
        <v>30</v>
      </c>
      <c r="G17" s="188" t="s">
        <v>41</v>
      </c>
      <c r="H17" s="155">
        <v>10</v>
      </c>
      <c r="I17" s="188" t="s">
        <v>42</v>
      </c>
      <c r="J17" s="155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46149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77">
        <v>1</v>
      </c>
      <c r="F26" s="178" t="s">
        <v>49</v>
      </c>
      <c r="G26" s="179" t="s">
        <v>50</v>
      </c>
      <c r="H26" s="178">
        <v>8</v>
      </c>
      <c r="I26" s="179" t="s">
        <v>51</v>
      </c>
      <c r="J26" s="178">
        <v>714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177"/>
      <c r="F27" s="178" t="s">
        <v>49</v>
      </c>
      <c r="G27" s="179" t="s">
        <v>50</v>
      </c>
      <c r="H27" s="178">
        <v>8</v>
      </c>
      <c r="I27" s="179" t="s">
        <v>51</v>
      </c>
      <c r="J27" s="178">
        <v>714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258">
        <v>1</v>
      </c>
      <c r="F28" s="260" t="s">
        <v>49</v>
      </c>
      <c r="G28" s="259" t="s">
        <v>54</v>
      </c>
      <c r="H28" s="260">
        <v>6</v>
      </c>
      <c r="I28" s="259" t="s">
        <v>55</v>
      </c>
      <c r="J28" s="260">
        <v>655</v>
      </c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199">
        <v>1</v>
      </c>
      <c r="F29" s="178" t="s">
        <v>49</v>
      </c>
      <c r="G29" s="179" t="s">
        <v>57</v>
      </c>
      <c r="H29" s="178">
        <v>6</v>
      </c>
      <c r="I29" s="179" t="s">
        <v>58</v>
      </c>
      <c r="J29" s="178">
        <v>816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261">
        <v>1</v>
      </c>
      <c r="F30" s="260" t="s">
        <v>49</v>
      </c>
      <c r="G30" s="259" t="s">
        <v>60</v>
      </c>
      <c r="H30" s="260">
        <v>8</v>
      </c>
      <c r="I30" s="259" t="s">
        <v>35</v>
      </c>
      <c r="J30" s="260">
        <v>576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261"/>
      <c r="F31" s="260" t="s">
        <v>49</v>
      </c>
      <c r="G31" s="259" t="s">
        <v>60</v>
      </c>
      <c r="H31" s="260">
        <v>8</v>
      </c>
      <c r="I31" s="259" t="s">
        <v>35</v>
      </c>
      <c r="J31" s="260">
        <v>576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183">
        <v>1</v>
      </c>
      <c r="F32" s="178" t="s">
        <v>49</v>
      </c>
      <c r="G32" s="179" t="s">
        <v>99</v>
      </c>
      <c r="H32" s="178">
        <v>8</v>
      </c>
      <c r="I32" s="179" t="s">
        <v>100</v>
      </c>
      <c r="J32" s="178">
        <v>555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183"/>
      <c r="F33" s="178" t="s">
        <v>49</v>
      </c>
      <c r="G33" s="179" t="s">
        <v>99</v>
      </c>
      <c r="H33" s="178">
        <v>8</v>
      </c>
      <c r="I33" s="179" t="s">
        <v>100</v>
      </c>
      <c r="J33" s="178">
        <v>555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263">
        <v>1</v>
      </c>
      <c r="F34" s="260" t="s">
        <v>30</v>
      </c>
      <c r="G34" s="259" t="s">
        <v>65</v>
      </c>
      <c r="H34" s="260">
        <v>8</v>
      </c>
      <c r="I34" s="259" t="s">
        <v>66</v>
      </c>
      <c r="J34" s="260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276">
        <v>1</v>
      </c>
      <c r="F35" s="277" t="s">
        <v>13</v>
      </c>
      <c r="G35" s="278" t="s">
        <v>162</v>
      </c>
      <c r="H35" s="205">
        <v>10</v>
      </c>
      <c r="I35" s="204" t="s">
        <v>105</v>
      </c>
      <c r="J35" s="279">
        <v>353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177">
        <v>1</v>
      </c>
      <c r="F36" s="178" t="s">
        <v>49</v>
      </c>
      <c r="G36" s="179" t="s">
        <v>102</v>
      </c>
      <c r="H36" s="178">
        <v>10</v>
      </c>
      <c r="I36" s="179" t="s">
        <v>103</v>
      </c>
      <c r="J36" s="178">
        <v>816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288">
        <v>1</v>
      </c>
      <c r="F37" s="273" t="s">
        <v>106</v>
      </c>
      <c r="G37" s="274" t="s">
        <v>163</v>
      </c>
      <c r="H37" s="273">
        <v>3</v>
      </c>
      <c r="I37" s="274" t="s">
        <v>164</v>
      </c>
      <c r="J37" s="273">
        <v>184812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46149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84</v>
      </c>
      <c r="E45" s="289">
        <v>1</v>
      </c>
      <c r="F45" s="290" t="s">
        <v>13</v>
      </c>
      <c r="G45" s="291" t="s">
        <v>165</v>
      </c>
      <c r="H45" s="216">
        <v>10</v>
      </c>
      <c r="I45" s="215" t="s">
        <v>145</v>
      </c>
      <c r="J45" s="292">
        <v>353</v>
      </c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A46" s="76"/>
      <c r="B46"/>
      <c r="C46" s="76"/>
      <c r="D46" s="117" t="s">
        <v>114</v>
      </c>
      <c r="E46" s="199">
        <v>1</v>
      </c>
      <c r="F46" s="178" t="s">
        <v>106</v>
      </c>
      <c r="G46" s="179" t="s">
        <v>122</v>
      </c>
      <c r="H46" s="265">
        <v>3</v>
      </c>
      <c r="I46" s="178" t="s">
        <v>39</v>
      </c>
      <c r="J46" s="178">
        <v>184621</v>
      </c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3" customFormat="1" ht="46.5" customHeight="1">
      <c r="A47" s="76"/>
      <c r="B47"/>
      <c r="C47" s="76"/>
      <c r="D47" s="117" t="s">
        <v>166</v>
      </c>
      <c r="E47" s="264">
        <v>1</v>
      </c>
      <c r="F47" s="286" t="s">
        <v>106</v>
      </c>
      <c r="G47" s="287" t="s">
        <v>112</v>
      </c>
      <c r="H47" s="259">
        <v>3</v>
      </c>
      <c r="I47" s="260" t="s">
        <v>113</v>
      </c>
      <c r="J47" s="271">
        <v>184494</v>
      </c>
      <c r="K47" s="97"/>
      <c r="L47" s="19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</row>
    <row r="48" spans="1:248" s="73" customFormat="1" ht="46.5" customHeight="1">
      <c r="A48" s="76"/>
      <c r="B48"/>
      <c r="C48" s="76"/>
      <c r="D48" s="117" t="s">
        <v>167</v>
      </c>
      <c r="E48" s="420" t="s">
        <v>11</v>
      </c>
      <c r="F48" s="421"/>
      <c r="G48" s="421"/>
      <c r="H48" s="421"/>
      <c r="I48" s="423"/>
      <c r="J48" s="422"/>
      <c r="K48" s="89"/>
      <c r="L48" s="19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  <c r="IM48" s="86"/>
      <c r="IN48" s="86"/>
    </row>
    <row r="49" spans="1:248" s="73" customFormat="1" ht="46.5" customHeight="1">
      <c r="A49" s="76"/>
      <c r="B49"/>
      <c r="C49" s="76"/>
      <c r="D49" s="117" t="s">
        <v>149</v>
      </c>
      <c r="E49" s="420" t="s">
        <v>11</v>
      </c>
      <c r="F49" s="421"/>
      <c r="G49" s="421"/>
      <c r="H49" s="421"/>
      <c r="I49" s="421"/>
      <c r="J49" s="422"/>
      <c r="K49" s="89"/>
      <c r="L49" s="1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  <c r="IM49" s="86"/>
      <c r="IN49" s="86"/>
    </row>
    <row r="50" spans="1:248" s="75" customFormat="1" ht="46.5" customHeight="1">
      <c r="A50" s="76"/>
      <c r="B50"/>
      <c r="C50" s="76"/>
      <c r="D50" s="120" t="s">
        <v>168</v>
      </c>
      <c r="E50" s="177">
        <v>1</v>
      </c>
      <c r="F50" s="265" t="s">
        <v>106</v>
      </c>
      <c r="G50" s="266" t="s">
        <v>117</v>
      </c>
      <c r="H50" s="267">
        <v>3</v>
      </c>
      <c r="I50" s="267" t="s">
        <v>108</v>
      </c>
      <c r="J50" s="267">
        <v>801</v>
      </c>
      <c r="K50" s="97"/>
      <c r="L50" s="198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</row>
    <row r="51" spans="1:248" s="75" customFormat="1" ht="46.5" customHeight="1">
      <c r="A51" s="76"/>
      <c r="B51"/>
      <c r="C51" s="76"/>
      <c r="D51" s="133" t="s">
        <v>88</v>
      </c>
      <c r="E51" s="288">
        <v>1</v>
      </c>
      <c r="F51" s="293" t="s">
        <v>106</v>
      </c>
      <c r="G51" s="294" t="s">
        <v>150</v>
      </c>
      <c r="H51" s="295">
        <v>3</v>
      </c>
      <c r="I51" s="295" t="s">
        <v>151</v>
      </c>
      <c r="J51" s="295">
        <v>184846</v>
      </c>
      <c r="K51" s="105"/>
      <c r="L51" s="227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</row>
  </sheetData>
  <mergeCells count="11">
    <mergeCell ref="D4:F4"/>
    <mergeCell ref="G4:L4"/>
    <mergeCell ref="E6:J6"/>
    <mergeCell ref="D24:F24"/>
    <mergeCell ref="G24:L24"/>
    <mergeCell ref="D43:F43"/>
    <mergeCell ref="G43:L43"/>
    <mergeCell ref="E48:J48"/>
    <mergeCell ref="E49:J49"/>
    <mergeCell ref="B24:B25"/>
    <mergeCell ref="B43:B4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N56"/>
  <sheetViews>
    <sheetView showGridLines="0" topLeftCell="A16" zoomScale="40" zoomScaleNormal="40" workbookViewId="0">
      <selection activeCell="E9" sqref="E9:J9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46150</v>
      </c>
      <c r="H4" s="397"/>
      <c r="I4" s="397"/>
      <c r="J4" s="397"/>
      <c r="K4" s="397"/>
      <c r="L4" s="398"/>
    </row>
    <row r="5" spans="1:248" ht="84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169</v>
      </c>
      <c r="E6" s="268">
        <v>1</v>
      </c>
      <c r="F6" s="257" t="s">
        <v>13</v>
      </c>
      <c r="G6" s="170" t="s">
        <v>78</v>
      </c>
      <c r="H6" s="169">
        <v>3</v>
      </c>
      <c r="I6" s="170" t="s">
        <v>15</v>
      </c>
      <c r="J6" s="169">
        <v>353</v>
      </c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170</v>
      </c>
      <c r="E7" s="268">
        <v>1</v>
      </c>
      <c r="F7" s="269" t="s">
        <v>13</v>
      </c>
      <c r="G7" s="270" t="s">
        <v>171</v>
      </c>
      <c r="H7" s="187">
        <v>10</v>
      </c>
      <c r="I7" s="187" t="s">
        <v>145</v>
      </c>
      <c r="J7" s="187">
        <v>353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172</v>
      </c>
      <c r="E8" s="183">
        <v>1</v>
      </c>
      <c r="F8" s="178" t="s">
        <v>13</v>
      </c>
      <c r="G8" s="179" t="s">
        <v>154</v>
      </c>
      <c r="H8" s="178">
        <v>12</v>
      </c>
      <c r="I8" s="179" t="s">
        <v>155</v>
      </c>
      <c r="J8" s="178">
        <v>184328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3" customFormat="1" ht="46.5" customHeight="1">
      <c r="A9" s="76"/>
      <c r="B9"/>
      <c r="C9" s="76"/>
      <c r="D9" s="87" t="s">
        <v>173</v>
      </c>
      <c r="E9" s="168">
        <v>1</v>
      </c>
      <c r="F9" s="186" t="s">
        <v>13</v>
      </c>
      <c r="G9" s="169" t="s">
        <v>127</v>
      </c>
      <c r="H9" s="170">
        <v>3</v>
      </c>
      <c r="I9" s="169" t="s">
        <v>128</v>
      </c>
      <c r="J9" s="187">
        <v>353</v>
      </c>
      <c r="K9" s="89"/>
      <c r="L9" s="176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</row>
    <row r="10" spans="1:248" s="73" customFormat="1" ht="46.5" customHeight="1">
      <c r="A10" s="76"/>
      <c r="B10"/>
      <c r="C10" s="76"/>
      <c r="D10" s="87" t="s">
        <v>16</v>
      </c>
      <c r="E10" s="263">
        <v>1</v>
      </c>
      <c r="F10" s="259" t="s">
        <v>13</v>
      </c>
      <c r="G10" s="260" t="s">
        <v>17</v>
      </c>
      <c r="H10" s="259">
        <v>12</v>
      </c>
      <c r="I10" s="260" t="s">
        <v>18</v>
      </c>
      <c r="J10" s="271">
        <v>184446</v>
      </c>
      <c r="K10" s="89"/>
      <c r="L10" s="176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6"/>
      <c r="GI10" s="86"/>
      <c r="GJ10" s="86"/>
      <c r="GK10" s="86"/>
      <c r="GL10" s="86"/>
      <c r="GM10" s="86"/>
      <c r="GN10" s="86"/>
      <c r="GO10" s="86"/>
      <c r="GP10" s="86"/>
      <c r="GQ10" s="86"/>
      <c r="GR10" s="86"/>
      <c r="GS10" s="86"/>
      <c r="GT10" s="86"/>
      <c r="GU10" s="86"/>
      <c r="GV10" s="86"/>
      <c r="GW10" s="86"/>
      <c r="GX10" s="86"/>
      <c r="GY10" s="86"/>
      <c r="GZ10" s="86"/>
      <c r="HA10" s="86"/>
      <c r="HB10" s="86"/>
      <c r="HC10" s="86"/>
      <c r="HD10" s="86"/>
      <c r="HE10" s="86"/>
      <c r="HF10" s="86"/>
      <c r="HG10" s="86"/>
      <c r="HH10" s="86"/>
      <c r="HI10" s="86"/>
      <c r="HJ10" s="86"/>
      <c r="HK10" s="86"/>
      <c r="HL10" s="86"/>
      <c r="HM10" s="86"/>
      <c r="HN10" s="86"/>
      <c r="HO10" s="86"/>
      <c r="HP10" s="86"/>
      <c r="HQ10" s="86"/>
      <c r="HR10" s="86"/>
      <c r="HS10" s="86"/>
      <c r="HT10" s="86"/>
      <c r="HU10" s="86"/>
      <c r="HV10" s="86"/>
      <c r="HW10" s="86"/>
      <c r="HX10" s="86"/>
      <c r="HY10" s="86"/>
      <c r="HZ10" s="86"/>
      <c r="IA10" s="86"/>
      <c r="IB10" s="86"/>
      <c r="IC10" s="86"/>
      <c r="ID10" s="86"/>
      <c r="IE10" s="86"/>
      <c r="IF10" s="86"/>
      <c r="IG10" s="86"/>
      <c r="IH10" s="86"/>
      <c r="II10" s="86"/>
      <c r="IJ10" s="86"/>
      <c r="IK10" s="86"/>
      <c r="IL10" s="86"/>
      <c r="IM10" s="86"/>
      <c r="IN10" s="86"/>
    </row>
    <row r="11" spans="1:248" s="74" customFormat="1" ht="46.5" customHeight="1">
      <c r="A11" s="76"/>
      <c r="B11"/>
      <c r="C11" s="76"/>
      <c r="D11" s="94" t="s">
        <v>19</v>
      </c>
      <c r="E11" s="183">
        <v>1</v>
      </c>
      <c r="F11" s="184" t="s">
        <v>20</v>
      </c>
      <c r="G11" s="179" t="s">
        <v>21</v>
      </c>
      <c r="H11" s="178">
        <v>9</v>
      </c>
      <c r="I11" s="179" t="s">
        <v>22</v>
      </c>
      <c r="J11" s="178">
        <v>184725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23</v>
      </c>
      <c r="E12" s="183"/>
      <c r="F12" s="184" t="s">
        <v>20</v>
      </c>
      <c r="G12" s="179" t="s">
        <v>21</v>
      </c>
      <c r="H12" s="178">
        <v>9</v>
      </c>
      <c r="I12" s="179" t="s">
        <v>22</v>
      </c>
      <c r="J12" s="178">
        <v>184725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24</v>
      </c>
      <c r="E13" s="168">
        <v>1</v>
      </c>
      <c r="F13" s="186" t="s">
        <v>13</v>
      </c>
      <c r="G13" s="169" t="s">
        <v>174</v>
      </c>
      <c r="H13" s="170">
        <v>3</v>
      </c>
      <c r="I13" s="169" t="s">
        <v>175</v>
      </c>
      <c r="J13" s="187">
        <v>353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28</v>
      </c>
      <c r="E14" s="258">
        <v>1</v>
      </c>
      <c r="F14" s="253" t="s">
        <v>25</v>
      </c>
      <c r="G14" s="259" t="s">
        <v>26</v>
      </c>
      <c r="H14" s="260">
        <v>8</v>
      </c>
      <c r="I14" s="259" t="s">
        <v>27</v>
      </c>
      <c r="J14" s="260">
        <v>184095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29</v>
      </c>
      <c r="E15" s="183">
        <v>1</v>
      </c>
      <c r="F15" s="178" t="s">
        <v>30</v>
      </c>
      <c r="G15" s="179" t="s">
        <v>31</v>
      </c>
      <c r="H15" s="178">
        <v>8</v>
      </c>
      <c r="I15" s="179" t="s">
        <v>32</v>
      </c>
      <c r="J15" s="178">
        <v>642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33</v>
      </c>
      <c r="E16" s="263">
        <v>1</v>
      </c>
      <c r="F16" s="259" t="s">
        <v>49</v>
      </c>
      <c r="G16" s="260" t="s">
        <v>60</v>
      </c>
      <c r="H16" s="259">
        <v>8</v>
      </c>
      <c r="I16" s="260" t="s">
        <v>35</v>
      </c>
      <c r="J16" s="271">
        <v>576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94" t="s">
        <v>36</v>
      </c>
      <c r="E17" s="168">
        <v>1</v>
      </c>
      <c r="F17" s="186" t="s">
        <v>13</v>
      </c>
      <c r="G17" s="169" t="s">
        <v>115</v>
      </c>
      <c r="H17" s="170">
        <v>3</v>
      </c>
      <c r="I17" s="169" t="s">
        <v>176</v>
      </c>
      <c r="J17" s="187">
        <v>353</v>
      </c>
      <c r="K17" s="97"/>
      <c r="L17" s="185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s="75" customFormat="1" ht="46.5" customHeight="1">
      <c r="A18" s="76"/>
      <c r="B18"/>
      <c r="C18" s="76"/>
      <c r="D18" s="94" t="s">
        <v>37</v>
      </c>
      <c r="E18" s="183">
        <v>1</v>
      </c>
      <c r="F18" s="178" t="s">
        <v>13</v>
      </c>
      <c r="G18" s="179" t="s">
        <v>38</v>
      </c>
      <c r="H18" s="178">
        <v>12</v>
      </c>
      <c r="I18" s="179" t="s">
        <v>39</v>
      </c>
      <c r="J18" s="178">
        <v>91</v>
      </c>
      <c r="K18" s="97"/>
      <c r="L18" s="185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</row>
    <row r="19" spans="1:248" s="75" customFormat="1" ht="46.5" customHeight="1">
      <c r="A19" s="76"/>
      <c r="B19"/>
      <c r="C19" s="76"/>
      <c r="D19" s="103" t="s">
        <v>40</v>
      </c>
      <c r="E19" s="272">
        <v>1</v>
      </c>
      <c r="F19" s="273" t="s">
        <v>30</v>
      </c>
      <c r="G19" s="274" t="s">
        <v>41</v>
      </c>
      <c r="H19" s="273">
        <v>10</v>
      </c>
      <c r="I19" s="274" t="s">
        <v>42</v>
      </c>
      <c r="J19" s="273">
        <v>444</v>
      </c>
      <c r="K19" s="105"/>
      <c r="L19" s="18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</row>
    <row r="20" spans="1:248" ht="59.25" customHeight="1">
      <c r="D20" s="77" t="s">
        <v>1</v>
      </c>
      <c r="E20" s="77" t="s">
        <v>2</v>
      </c>
      <c r="F20" s="77" t="s">
        <v>3</v>
      </c>
      <c r="G20" s="78" t="s">
        <v>4</v>
      </c>
      <c r="H20" s="79" t="s">
        <v>5</v>
      </c>
      <c r="I20" s="78" t="s">
        <v>6</v>
      </c>
      <c r="J20" s="78" t="s">
        <v>7</v>
      </c>
      <c r="K20" s="190" t="s">
        <v>43</v>
      </c>
      <c r="L20" s="191">
        <f>SUM(L6:L19)</f>
        <v>0</v>
      </c>
    </row>
    <row r="26" spans="1:248" ht="90" customHeight="1">
      <c r="A26" s="107"/>
      <c r="B26" s="399" t="s">
        <v>44</v>
      </c>
      <c r="C26" s="107"/>
      <c r="D26" s="401" t="s">
        <v>45</v>
      </c>
      <c r="E26" s="402"/>
      <c r="F26" s="403"/>
      <c r="G26" s="404">
        <v>46150</v>
      </c>
      <c r="H26" s="405"/>
      <c r="I26" s="405"/>
      <c r="J26" s="405"/>
      <c r="K26" s="405"/>
      <c r="L26" s="407"/>
    </row>
    <row r="27" spans="1:248" ht="63" customHeight="1">
      <c r="A27" s="107"/>
      <c r="B27" s="400"/>
      <c r="C27" s="107"/>
      <c r="D27" s="108" t="s">
        <v>1</v>
      </c>
      <c r="E27" s="108" t="s">
        <v>2</v>
      </c>
      <c r="F27" s="108" t="s">
        <v>3</v>
      </c>
      <c r="G27" s="109" t="s">
        <v>4</v>
      </c>
      <c r="H27" s="110" t="s">
        <v>5</v>
      </c>
      <c r="I27" s="109" t="s">
        <v>6</v>
      </c>
      <c r="J27" s="275" t="s">
        <v>7</v>
      </c>
      <c r="K27" s="110" t="s">
        <v>46</v>
      </c>
      <c r="L27" s="110" t="s">
        <v>47</v>
      </c>
    </row>
    <row r="28" spans="1:248" s="73" customFormat="1" ht="46.5" customHeight="1">
      <c r="D28" s="112" t="s">
        <v>48</v>
      </c>
      <c r="E28" s="276">
        <v>1</v>
      </c>
      <c r="F28" s="277" t="s">
        <v>13</v>
      </c>
      <c r="G28" s="278" t="s">
        <v>177</v>
      </c>
      <c r="H28" s="205">
        <v>10</v>
      </c>
      <c r="I28" s="204" t="s">
        <v>178</v>
      </c>
      <c r="J28" s="279">
        <v>353</v>
      </c>
      <c r="K28" s="171"/>
      <c r="L28" s="193"/>
      <c r="M28"/>
      <c r="N28" s="116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  <c r="FU28" s="86"/>
      <c r="FV28" s="86"/>
      <c r="FW28" s="86"/>
      <c r="FX28" s="86"/>
      <c r="FY28" s="86"/>
      <c r="FZ28" s="86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6"/>
      <c r="GR28" s="86"/>
      <c r="GS28" s="86"/>
      <c r="GT28" s="86"/>
      <c r="GU28" s="86"/>
      <c r="GV28" s="86"/>
      <c r="GW28" s="86"/>
      <c r="GX28" s="86"/>
      <c r="GY28" s="86"/>
      <c r="GZ28" s="86"/>
      <c r="HA28" s="86"/>
      <c r="HB28" s="86"/>
      <c r="HC28" s="86"/>
      <c r="HD28" s="86"/>
      <c r="HE28" s="86"/>
      <c r="HF28" s="86"/>
      <c r="HG28" s="86"/>
      <c r="HH28" s="86"/>
      <c r="HI28" s="86"/>
      <c r="HJ28" s="86"/>
      <c r="HK28" s="86"/>
      <c r="HL28" s="86"/>
      <c r="HM28" s="86"/>
      <c r="HN28" s="86"/>
      <c r="HO28" s="86"/>
      <c r="HP28" s="86"/>
      <c r="HQ28" s="86"/>
      <c r="HR28" s="86"/>
      <c r="HS28" s="86"/>
      <c r="HT28" s="86"/>
      <c r="HU28" s="86"/>
      <c r="HV28" s="86"/>
      <c r="HW28" s="86"/>
      <c r="HX28" s="86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  <c r="IM28" s="86"/>
      <c r="IN28" s="86"/>
    </row>
    <row r="29" spans="1:248" s="73" customFormat="1" ht="46.5" customHeight="1">
      <c r="A29" s="76"/>
      <c r="B29"/>
      <c r="C29" s="76"/>
      <c r="D29" s="117" t="s">
        <v>52</v>
      </c>
      <c r="E29" s="177">
        <v>1</v>
      </c>
      <c r="F29" s="178" t="s">
        <v>49</v>
      </c>
      <c r="G29" s="179" t="s">
        <v>50</v>
      </c>
      <c r="H29" s="178">
        <v>8</v>
      </c>
      <c r="I29" s="179" t="s">
        <v>51</v>
      </c>
      <c r="J29" s="178">
        <v>714</v>
      </c>
      <c r="K29" s="89"/>
      <c r="L29" s="197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  <c r="DT29" s="86"/>
      <c r="DU29" s="86"/>
      <c r="DV29" s="86"/>
      <c r="DW29" s="86"/>
      <c r="DX29" s="86"/>
      <c r="DY29" s="86"/>
      <c r="DZ29" s="86"/>
      <c r="EA29" s="86"/>
      <c r="EB29" s="86"/>
      <c r="EC29" s="86"/>
      <c r="ED29" s="86"/>
      <c r="EE29" s="86"/>
      <c r="EF29" s="86"/>
      <c r="EG29" s="86"/>
      <c r="EH29" s="86"/>
      <c r="EI29" s="86"/>
      <c r="EJ29" s="86"/>
      <c r="EK29" s="86"/>
      <c r="EL29" s="86"/>
      <c r="EM29" s="86"/>
      <c r="EN29" s="86"/>
      <c r="EO29" s="8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  <c r="FJ29" s="86"/>
      <c r="FK29" s="86"/>
      <c r="FL29" s="86"/>
      <c r="FM29" s="86"/>
      <c r="FN29" s="86"/>
      <c r="FO29" s="86"/>
      <c r="FP29" s="86"/>
      <c r="FQ29" s="86"/>
      <c r="FR29" s="86"/>
      <c r="FS29" s="86"/>
      <c r="FT29" s="86"/>
      <c r="FU29" s="86"/>
      <c r="FV29" s="86"/>
      <c r="FW29" s="86"/>
      <c r="FX29" s="86"/>
      <c r="FY29" s="86"/>
      <c r="FZ29" s="86"/>
      <c r="GA29" s="86"/>
      <c r="GB29" s="86"/>
      <c r="GC29" s="86"/>
      <c r="GD29" s="86"/>
      <c r="GE29" s="86"/>
      <c r="GF29" s="86"/>
      <c r="GG29" s="86"/>
      <c r="GH29" s="86"/>
      <c r="GI29" s="86"/>
      <c r="GJ29" s="86"/>
      <c r="GK29" s="86"/>
      <c r="GL29" s="86"/>
      <c r="GM29" s="86"/>
      <c r="GN29" s="86"/>
      <c r="GO29" s="86"/>
      <c r="GP29" s="86"/>
      <c r="GQ29" s="86"/>
      <c r="GR29" s="86"/>
      <c r="GS29" s="86"/>
      <c r="GT29" s="86"/>
      <c r="GU29" s="86"/>
      <c r="GV29" s="86"/>
      <c r="GW29" s="86"/>
      <c r="GX29" s="86"/>
      <c r="GY29" s="86"/>
      <c r="GZ29" s="86"/>
      <c r="HA29" s="86"/>
      <c r="HB29" s="86"/>
      <c r="HC29" s="86"/>
      <c r="HD29" s="86"/>
      <c r="HE29" s="86"/>
      <c r="HF29" s="86"/>
      <c r="HG29" s="86"/>
      <c r="HH29" s="86"/>
      <c r="HI29" s="86"/>
      <c r="HJ29" s="86"/>
      <c r="HK29" s="86"/>
      <c r="HL29" s="86"/>
      <c r="HM29" s="86"/>
      <c r="HN29" s="86"/>
      <c r="HO29" s="86"/>
      <c r="HP29" s="86"/>
      <c r="HQ29" s="86"/>
      <c r="HR29" s="86"/>
      <c r="HS29" s="86"/>
      <c r="HT29" s="86"/>
      <c r="HU29" s="86"/>
      <c r="HV29" s="86"/>
      <c r="HW29" s="86"/>
      <c r="HX29" s="86"/>
      <c r="HY29" s="86"/>
      <c r="HZ29" s="86"/>
      <c r="IA29" s="86"/>
      <c r="IB29" s="86"/>
      <c r="IC29" s="86"/>
      <c r="ID29" s="86"/>
      <c r="IE29" s="86"/>
      <c r="IF29" s="86"/>
      <c r="IG29" s="86"/>
      <c r="IH29" s="86"/>
      <c r="II29" s="86"/>
      <c r="IJ29" s="86"/>
      <c r="IK29" s="86"/>
      <c r="IL29" s="86"/>
      <c r="IM29" s="86"/>
      <c r="IN29" s="86"/>
    </row>
    <row r="30" spans="1:248" s="74" customFormat="1" ht="46.5" customHeight="1">
      <c r="A30" s="76"/>
      <c r="B30"/>
      <c r="C30" s="76"/>
      <c r="D30" s="120" t="s">
        <v>53</v>
      </c>
      <c r="E30" s="258">
        <v>1</v>
      </c>
      <c r="F30" s="260" t="s">
        <v>49</v>
      </c>
      <c r="G30" s="259" t="s">
        <v>54</v>
      </c>
      <c r="H30" s="260">
        <v>6</v>
      </c>
      <c r="I30" s="259" t="s">
        <v>55</v>
      </c>
      <c r="J30" s="260">
        <v>655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56</v>
      </c>
      <c r="E31" s="199">
        <v>1</v>
      </c>
      <c r="F31" s="178" t="s">
        <v>49</v>
      </c>
      <c r="G31" s="179" t="s">
        <v>57</v>
      </c>
      <c r="H31" s="178">
        <v>6</v>
      </c>
      <c r="I31" s="179" t="s">
        <v>58</v>
      </c>
      <c r="J31" s="178">
        <v>816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59</v>
      </c>
      <c r="E32" s="261">
        <v>1</v>
      </c>
      <c r="F32" s="260" t="s">
        <v>49</v>
      </c>
      <c r="G32" s="259" t="s">
        <v>60</v>
      </c>
      <c r="H32" s="260">
        <v>8</v>
      </c>
      <c r="I32" s="259" t="s">
        <v>35</v>
      </c>
      <c r="J32" s="260">
        <v>576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61</v>
      </c>
      <c r="E33" s="199">
        <v>1</v>
      </c>
      <c r="F33" s="179" t="s">
        <v>49</v>
      </c>
      <c r="G33" s="178" t="s">
        <v>62</v>
      </c>
      <c r="H33" s="179">
        <v>10</v>
      </c>
      <c r="I33" s="178" t="s">
        <v>63</v>
      </c>
      <c r="J33" s="267">
        <v>612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64</v>
      </c>
      <c r="E34" s="258">
        <v>1</v>
      </c>
      <c r="F34" s="260" t="s">
        <v>49</v>
      </c>
      <c r="G34" s="259" t="s">
        <v>99</v>
      </c>
      <c r="H34" s="260">
        <v>8</v>
      </c>
      <c r="I34" s="259" t="s">
        <v>100</v>
      </c>
      <c r="J34" s="260">
        <v>555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67</v>
      </c>
      <c r="E35" s="258"/>
      <c r="F35" s="260" t="s">
        <v>49</v>
      </c>
      <c r="G35" s="259" t="s">
        <v>99</v>
      </c>
      <c r="H35" s="260">
        <v>8</v>
      </c>
      <c r="I35" s="259" t="s">
        <v>100</v>
      </c>
      <c r="J35" s="260">
        <v>555</v>
      </c>
      <c r="K35" s="97"/>
      <c r="L35" s="198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71</v>
      </c>
      <c r="E36" s="199">
        <v>1</v>
      </c>
      <c r="F36" s="178" t="s">
        <v>30</v>
      </c>
      <c r="G36" s="179" t="s">
        <v>65</v>
      </c>
      <c r="H36" s="178">
        <v>8</v>
      </c>
      <c r="I36" s="179" t="s">
        <v>66</v>
      </c>
      <c r="J36" s="178">
        <v>642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0" t="s">
        <v>74</v>
      </c>
      <c r="E37" s="276">
        <v>1</v>
      </c>
      <c r="F37" s="277" t="s">
        <v>13</v>
      </c>
      <c r="G37" s="278" t="s">
        <v>162</v>
      </c>
      <c r="H37" s="205">
        <v>10</v>
      </c>
      <c r="I37" s="204" t="s">
        <v>105</v>
      </c>
      <c r="J37" s="279">
        <v>353</v>
      </c>
      <c r="K37" s="206"/>
      <c r="L37" s="20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s="75" customFormat="1" ht="46.5" customHeight="1">
      <c r="A38" s="76"/>
      <c r="B38"/>
      <c r="C38" s="76"/>
      <c r="D38" s="120" t="s">
        <v>77</v>
      </c>
      <c r="E38" s="264">
        <v>1</v>
      </c>
      <c r="F38" s="260" t="s">
        <v>49</v>
      </c>
      <c r="G38" s="259" t="s">
        <v>102</v>
      </c>
      <c r="H38" s="260">
        <v>10</v>
      </c>
      <c r="I38" s="259" t="s">
        <v>103</v>
      </c>
      <c r="J38" s="260">
        <v>816</v>
      </c>
      <c r="K38" s="97"/>
      <c r="L38" s="19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</row>
    <row r="39" spans="1:248" s="75" customFormat="1" ht="46.5" customHeight="1">
      <c r="A39" s="76"/>
      <c r="B39"/>
      <c r="C39" s="76"/>
      <c r="D39" s="122" t="s">
        <v>80</v>
      </c>
      <c r="E39" s="212">
        <v>1</v>
      </c>
      <c r="F39" s="155" t="s">
        <v>106</v>
      </c>
      <c r="G39" s="188" t="s">
        <v>179</v>
      </c>
      <c r="H39" s="155">
        <v>3</v>
      </c>
      <c r="I39" s="188" t="s">
        <v>180</v>
      </c>
      <c r="J39" s="155">
        <v>775</v>
      </c>
      <c r="K39" s="124"/>
      <c r="L39" s="213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</row>
    <row r="40" spans="1:248" ht="63.75" customHeight="1">
      <c r="D40" s="108" t="s">
        <v>1</v>
      </c>
      <c r="E40" s="108" t="s">
        <v>2</v>
      </c>
      <c r="F40" s="108" t="s">
        <v>3</v>
      </c>
      <c r="G40" s="109" t="s">
        <v>4</v>
      </c>
      <c r="H40" s="110" t="s">
        <v>5</v>
      </c>
      <c r="I40" s="109" t="s">
        <v>6</v>
      </c>
      <c r="J40" s="109" t="s">
        <v>7</v>
      </c>
      <c r="K40" s="190" t="s">
        <v>43</v>
      </c>
      <c r="L40" s="191">
        <f>SUM(L28:L39)</f>
        <v>0</v>
      </c>
    </row>
    <row r="45" spans="1:248" ht="90" customHeight="1">
      <c r="A45" s="107"/>
      <c r="B45" s="406"/>
      <c r="C45" s="107"/>
      <c r="D45" s="401" t="s">
        <v>83</v>
      </c>
      <c r="E45" s="402"/>
      <c r="F45" s="403"/>
      <c r="G45" s="404">
        <v>46150</v>
      </c>
      <c r="H45" s="405"/>
      <c r="I45" s="405"/>
      <c r="J45" s="405"/>
      <c r="K45" s="405"/>
      <c r="L45" s="407"/>
    </row>
    <row r="46" spans="1:248" ht="63" customHeight="1">
      <c r="A46" s="107"/>
      <c r="B46" s="406"/>
      <c r="C46" s="107"/>
      <c r="D46" s="108" t="s">
        <v>1</v>
      </c>
      <c r="E46" s="108" t="s">
        <v>2</v>
      </c>
      <c r="F46" s="108" t="s">
        <v>3</v>
      </c>
      <c r="G46" s="109" t="s">
        <v>4</v>
      </c>
      <c r="H46" s="110" t="s">
        <v>5</v>
      </c>
      <c r="I46" s="109" t="s">
        <v>6</v>
      </c>
      <c r="J46" s="111" t="s">
        <v>7</v>
      </c>
      <c r="K46" s="110" t="s">
        <v>46</v>
      </c>
      <c r="L46" s="110" t="s">
        <v>47</v>
      </c>
    </row>
    <row r="47" spans="1:248" s="73" customFormat="1" ht="46.5" customHeight="1">
      <c r="D47" s="112" t="s">
        <v>143</v>
      </c>
      <c r="E47" s="280">
        <v>1</v>
      </c>
      <c r="F47" s="281" t="s">
        <v>13</v>
      </c>
      <c r="G47" s="282" t="s">
        <v>75</v>
      </c>
      <c r="H47" s="283">
        <v>10</v>
      </c>
      <c r="I47" s="284" t="s">
        <v>92</v>
      </c>
      <c r="J47" s="285">
        <v>353</v>
      </c>
      <c r="K47" s="171"/>
      <c r="L47" s="193"/>
      <c r="M47"/>
      <c r="N47" s="116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</row>
    <row r="48" spans="1:248" s="73" customFormat="1" ht="46.5" customHeight="1">
      <c r="D48" s="117" t="s">
        <v>181</v>
      </c>
      <c r="E48" s="268">
        <v>1</v>
      </c>
      <c r="F48" s="269" t="s">
        <v>13</v>
      </c>
      <c r="G48" s="270" t="s">
        <v>182</v>
      </c>
      <c r="H48" s="170">
        <v>10</v>
      </c>
      <c r="I48" s="169" t="s">
        <v>183</v>
      </c>
      <c r="J48" s="187">
        <v>353</v>
      </c>
      <c r="K48" s="89"/>
      <c r="L48" s="197"/>
      <c r="M48"/>
      <c r="N48" s="116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  <c r="IM48" s="86"/>
      <c r="IN48" s="86"/>
    </row>
    <row r="49" spans="1:248" s="73" customFormat="1" ht="46.5" customHeight="1">
      <c r="A49" s="76"/>
      <c r="B49"/>
      <c r="C49" s="76"/>
      <c r="D49" s="117" t="s">
        <v>114</v>
      </c>
      <c r="E49" s="220">
        <v>1</v>
      </c>
      <c r="F49" s="221" t="s">
        <v>106</v>
      </c>
      <c r="G49" s="222" t="s">
        <v>150</v>
      </c>
      <c r="H49" s="223">
        <v>3</v>
      </c>
      <c r="I49" s="223" t="s">
        <v>151</v>
      </c>
      <c r="J49" s="223">
        <v>184846</v>
      </c>
      <c r="K49" s="89"/>
      <c r="L49" s="197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  <c r="IM49" s="86"/>
      <c r="IN49" s="86"/>
    </row>
    <row r="50" spans="1:248" s="73" customFormat="1" ht="46.5" customHeight="1">
      <c r="A50" s="76"/>
      <c r="B50"/>
      <c r="C50" s="76"/>
      <c r="D50" s="117" t="s">
        <v>184</v>
      </c>
      <c r="E50" s="264">
        <v>1</v>
      </c>
      <c r="F50" s="286" t="s">
        <v>106</v>
      </c>
      <c r="G50" s="287" t="s">
        <v>112</v>
      </c>
      <c r="H50" s="259">
        <v>3</v>
      </c>
      <c r="I50" s="260" t="s">
        <v>113</v>
      </c>
      <c r="J50" s="271">
        <v>184494</v>
      </c>
      <c r="K50" s="89"/>
      <c r="L50" s="19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  <c r="FU50" s="86"/>
      <c r="FV50" s="86"/>
      <c r="FW50" s="86"/>
      <c r="FX50" s="86"/>
      <c r="FY50" s="86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/>
      <c r="GS50" s="86"/>
      <c r="GT50" s="86"/>
      <c r="GU50" s="86"/>
      <c r="GV50" s="86"/>
      <c r="GW50" s="86"/>
      <c r="GX50" s="86"/>
      <c r="GY50" s="86"/>
      <c r="GZ50" s="86"/>
      <c r="HA50" s="86"/>
      <c r="HB50" s="86"/>
      <c r="HC50" s="86"/>
      <c r="HD50" s="86"/>
      <c r="HE50" s="86"/>
      <c r="HF50" s="86"/>
      <c r="HG50" s="86"/>
      <c r="HH50" s="86"/>
      <c r="HI50" s="86"/>
      <c r="HJ50" s="86"/>
      <c r="HK50" s="86"/>
      <c r="HL50" s="86"/>
      <c r="HM50" s="86"/>
      <c r="HN50" s="86"/>
      <c r="HO50" s="86"/>
      <c r="HP50" s="86"/>
      <c r="HQ50" s="86"/>
      <c r="HR50" s="86"/>
      <c r="HS50" s="86"/>
      <c r="HT50" s="86"/>
      <c r="HU50" s="86"/>
      <c r="HV50" s="86"/>
      <c r="HW50" s="86"/>
      <c r="HX50" s="86"/>
      <c r="HY50" s="86"/>
      <c r="HZ50" s="86"/>
      <c r="IA50" s="86"/>
      <c r="IB50" s="86"/>
      <c r="IC50" s="86"/>
      <c r="ID50" s="86"/>
      <c r="IE50" s="86"/>
      <c r="IF50" s="86"/>
      <c r="IG50" s="86"/>
      <c r="IH50" s="86"/>
      <c r="II50" s="86"/>
      <c r="IJ50" s="86"/>
      <c r="IK50" s="86"/>
      <c r="IL50" s="86"/>
      <c r="IM50" s="86"/>
      <c r="IN50" s="86"/>
    </row>
    <row r="51" spans="1:248" s="73" customFormat="1" ht="46.5" customHeight="1">
      <c r="A51" s="76"/>
      <c r="B51"/>
      <c r="C51" s="76"/>
      <c r="D51" s="117" t="s">
        <v>185</v>
      </c>
      <c r="E51" s="183">
        <v>1</v>
      </c>
      <c r="F51" s="178" t="s">
        <v>68</v>
      </c>
      <c r="G51" s="179" t="s">
        <v>69</v>
      </c>
      <c r="H51" s="178">
        <v>4</v>
      </c>
      <c r="I51" s="179" t="s">
        <v>70</v>
      </c>
      <c r="J51" s="178">
        <v>773</v>
      </c>
      <c r="K51" s="89"/>
      <c r="L51" s="197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86"/>
      <c r="FQ51" s="86"/>
      <c r="FR51" s="86"/>
      <c r="FS51" s="86"/>
      <c r="FT51" s="86"/>
      <c r="FU51" s="86"/>
      <c r="FV51" s="86"/>
      <c r="FW51" s="86"/>
      <c r="FX51" s="86"/>
      <c r="FY51" s="86"/>
      <c r="FZ51" s="86"/>
      <c r="GA51" s="86"/>
      <c r="GB51" s="86"/>
      <c r="GC51" s="86"/>
      <c r="GD51" s="86"/>
      <c r="GE51" s="86"/>
      <c r="GF51" s="86"/>
      <c r="GG51" s="86"/>
      <c r="GH51" s="86"/>
      <c r="GI51" s="86"/>
      <c r="GJ51" s="86"/>
      <c r="GK51" s="86"/>
      <c r="GL51" s="86"/>
      <c r="GM51" s="86"/>
      <c r="GN51" s="86"/>
      <c r="GO51" s="86"/>
      <c r="GP51" s="86"/>
      <c r="GQ51" s="86"/>
      <c r="GR51" s="86"/>
      <c r="GS51" s="86"/>
      <c r="GT51" s="86"/>
      <c r="GU51" s="86"/>
      <c r="GV51" s="86"/>
      <c r="GW51" s="86"/>
      <c r="GX51" s="86"/>
      <c r="GY51" s="86"/>
      <c r="GZ51" s="86"/>
      <c r="HA51" s="86"/>
      <c r="HB51" s="86"/>
      <c r="HC51" s="86"/>
      <c r="HD51" s="86"/>
      <c r="HE51" s="86"/>
      <c r="HF51" s="86"/>
      <c r="HG51" s="86"/>
      <c r="HH51" s="86"/>
      <c r="HI51" s="86"/>
      <c r="HJ51" s="86"/>
      <c r="HK51" s="86"/>
      <c r="HL51" s="86"/>
      <c r="HM51" s="86"/>
      <c r="HN51" s="86"/>
      <c r="HO51" s="86"/>
      <c r="HP51" s="86"/>
      <c r="HQ51" s="86"/>
      <c r="HR51" s="86"/>
      <c r="HS51" s="86"/>
      <c r="HT51" s="86"/>
      <c r="HU51" s="86"/>
      <c r="HV51" s="86"/>
      <c r="HW51" s="86"/>
      <c r="HX51" s="86"/>
      <c r="HY51" s="86"/>
      <c r="HZ51" s="86"/>
      <c r="IA51" s="86"/>
      <c r="IB51" s="86"/>
      <c r="IC51" s="86"/>
      <c r="ID51" s="86"/>
      <c r="IE51" s="86"/>
      <c r="IF51" s="86"/>
      <c r="IG51" s="86"/>
      <c r="IH51" s="86"/>
      <c r="II51" s="86"/>
      <c r="IJ51" s="86"/>
      <c r="IK51" s="86"/>
      <c r="IL51" s="86"/>
      <c r="IM51" s="86"/>
      <c r="IN51" s="86"/>
    </row>
    <row r="52" spans="1:248" s="73" customFormat="1" ht="46.5" customHeight="1">
      <c r="A52" s="76"/>
      <c r="B52"/>
      <c r="C52" s="76"/>
      <c r="D52" s="117" t="s">
        <v>186</v>
      </c>
      <c r="E52" s="264">
        <v>1</v>
      </c>
      <c r="F52" s="286" t="s">
        <v>106</v>
      </c>
      <c r="G52" s="287" t="s">
        <v>119</v>
      </c>
      <c r="H52" s="271">
        <v>3</v>
      </c>
      <c r="I52" s="271" t="s">
        <v>120</v>
      </c>
      <c r="J52" s="271">
        <v>618</v>
      </c>
      <c r="K52" s="97"/>
      <c r="L52" s="198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  <c r="FJ52" s="86"/>
      <c r="FK52" s="86"/>
      <c r="FL52" s="86"/>
      <c r="FM52" s="86"/>
      <c r="FN52" s="86"/>
      <c r="FO52" s="86"/>
      <c r="FP52" s="86"/>
      <c r="FQ52" s="86"/>
      <c r="FR52" s="86"/>
      <c r="FS52" s="86"/>
      <c r="FT52" s="86"/>
      <c r="FU52" s="86"/>
      <c r="FV52" s="86"/>
      <c r="FW52" s="86"/>
      <c r="FX52" s="86"/>
      <c r="FY52" s="86"/>
      <c r="FZ52" s="86"/>
      <c r="GA52" s="86"/>
      <c r="GB52" s="86"/>
      <c r="GC52" s="86"/>
      <c r="GD52" s="86"/>
      <c r="GE52" s="86"/>
      <c r="GF52" s="86"/>
      <c r="GG52" s="86"/>
      <c r="GH52" s="86"/>
      <c r="GI52" s="86"/>
      <c r="GJ52" s="86"/>
      <c r="GK52" s="86"/>
      <c r="GL52" s="86"/>
      <c r="GM52" s="86"/>
      <c r="GN52" s="86"/>
      <c r="GO52" s="86"/>
      <c r="GP52" s="86"/>
      <c r="GQ52" s="86"/>
      <c r="GR52" s="86"/>
      <c r="GS52" s="86"/>
      <c r="GT52" s="86"/>
      <c r="GU52" s="86"/>
      <c r="GV52" s="86"/>
      <c r="GW52" s="86"/>
      <c r="GX52" s="86"/>
      <c r="GY52" s="86"/>
      <c r="GZ52" s="86"/>
      <c r="HA52" s="86"/>
      <c r="HB52" s="86"/>
      <c r="HC52" s="86"/>
      <c r="HD52" s="86"/>
      <c r="HE52" s="86"/>
      <c r="HF52" s="86"/>
      <c r="HG52" s="86"/>
      <c r="HH52" s="86"/>
      <c r="HI52" s="86"/>
      <c r="HJ52" s="86"/>
      <c r="HK52" s="86"/>
      <c r="HL52" s="86"/>
      <c r="HM52" s="86"/>
      <c r="HN52" s="86"/>
      <c r="HO52" s="86"/>
      <c r="HP52" s="86"/>
      <c r="HQ52" s="86"/>
      <c r="HR52" s="86"/>
      <c r="HS52" s="86"/>
      <c r="HT52" s="86"/>
      <c r="HU52" s="86"/>
      <c r="HV52" s="86"/>
      <c r="HW52" s="86"/>
      <c r="HX52" s="86"/>
      <c r="HY52" s="86"/>
      <c r="HZ52" s="86"/>
      <c r="IA52" s="86"/>
      <c r="IB52" s="86"/>
      <c r="IC52" s="86"/>
      <c r="ID52" s="86"/>
      <c r="IE52" s="86"/>
      <c r="IF52" s="86"/>
      <c r="IG52" s="86"/>
      <c r="IH52" s="86"/>
      <c r="II52" s="86"/>
      <c r="IJ52" s="86"/>
      <c r="IK52" s="86"/>
      <c r="IL52" s="86"/>
      <c r="IM52" s="86"/>
      <c r="IN52" s="86"/>
    </row>
    <row r="53" spans="1:248" s="73" customFormat="1" ht="46.5" customHeight="1">
      <c r="A53" s="76"/>
      <c r="B53"/>
      <c r="C53" s="76"/>
      <c r="D53" s="117" t="s">
        <v>167</v>
      </c>
      <c r="E53" s="177">
        <v>1</v>
      </c>
      <c r="F53" s="265" t="s">
        <v>106</v>
      </c>
      <c r="G53" s="266" t="s">
        <v>117</v>
      </c>
      <c r="H53" s="267">
        <v>3</v>
      </c>
      <c r="I53" s="267" t="s">
        <v>108</v>
      </c>
      <c r="J53" s="267">
        <v>801</v>
      </c>
      <c r="K53" s="89"/>
      <c r="L53" s="197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  <c r="FJ53" s="86"/>
      <c r="FK53" s="86"/>
      <c r="FL53" s="86"/>
      <c r="FM53" s="86"/>
      <c r="FN53" s="86"/>
      <c r="FO53" s="86"/>
      <c r="FP53" s="86"/>
      <c r="FQ53" s="86"/>
      <c r="FR53" s="86"/>
      <c r="FS53" s="86"/>
      <c r="FT53" s="86"/>
      <c r="FU53" s="86"/>
      <c r="FV53" s="86"/>
      <c r="FW53" s="86"/>
      <c r="FX53" s="86"/>
      <c r="FY53" s="86"/>
      <c r="FZ53" s="86"/>
      <c r="GA53" s="86"/>
      <c r="GB53" s="86"/>
      <c r="GC53" s="86"/>
      <c r="GD53" s="86"/>
      <c r="GE53" s="86"/>
      <c r="GF53" s="86"/>
      <c r="GG53" s="86"/>
      <c r="GH53" s="86"/>
      <c r="GI53" s="86"/>
      <c r="GJ53" s="86"/>
      <c r="GK53" s="86"/>
      <c r="GL53" s="86"/>
      <c r="GM53" s="86"/>
      <c r="GN53" s="86"/>
      <c r="GO53" s="86"/>
      <c r="GP53" s="86"/>
      <c r="GQ53" s="86"/>
      <c r="GR53" s="86"/>
      <c r="GS53" s="86"/>
      <c r="GT53" s="86"/>
      <c r="GU53" s="86"/>
      <c r="GV53" s="86"/>
      <c r="GW53" s="86"/>
      <c r="GX53" s="86"/>
      <c r="GY53" s="86"/>
      <c r="GZ53" s="86"/>
      <c r="HA53" s="86"/>
      <c r="HB53" s="86"/>
      <c r="HC53" s="86"/>
      <c r="HD53" s="86"/>
      <c r="HE53" s="86"/>
      <c r="HF53" s="86"/>
      <c r="HG53" s="86"/>
      <c r="HH53" s="86"/>
      <c r="HI53" s="86"/>
      <c r="HJ53" s="86"/>
      <c r="HK53" s="86"/>
      <c r="HL53" s="86"/>
      <c r="HM53" s="86"/>
      <c r="HN53" s="86"/>
      <c r="HO53" s="86"/>
      <c r="HP53" s="86"/>
      <c r="HQ53" s="86"/>
      <c r="HR53" s="86"/>
      <c r="HS53" s="86"/>
      <c r="HT53" s="86"/>
      <c r="HU53" s="86"/>
      <c r="HV53" s="86"/>
      <c r="HW53" s="86"/>
      <c r="HX53" s="86"/>
      <c r="HY53" s="86"/>
      <c r="HZ53" s="86"/>
      <c r="IA53" s="86"/>
      <c r="IB53" s="86"/>
      <c r="IC53" s="86"/>
      <c r="ID53" s="86"/>
      <c r="IE53" s="86"/>
      <c r="IF53" s="86"/>
      <c r="IG53" s="86"/>
      <c r="IH53" s="86"/>
      <c r="II53" s="86"/>
      <c r="IJ53" s="86"/>
      <c r="IK53" s="86"/>
      <c r="IL53" s="86"/>
      <c r="IM53" s="86"/>
      <c r="IN53" s="86"/>
    </row>
    <row r="54" spans="1:248" s="73" customFormat="1" ht="46.5" customHeight="1">
      <c r="A54" s="76"/>
      <c r="B54"/>
      <c r="C54" s="76"/>
      <c r="D54" s="117" t="s">
        <v>149</v>
      </c>
      <c r="E54" s="264">
        <v>1</v>
      </c>
      <c r="F54" s="286" t="s">
        <v>106</v>
      </c>
      <c r="G54" s="287" t="s">
        <v>187</v>
      </c>
      <c r="H54" s="259">
        <v>3</v>
      </c>
      <c r="I54" s="260" t="s">
        <v>188</v>
      </c>
      <c r="J54" s="271">
        <v>738</v>
      </c>
      <c r="K54" s="89"/>
      <c r="L54" s="197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6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  <c r="FJ54" s="86"/>
      <c r="FK54" s="86"/>
      <c r="FL54" s="86"/>
      <c r="FM54" s="86"/>
      <c r="FN54" s="86"/>
      <c r="FO54" s="86"/>
      <c r="FP54" s="86"/>
      <c r="FQ54" s="86"/>
      <c r="FR54" s="86"/>
      <c r="FS54" s="86"/>
      <c r="FT54" s="86"/>
      <c r="FU54" s="86"/>
      <c r="FV54" s="86"/>
      <c r="FW54" s="86"/>
      <c r="FX54" s="86"/>
      <c r="FY54" s="86"/>
      <c r="FZ54" s="86"/>
      <c r="GA54" s="86"/>
      <c r="GB54" s="86"/>
      <c r="GC54" s="86"/>
      <c r="GD54" s="86"/>
      <c r="GE54" s="86"/>
      <c r="GF54" s="86"/>
      <c r="GG54" s="86"/>
      <c r="GH54" s="86"/>
      <c r="GI54" s="86"/>
      <c r="GJ54" s="86"/>
      <c r="GK54" s="86"/>
      <c r="GL54" s="86"/>
      <c r="GM54" s="86"/>
      <c r="GN54" s="86"/>
      <c r="GO54" s="86"/>
      <c r="GP54" s="86"/>
      <c r="GQ54" s="86"/>
      <c r="GR54" s="86"/>
      <c r="GS54" s="86"/>
      <c r="GT54" s="86"/>
      <c r="GU54" s="86"/>
      <c r="GV54" s="86"/>
      <c r="GW54" s="86"/>
      <c r="GX54" s="86"/>
      <c r="GY54" s="86"/>
      <c r="GZ54" s="86"/>
      <c r="HA54" s="86"/>
      <c r="HB54" s="86"/>
      <c r="HC54" s="86"/>
      <c r="HD54" s="86"/>
      <c r="HE54" s="86"/>
      <c r="HF54" s="86"/>
      <c r="HG54" s="86"/>
      <c r="HH54" s="86"/>
      <c r="HI54" s="86"/>
      <c r="HJ54" s="86"/>
      <c r="HK54" s="86"/>
      <c r="HL54" s="86"/>
      <c r="HM54" s="86"/>
      <c r="HN54" s="86"/>
      <c r="HO54" s="86"/>
      <c r="HP54" s="86"/>
      <c r="HQ54" s="86"/>
      <c r="HR54" s="86"/>
      <c r="HS54" s="86"/>
      <c r="HT54" s="86"/>
      <c r="HU54" s="86"/>
      <c r="HV54" s="86"/>
      <c r="HW54" s="86"/>
      <c r="HX54" s="86"/>
      <c r="HY54" s="86"/>
      <c r="HZ54" s="86"/>
      <c r="IA54" s="86"/>
      <c r="IB54" s="86"/>
      <c r="IC54" s="86"/>
      <c r="ID54" s="86"/>
      <c r="IE54" s="86"/>
      <c r="IF54" s="86"/>
      <c r="IG54" s="86"/>
      <c r="IH54" s="86"/>
      <c r="II54" s="86"/>
      <c r="IJ54" s="86"/>
      <c r="IK54" s="86"/>
      <c r="IL54" s="86"/>
      <c r="IM54" s="86"/>
      <c r="IN54" s="86"/>
    </row>
    <row r="55" spans="1:248" s="75" customFormat="1" ht="46.5" customHeight="1">
      <c r="A55" s="76"/>
      <c r="B55"/>
      <c r="C55" s="76"/>
      <c r="D55" s="120" t="s">
        <v>168</v>
      </c>
      <c r="E55" s="199">
        <v>1</v>
      </c>
      <c r="F55" s="178" t="s">
        <v>106</v>
      </c>
      <c r="G55" s="179" t="s">
        <v>122</v>
      </c>
      <c r="H55" s="178">
        <v>3</v>
      </c>
      <c r="I55" s="179" t="s">
        <v>39</v>
      </c>
      <c r="J55" s="178">
        <v>184621</v>
      </c>
      <c r="K55" s="97"/>
      <c r="L55" s="198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</row>
    <row r="56" spans="1:248" s="75" customFormat="1" ht="46.5" customHeight="1">
      <c r="A56" s="76"/>
      <c r="B56"/>
      <c r="C56" s="76"/>
      <c r="D56" s="133" t="s">
        <v>88</v>
      </c>
      <c r="E56" s="268">
        <v>1</v>
      </c>
      <c r="F56" s="269" t="s">
        <v>13</v>
      </c>
      <c r="G56" s="270" t="s">
        <v>189</v>
      </c>
      <c r="H56" s="170">
        <v>10</v>
      </c>
      <c r="I56" s="169" t="s">
        <v>190</v>
      </c>
      <c r="J56" s="187">
        <v>353</v>
      </c>
      <c r="K56" s="105"/>
      <c r="L56" s="227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</row>
  </sheetData>
  <mergeCells count="8">
    <mergeCell ref="B26:B27"/>
    <mergeCell ref="B45:B46"/>
    <mergeCell ref="D4:F4"/>
    <mergeCell ref="G4:L4"/>
    <mergeCell ref="D26:F26"/>
    <mergeCell ref="G26:L26"/>
    <mergeCell ref="D45:F45"/>
    <mergeCell ref="G45:L4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N49"/>
  <sheetViews>
    <sheetView showGridLines="0" topLeftCell="A5" zoomScale="40" zoomScaleNormal="40" workbookViewId="0">
      <selection activeCell="E36" sqref="E36:J36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46150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417" t="s">
        <v>11</v>
      </c>
      <c r="F6" s="418"/>
      <c r="G6" s="418"/>
      <c r="H6" s="418"/>
      <c r="I6" s="418"/>
      <c r="J6" s="419"/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199">
        <v>1</v>
      </c>
      <c r="F7" s="178" t="s">
        <v>13</v>
      </c>
      <c r="G7" s="179" t="s">
        <v>154</v>
      </c>
      <c r="H7" s="178">
        <v>12</v>
      </c>
      <c r="I7" s="179" t="s">
        <v>155</v>
      </c>
      <c r="J7" s="178">
        <v>184328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252">
        <v>1</v>
      </c>
      <c r="F8" s="253" t="s">
        <v>13</v>
      </c>
      <c r="G8" s="254" t="s">
        <v>17</v>
      </c>
      <c r="H8" s="253">
        <v>12</v>
      </c>
      <c r="I8" s="254" t="s">
        <v>18</v>
      </c>
      <c r="J8" s="253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183">
        <v>1</v>
      </c>
      <c r="F9" s="184" t="s">
        <v>20</v>
      </c>
      <c r="G9" s="179" t="s">
        <v>21</v>
      </c>
      <c r="H9" s="178">
        <v>9</v>
      </c>
      <c r="I9" s="179" t="s">
        <v>22</v>
      </c>
      <c r="J9" s="178">
        <v>184725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255">
        <v>1</v>
      </c>
      <c r="F10" s="256" t="s">
        <v>13</v>
      </c>
      <c r="G10" s="186" t="s">
        <v>153</v>
      </c>
      <c r="H10" s="169">
        <v>10</v>
      </c>
      <c r="I10" s="170" t="s">
        <v>76</v>
      </c>
      <c r="J10" s="257">
        <v>353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255">
        <v>1</v>
      </c>
      <c r="F11" s="256" t="s">
        <v>13</v>
      </c>
      <c r="G11" s="186" t="s">
        <v>78</v>
      </c>
      <c r="H11" s="169">
        <v>10</v>
      </c>
      <c r="I11" s="170" t="s">
        <v>191</v>
      </c>
      <c r="J11" s="257">
        <v>353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258"/>
      <c r="F12" s="253" t="s">
        <v>25</v>
      </c>
      <c r="G12" s="259" t="s">
        <v>26</v>
      </c>
      <c r="H12" s="260">
        <v>8</v>
      </c>
      <c r="I12" s="259" t="s">
        <v>27</v>
      </c>
      <c r="J12" s="260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255">
        <v>1</v>
      </c>
      <c r="F13" s="256" t="s">
        <v>13</v>
      </c>
      <c r="G13" s="186" t="s">
        <v>192</v>
      </c>
      <c r="H13" s="169">
        <v>10</v>
      </c>
      <c r="I13" s="170" t="s">
        <v>193</v>
      </c>
      <c r="J13" s="257">
        <v>353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183">
        <v>1</v>
      </c>
      <c r="F14" s="178" t="s">
        <v>30</v>
      </c>
      <c r="G14" s="179" t="s">
        <v>34</v>
      </c>
      <c r="H14" s="178">
        <v>8</v>
      </c>
      <c r="I14" s="179" t="s">
        <v>35</v>
      </c>
      <c r="J14" s="178">
        <v>732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183"/>
      <c r="F15" s="178" t="s">
        <v>30</v>
      </c>
      <c r="G15" s="179" t="s">
        <v>34</v>
      </c>
      <c r="H15" s="178">
        <v>8</v>
      </c>
      <c r="I15" s="179" t="s">
        <v>35</v>
      </c>
      <c r="J15" s="178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258">
        <v>1</v>
      </c>
      <c r="F16" s="260" t="s">
        <v>13</v>
      </c>
      <c r="G16" s="259" t="s">
        <v>38</v>
      </c>
      <c r="H16" s="260">
        <v>12</v>
      </c>
      <c r="I16" s="259" t="s">
        <v>39</v>
      </c>
      <c r="J16" s="260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154">
        <v>1</v>
      </c>
      <c r="F17" s="155" t="s">
        <v>30</v>
      </c>
      <c r="G17" s="188" t="s">
        <v>41</v>
      </c>
      <c r="H17" s="155">
        <v>10</v>
      </c>
      <c r="I17" s="188" t="s">
        <v>42</v>
      </c>
      <c r="J17" s="155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46151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99">
        <v>1</v>
      </c>
      <c r="F26" s="178" t="s">
        <v>49</v>
      </c>
      <c r="G26" s="179" t="s">
        <v>62</v>
      </c>
      <c r="H26" s="178">
        <v>10</v>
      </c>
      <c r="I26" s="179" t="s">
        <v>63</v>
      </c>
      <c r="J26" s="178">
        <v>612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261">
        <v>1</v>
      </c>
      <c r="F27" s="260" t="s">
        <v>49</v>
      </c>
      <c r="G27" s="262" t="s">
        <v>50</v>
      </c>
      <c r="H27" s="253">
        <v>8</v>
      </c>
      <c r="I27" s="254" t="s">
        <v>51</v>
      </c>
      <c r="J27" s="253">
        <v>714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183">
        <v>1</v>
      </c>
      <c r="F28" s="178" t="s">
        <v>49</v>
      </c>
      <c r="G28" s="179" t="s">
        <v>54</v>
      </c>
      <c r="H28" s="178">
        <v>6</v>
      </c>
      <c r="I28" s="179" t="s">
        <v>55</v>
      </c>
      <c r="J28" s="178">
        <v>655</v>
      </c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263">
        <v>1</v>
      </c>
      <c r="F29" s="260" t="s">
        <v>49</v>
      </c>
      <c r="G29" s="259" t="s">
        <v>57</v>
      </c>
      <c r="H29" s="260">
        <v>6</v>
      </c>
      <c r="I29" s="259" t="s">
        <v>58</v>
      </c>
      <c r="J29" s="260">
        <v>816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183">
        <v>1</v>
      </c>
      <c r="F30" s="178" t="s">
        <v>49</v>
      </c>
      <c r="G30" s="179" t="s">
        <v>60</v>
      </c>
      <c r="H30" s="178">
        <v>8</v>
      </c>
      <c r="I30" s="179" t="s">
        <v>35</v>
      </c>
      <c r="J30" s="178">
        <v>576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199"/>
      <c r="F31" s="178" t="s">
        <v>49</v>
      </c>
      <c r="G31" s="179" t="s">
        <v>60</v>
      </c>
      <c r="H31" s="178">
        <v>8</v>
      </c>
      <c r="I31" s="179" t="s">
        <v>35</v>
      </c>
      <c r="J31" s="178">
        <v>576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255">
        <v>1</v>
      </c>
      <c r="F32" s="256" t="s">
        <v>13</v>
      </c>
      <c r="G32" s="186" t="s">
        <v>194</v>
      </c>
      <c r="H32" s="169">
        <v>10</v>
      </c>
      <c r="I32" s="170" t="s">
        <v>73</v>
      </c>
      <c r="J32" s="257">
        <v>353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258">
        <v>1</v>
      </c>
      <c r="F33" s="260" t="s">
        <v>68</v>
      </c>
      <c r="G33" s="259" t="s">
        <v>69</v>
      </c>
      <c r="H33" s="260">
        <v>4</v>
      </c>
      <c r="I33" s="259" t="s">
        <v>70</v>
      </c>
      <c r="J33" s="260">
        <v>773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199">
        <v>1</v>
      </c>
      <c r="F34" s="178" t="s">
        <v>30</v>
      </c>
      <c r="G34" s="179" t="s">
        <v>65</v>
      </c>
      <c r="H34" s="178">
        <v>8</v>
      </c>
      <c r="I34" s="179" t="s">
        <v>66</v>
      </c>
      <c r="J34" s="178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255">
        <v>1</v>
      </c>
      <c r="F35" s="257" t="s">
        <v>13</v>
      </c>
      <c r="G35" s="186" t="s">
        <v>195</v>
      </c>
      <c r="H35" s="257">
        <v>10</v>
      </c>
      <c r="I35" s="170" t="s">
        <v>105</v>
      </c>
      <c r="J35" s="257">
        <v>353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264">
        <v>1</v>
      </c>
      <c r="F36" s="260" t="s">
        <v>49</v>
      </c>
      <c r="G36" s="259" t="s">
        <v>102</v>
      </c>
      <c r="H36" s="260">
        <v>10</v>
      </c>
      <c r="I36" s="259" t="s">
        <v>103</v>
      </c>
      <c r="J36" s="260">
        <v>816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177">
        <v>1</v>
      </c>
      <c r="F37" s="265" t="s">
        <v>106</v>
      </c>
      <c r="G37" s="266" t="s">
        <v>112</v>
      </c>
      <c r="H37" s="179">
        <v>3</v>
      </c>
      <c r="I37" s="178" t="s">
        <v>113</v>
      </c>
      <c r="J37" s="267">
        <v>184494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46151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84</v>
      </c>
      <c r="E45" s="408" t="s">
        <v>11</v>
      </c>
      <c r="F45" s="409"/>
      <c r="G45" s="409"/>
      <c r="H45" s="409"/>
      <c r="I45" s="409"/>
      <c r="J45" s="410"/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A46" s="76"/>
      <c r="B46"/>
      <c r="C46" s="76"/>
      <c r="D46" s="117" t="s">
        <v>85</v>
      </c>
      <c r="E46" s="411"/>
      <c r="F46" s="412"/>
      <c r="G46" s="412"/>
      <c r="H46" s="412"/>
      <c r="I46" s="412"/>
      <c r="J46" s="413"/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4" customFormat="1" ht="46.5" customHeight="1">
      <c r="A47" s="76"/>
      <c r="B47"/>
      <c r="C47" s="76"/>
      <c r="D47" s="120" t="s">
        <v>86</v>
      </c>
      <c r="E47" s="411"/>
      <c r="F47" s="412"/>
      <c r="G47" s="412"/>
      <c r="H47" s="412"/>
      <c r="I47" s="412"/>
      <c r="J47" s="413"/>
      <c r="K47" s="97"/>
      <c r="L47" s="19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</row>
    <row r="48" spans="1:248" s="75" customFormat="1" ht="46.5" customHeight="1">
      <c r="A48" s="76"/>
      <c r="B48"/>
      <c r="C48" s="76"/>
      <c r="D48" s="120" t="s">
        <v>87</v>
      </c>
      <c r="E48" s="411"/>
      <c r="F48" s="412"/>
      <c r="G48" s="412"/>
      <c r="H48" s="412"/>
      <c r="I48" s="412"/>
      <c r="J48" s="413"/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>
      <c r="A49" s="76"/>
      <c r="B49"/>
      <c r="C49" s="76"/>
      <c r="D49" s="133" t="s">
        <v>88</v>
      </c>
      <c r="E49" s="414"/>
      <c r="F49" s="415"/>
      <c r="G49" s="415"/>
      <c r="H49" s="415"/>
      <c r="I49" s="415"/>
      <c r="J49" s="416"/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</sheetData>
  <mergeCells count="10">
    <mergeCell ref="D4:F4"/>
    <mergeCell ref="G4:L4"/>
    <mergeCell ref="E6:J6"/>
    <mergeCell ref="D24:F24"/>
    <mergeCell ref="G24:L24"/>
    <mergeCell ref="D43:F43"/>
    <mergeCell ref="G43:L43"/>
    <mergeCell ref="B24:B25"/>
    <mergeCell ref="B43:B44"/>
    <mergeCell ref="E45:J4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N68"/>
  <sheetViews>
    <sheetView topLeftCell="B27" zoomScale="40" zoomScaleNormal="40" workbookViewId="0">
      <selection activeCell="E28" sqref="E28:J28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42.7109375" customWidth="1"/>
    <col min="8" max="8" width="29.140625" customWidth="1"/>
    <col min="9" max="9" width="76.85546875" customWidth="1"/>
    <col min="10" max="10" width="37.42578125" customWidth="1"/>
    <col min="11" max="11" width="22.42578125" hidden="1" customWidth="1"/>
    <col min="12" max="12" width="25.85546875" hidden="1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46154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228">
        <v>1</v>
      </c>
      <c r="F6" s="229" t="s">
        <v>13</v>
      </c>
      <c r="G6" s="230" t="s">
        <v>171</v>
      </c>
      <c r="H6" s="229">
        <v>10</v>
      </c>
      <c r="I6" s="230" t="s">
        <v>79</v>
      </c>
      <c r="J6" s="231">
        <v>353</v>
      </c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>
      <c r="A9" s="76"/>
      <c r="B9"/>
      <c r="C9" s="76"/>
      <c r="D9" s="94" t="s">
        <v>19</v>
      </c>
      <c r="E9" s="232">
        <v>1</v>
      </c>
      <c r="F9" s="231" t="s">
        <v>13</v>
      </c>
      <c r="G9" s="230" t="s">
        <v>127</v>
      </c>
      <c r="H9" s="229">
        <v>10</v>
      </c>
      <c r="I9" s="230" t="s">
        <v>128</v>
      </c>
      <c r="J9" s="229">
        <v>353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>
      <c r="A10" s="76"/>
      <c r="B10"/>
      <c r="C10" s="76"/>
      <c r="D10" s="94" t="s">
        <v>23</v>
      </c>
      <c r="E10" s="232">
        <v>1</v>
      </c>
      <c r="F10" s="229" t="s">
        <v>13</v>
      </c>
      <c r="G10" s="230" t="s">
        <v>127</v>
      </c>
      <c r="H10" s="229">
        <v>10</v>
      </c>
      <c r="I10" s="230" t="s">
        <v>128</v>
      </c>
      <c r="J10" s="229">
        <v>353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95">
        <v>1</v>
      </c>
      <c r="F11" s="89" t="s">
        <v>25</v>
      </c>
      <c r="G11" s="96" t="s">
        <v>26</v>
      </c>
      <c r="H11" s="97">
        <v>8</v>
      </c>
      <c r="I11" s="96" t="s">
        <v>27</v>
      </c>
      <c r="J11" s="97">
        <v>184095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99">
        <v>1</v>
      </c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232">
        <v>1</v>
      </c>
      <c r="F13" s="229" t="s">
        <v>30</v>
      </c>
      <c r="G13" s="230" t="s">
        <v>196</v>
      </c>
      <c r="H13" s="229">
        <v>10</v>
      </c>
      <c r="I13" s="230" t="s">
        <v>197</v>
      </c>
      <c r="J13" s="229">
        <v>353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198</v>
      </c>
      <c r="H16" s="100">
        <v>12</v>
      </c>
      <c r="I16" s="101" t="s">
        <v>154</v>
      </c>
      <c r="J16" s="100">
        <v>184328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4" spans="1:248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46154</v>
      </c>
      <c r="H24" s="405"/>
      <c r="I24" s="405"/>
      <c r="J24" s="405"/>
      <c r="K24" s="405"/>
      <c r="L24" s="407"/>
    </row>
    <row r="25" spans="1:248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13">
        <v>1</v>
      </c>
      <c r="F26" s="100" t="s">
        <v>49</v>
      </c>
      <c r="G26" s="114" t="s">
        <v>99</v>
      </c>
      <c r="H26" s="115">
        <v>8</v>
      </c>
      <c r="I26" s="114" t="s">
        <v>100</v>
      </c>
      <c r="J26" s="115">
        <v>555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>
      <c r="A27" s="76"/>
      <c r="B27"/>
      <c r="C27" s="76"/>
      <c r="D27" s="117" t="s">
        <v>52</v>
      </c>
      <c r="E27" s="118">
        <v>1</v>
      </c>
      <c r="F27" s="97" t="s">
        <v>106</v>
      </c>
      <c r="G27" s="119" t="s">
        <v>199</v>
      </c>
      <c r="H27" s="89">
        <v>3</v>
      </c>
      <c r="I27" s="90" t="s">
        <v>200</v>
      </c>
      <c r="J27" s="89">
        <v>772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30</v>
      </c>
      <c r="G28" s="101" t="s">
        <v>54</v>
      </c>
      <c r="H28" s="100">
        <v>6</v>
      </c>
      <c r="I28" s="101" t="s">
        <v>55</v>
      </c>
      <c r="J28" s="100">
        <v>655</v>
      </c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>
      <c r="A29" s="76"/>
      <c r="B29"/>
      <c r="C29" s="76"/>
      <c r="D29" s="120" t="s">
        <v>56</v>
      </c>
      <c r="E29" s="88">
        <v>1</v>
      </c>
      <c r="F29" s="97" t="s">
        <v>30</v>
      </c>
      <c r="G29" s="96" t="s">
        <v>60</v>
      </c>
      <c r="H29" s="97">
        <v>8</v>
      </c>
      <c r="I29" s="96" t="s">
        <v>35</v>
      </c>
      <c r="J29" s="97">
        <v>576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106</v>
      </c>
      <c r="G30" s="101" t="s">
        <v>201</v>
      </c>
      <c r="H30" s="100">
        <v>3</v>
      </c>
      <c r="I30" s="101" t="s">
        <v>202</v>
      </c>
      <c r="J30" s="100">
        <v>184357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30</v>
      </c>
      <c r="G31" s="96" t="s">
        <v>21</v>
      </c>
      <c r="H31" s="97">
        <v>9</v>
      </c>
      <c r="I31" s="96" t="s">
        <v>203</v>
      </c>
      <c r="J31" s="97">
        <v>184725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106</v>
      </c>
      <c r="G32" s="101" t="s">
        <v>204</v>
      </c>
      <c r="H32" s="100">
        <v>3</v>
      </c>
      <c r="I32" s="101" t="s">
        <v>183</v>
      </c>
      <c r="J32" s="100">
        <v>496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95">
        <v>1</v>
      </c>
      <c r="F33" s="97" t="s">
        <v>106</v>
      </c>
      <c r="G33" s="96" t="s">
        <v>205</v>
      </c>
      <c r="H33" s="97">
        <v>3</v>
      </c>
      <c r="I33" s="96" t="s">
        <v>206</v>
      </c>
      <c r="J33" s="97">
        <v>184458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30</v>
      </c>
      <c r="G34" s="101" t="s">
        <v>65</v>
      </c>
      <c r="H34" s="100">
        <v>8</v>
      </c>
      <c r="I34" s="101" t="s">
        <v>66</v>
      </c>
      <c r="J34" s="100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232">
        <v>1</v>
      </c>
      <c r="F35" s="229" t="s">
        <v>13</v>
      </c>
      <c r="G35" s="230" t="s">
        <v>162</v>
      </c>
      <c r="H35" s="229">
        <v>10</v>
      </c>
      <c r="I35" s="230" t="s">
        <v>105</v>
      </c>
      <c r="J35" s="229">
        <v>353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150</v>
      </c>
      <c r="H37" s="124">
        <v>3</v>
      </c>
      <c r="I37" s="125" t="s">
        <v>151</v>
      </c>
      <c r="J37" s="124">
        <v>184846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3" spans="1:248" ht="90" customHeight="1">
      <c r="A43" s="107"/>
      <c r="B43" s="406"/>
      <c r="C43" s="107"/>
      <c r="D43" s="401" t="s">
        <v>83</v>
      </c>
      <c r="E43" s="402"/>
      <c r="F43" s="403"/>
      <c r="G43" s="404">
        <v>46154</v>
      </c>
      <c r="H43" s="405"/>
      <c r="I43" s="405"/>
      <c r="J43" s="405"/>
      <c r="K43" s="405"/>
      <c r="L43" s="407"/>
    </row>
    <row r="44" spans="1:248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208</v>
      </c>
      <c r="E45" s="113">
        <v>1</v>
      </c>
      <c r="F45" s="115" t="s">
        <v>30</v>
      </c>
      <c r="G45" s="114" t="s">
        <v>31</v>
      </c>
      <c r="H45" s="115">
        <v>8</v>
      </c>
      <c r="I45" s="114" t="s">
        <v>32</v>
      </c>
      <c r="J45" s="115">
        <v>642</v>
      </c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>
      <c r="A46" s="76"/>
      <c r="B46"/>
      <c r="C46" s="76"/>
      <c r="D46" s="117" t="s">
        <v>209</v>
      </c>
      <c r="E46" s="233">
        <v>1</v>
      </c>
      <c r="F46" s="231" t="s">
        <v>13</v>
      </c>
      <c r="G46" s="231" t="s">
        <v>210</v>
      </c>
      <c r="H46" s="231">
        <v>10</v>
      </c>
      <c r="I46" s="234" t="s">
        <v>211</v>
      </c>
      <c r="J46" s="231">
        <v>353</v>
      </c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4" customFormat="1" ht="46.5" customHeight="1">
      <c r="A47" s="76"/>
      <c r="B47"/>
      <c r="C47" s="76"/>
      <c r="D47" s="120" t="s">
        <v>86</v>
      </c>
      <c r="E47" s="99">
        <v>1</v>
      </c>
      <c r="F47" s="100" t="s">
        <v>106</v>
      </c>
      <c r="G47" s="132" t="s">
        <v>212</v>
      </c>
      <c r="H47" s="92">
        <v>3</v>
      </c>
      <c r="I47" s="93" t="s">
        <v>120</v>
      </c>
      <c r="J47" s="92">
        <v>618</v>
      </c>
      <c r="K47" s="97"/>
      <c r="L47" s="19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</row>
    <row r="48" spans="1:248" s="75" customFormat="1" ht="46.5" customHeight="1">
      <c r="A48" s="76"/>
      <c r="B48"/>
      <c r="C48" s="76"/>
      <c r="D48" s="120" t="s">
        <v>213</v>
      </c>
      <c r="E48" s="235">
        <v>1</v>
      </c>
      <c r="F48" s="229" t="s">
        <v>13</v>
      </c>
      <c r="G48" s="230" t="s">
        <v>72</v>
      </c>
      <c r="H48" s="229">
        <v>10</v>
      </c>
      <c r="I48" s="230" t="s">
        <v>73</v>
      </c>
      <c r="J48" s="229">
        <v>353</v>
      </c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>
      <c r="A49" s="76"/>
      <c r="B49"/>
      <c r="C49" s="76"/>
      <c r="D49" s="133" t="s">
        <v>88</v>
      </c>
      <c r="E49" s="236">
        <v>1</v>
      </c>
      <c r="F49" s="237" t="s">
        <v>13</v>
      </c>
      <c r="G49" s="238" t="s">
        <v>78</v>
      </c>
      <c r="H49" s="239">
        <v>10</v>
      </c>
      <c r="I49" s="240" t="s">
        <v>214</v>
      </c>
      <c r="J49" s="239">
        <v>353</v>
      </c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  <row r="55" spans="1:248">
      <c r="D55" s="424" t="s">
        <v>215</v>
      </c>
      <c r="E55" s="425"/>
      <c r="F55" s="425"/>
      <c r="G55" s="425"/>
      <c r="H55" s="425"/>
      <c r="I55" s="425"/>
      <c r="J55" s="426"/>
    </row>
    <row r="56" spans="1:248">
      <c r="D56" s="427"/>
      <c r="E56" s="428"/>
      <c r="F56" s="428"/>
      <c r="G56" s="428"/>
      <c r="H56" s="428"/>
      <c r="I56" s="428"/>
      <c r="J56" s="429"/>
    </row>
    <row r="57" spans="1:248">
      <c r="D57" s="427"/>
      <c r="E57" s="428"/>
      <c r="F57" s="428"/>
      <c r="G57" s="428"/>
      <c r="H57" s="428"/>
      <c r="I57" s="428"/>
      <c r="J57" s="429"/>
    </row>
    <row r="58" spans="1:248">
      <c r="D58" s="427"/>
      <c r="E58" s="428"/>
      <c r="F58" s="428"/>
      <c r="G58" s="428"/>
      <c r="H58" s="428"/>
      <c r="I58" s="428"/>
      <c r="J58" s="429"/>
    </row>
    <row r="59" spans="1:248">
      <c r="D59" s="430"/>
      <c r="E59" s="431"/>
      <c r="F59" s="431"/>
      <c r="G59" s="431"/>
      <c r="H59" s="431"/>
      <c r="I59" s="431"/>
      <c r="J59" s="432"/>
    </row>
    <row r="60" spans="1:248" ht="57">
      <c r="D60" s="241" t="s">
        <v>1</v>
      </c>
      <c r="E60" s="241" t="s">
        <v>2</v>
      </c>
      <c r="F60" s="241" t="s">
        <v>3</v>
      </c>
      <c r="G60" s="242" t="s">
        <v>4</v>
      </c>
      <c r="H60" s="243" t="s">
        <v>5</v>
      </c>
      <c r="I60" s="242" t="s">
        <v>6</v>
      </c>
      <c r="J60" s="242" t="s">
        <v>7</v>
      </c>
    </row>
    <row r="61" spans="1:248" ht="39" customHeight="1">
      <c r="D61" s="244" t="s">
        <v>216</v>
      </c>
      <c r="E61" s="159">
        <v>1</v>
      </c>
      <c r="F61" s="115" t="s">
        <v>30</v>
      </c>
      <c r="G61" s="161" t="s">
        <v>31</v>
      </c>
      <c r="H61" s="160">
        <v>8</v>
      </c>
      <c r="I61" s="114" t="s">
        <v>32</v>
      </c>
      <c r="J61" s="115">
        <v>642</v>
      </c>
    </row>
    <row r="62" spans="1:248" ht="50.25" customHeight="1">
      <c r="D62" s="245" t="s">
        <v>217</v>
      </c>
      <c r="E62" s="246"/>
      <c r="F62" s="247"/>
      <c r="G62" s="246"/>
      <c r="H62" s="246"/>
      <c r="I62" s="247"/>
      <c r="J62" s="248"/>
    </row>
    <row r="63" spans="1:248" ht="46.5" customHeight="1">
      <c r="D63" s="245" t="s">
        <v>218</v>
      </c>
      <c r="E63" s="248"/>
      <c r="F63" s="247"/>
      <c r="G63" s="248"/>
      <c r="H63" s="248"/>
      <c r="I63" s="247"/>
      <c r="J63" s="248"/>
    </row>
    <row r="64" spans="1:248" ht="27.75">
      <c r="D64" s="249" t="s">
        <v>219</v>
      </c>
      <c r="E64" s="248"/>
      <c r="F64" s="247"/>
      <c r="G64" s="248"/>
      <c r="H64" s="248"/>
      <c r="I64" s="247"/>
      <c r="J64" s="248"/>
    </row>
    <row r="65" spans="4:10" ht="35.25" customHeight="1">
      <c r="D65" s="249" t="s">
        <v>220</v>
      </c>
      <c r="E65" s="248"/>
      <c r="F65" s="247"/>
      <c r="G65" s="248"/>
      <c r="H65" s="248"/>
      <c r="I65" s="247"/>
      <c r="J65" s="248"/>
    </row>
    <row r="66" spans="4:10" ht="27.75">
      <c r="D66" s="250" t="s">
        <v>221</v>
      </c>
      <c r="E66" s="248"/>
      <c r="F66" s="247"/>
      <c r="G66" s="248"/>
      <c r="H66" s="248"/>
      <c r="I66" s="247"/>
      <c r="J66" s="248"/>
    </row>
    <row r="67" spans="4:10" ht="31.5" customHeight="1">
      <c r="D67" s="250" t="s">
        <v>222</v>
      </c>
      <c r="E67" s="248"/>
      <c r="F67" s="247"/>
      <c r="G67" s="248"/>
      <c r="H67" s="248"/>
      <c r="I67" s="247"/>
      <c r="J67" s="248"/>
    </row>
    <row r="68" spans="4:10" ht="39" customHeight="1">
      <c r="D68" s="250" t="s">
        <v>223</v>
      </c>
      <c r="E68" s="251">
        <v>1</v>
      </c>
      <c r="F68" s="234" t="s">
        <v>13</v>
      </c>
      <c r="G68" s="239" t="s">
        <v>210</v>
      </c>
      <c r="H68" s="239">
        <v>10</v>
      </c>
      <c r="I68" s="234" t="s">
        <v>211</v>
      </c>
      <c r="J68" s="239">
        <v>353</v>
      </c>
    </row>
  </sheetData>
  <mergeCells count="9">
    <mergeCell ref="B24:B25"/>
    <mergeCell ref="B43:B44"/>
    <mergeCell ref="D55:J59"/>
    <mergeCell ref="D4:F4"/>
    <mergeCell ref="G4:L4"/>
    <mergeCell ref="D24:F24"/>
    <mergeCell ref="G24:L24"/>
    <mergeCell ref="D43:F43"/>
    <mergeCell ref="G43:L4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N57"/>
  <sheetViews>
    <sheetView showGridLines="0" topLeftCell="B25" zoomScale="50" zoomScaleNormal="50" workbookViewId="0">
      <selection activeCell="B36" sqref="A36:XFD36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/>
    <row r="3" spans="1:248" hidden="1"/>
    <row r="4" spans="1:248" ht="69" customHeight="1">
      <c r="D4" s="393" t="s">
        <v>0</v>
      </c>
      <c r="E4" s="394"/>
      <c r="F4" s="395"/>
      <c r="G4" s="396">
        <v>46154</v>
      </c>
      <c r="H4" s="397"/>
      <c r="I4" s="397"/>
      <c r="J4" s="397"/>
      <c r="K4" s="397"/>
      <c r="L4" s="398"/>
    </row>
    <row r="5" spans="1:248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168">
        <v>1</v>
      </c>
      <c r="F6" s="169" t="s">
        <v>13</v>
      </c>
      <c r="G6" s="170" t="s">
        <v>115</v>
      </c>
      <c r="H6" s="169">
        <v>10</v>
      </c>
      <c r="I6" s="170" t="s">
        <v>191</v>
      </c>
      <c r="J6" s="169">
        <v>353</v>
      </c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224</v>
      </c>
      <c r="E7" s="173">
        <v>1</v>
      </c>
      <c r="F7" s="174" t="s">
        <v>13</v>
      </c>
      <c r="G7" s="175" t="s">
        <v>154</v>
      </c>
      <c r="H7" s="174">
        <v>12</v>
      </c>
      <c r="I7" s="175" t="s">
        <v>155</v>
      </c>
      <c r="J7" s="174">
        <v>184328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>
      <c r="A8" s="76"/>
      <c r="B8"/>
      <c r="C8" s="76"/>
      <c r="D8" s="87" t="s">
        <v>225</v>
      </c>
      <c r="E8" s="177">
        <v>1</v>
      </c>
      <c r="F8" s="178" t="s">
        <v>106</v>
      </c>
      <c r="G8" s="179" t="s">
        <v>199</v>
      </c>
      <c r="H8" s="178">
        <v>3</v>
      </c>
      <c r="I8" s="179" t="s">
        <v>103</v>
      </c>
      <c r="J8" s="178">
        <v>772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3" customFormat="1" ht="46.5" customHeight="1">
      <c r="A9" s="76"/>
      <c r="B9"/>
      <c r="C9" s="76"/>
      <c r="D9" s="87" t="s">
        <v>16</v>
      </c>
      <c r="E9" s="180">
        <v>1</v>
      </c>
      <c r="F9" s="181" t="s">
        <v>13</v>
      </c>
      <c r="G9" s="182" t="s">
        <v>17</v>
      </c>
      <c r="H9" s="181">
        <v>12</v>
      </c>
      <c r="I9" s="182" t="s">
        <v>18</v>
      </c>
      <c r="J9" s="181">
        <v>184446</v>
      </c>
      <c r="K9" s="89"/>
      <c r="L9" s="176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</row>
    <row r="10" spans="1:248" s="74" customFormat="1" ht="46.5" customHeight="1">
      <c r="A10" s="76"/>
      <c r="B10"/>
      <c r="C10" s="76"/>
      <c r="D10" s="94" t="s">
        <v>19</v>
      </c>
      <c r="E10" s="183">
        <v>1</v>
      </c>
      <c r="F10" s="184" t="s">
        <v>20</v>
      </c>
      <c r="G10" s="179" t="s">
        <v>21</v>
      </c>
      <c r="H10" s="178">
        <v>9</v>
      </c>
      <c r="I10" s="179" t="s">
        <v>22</v>
      </c>
      <c r="J10" s="178">
        <v>184725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23</v>
      </c>
      <c r="E11" s="168">
        <v>1</v>
      </c>
      <c r="F11" s="169" t="s">
        <v>13</v>
      </c>
      <c r="G11" s="170" t="s">
        <v>72</v>
      </c>
      <c r="H11" s="169">
        <v>10</v>
      </c>
      <c r="I11" s="170" t="s">
        <v>73</v>
      </c>
      <c r="J11" s="169">
        <v>353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24</v>
      </c>
      <c r="E12" s="168">
        <v>1</v>
      </c>
      <c r="F12" s="186" t="s">
        <v>13</v>
      </c>
      <c r="G12" s="169" t="s">
        <v>127</v>
      </c>
      <c r="H12" s="170">
        <v>3</v>
      </c>
      <c r="I12" s="169" t="s">
        <v>128</v>
      </c>
      <c r="J12" s="187">
        <v>353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28</v>
      </c>
      <c r="E13" s="173">
        <v>1</v>
      </c>
      <c r="F13" s="181" t="s">
        <v>25</v>
      </c>
      <c r="G13" s="175" t="s">
        <v>26</v>
      </c>
      <c r="H13" s="174">
        <v>8</v>
      </c>
      <c r="I13" s="175" t="s">
        <v>27</v>
      </c>
      <c r="J13" s="174">
        <v>184095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29</v>
      </c>
      <c r="E14" s="168">
        <v>1</v>
      </c>
      <c r="F14" s="169" t="s">
        <v>13</v>
      </c>
      <c r="G14" s="170" t="s">
        <v>210</v>
      </c>
      <c r="H14" s="169">
        <v>10</v>
      </c>
      <c r="I14" s="170" t="s">
        <v>116</v>
      </c>
      <c r="J14" s="169">
        <v>353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33</v>
      </c>
      <c r="E15" s="183">
        <v>1</v>
      </c>
      <c r="F15" s="178" t="s">
        <v>30</v>
      </c>
      <c r="G15" s="179" t="s">
        <v>34</v>
      </c>
      <c r="H15" s="178">
        <v>8</v>
      </c>
      <c r="I15" s="179" t="s">
        <v>35</v>
      </c>
      <c r="J15" s="178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36</v>
      </c>
      <c r="E16" s="168">
        <v>1</v>
      </c>
      <c r="F16" s="169" t="s">
        <v>13</v>
      </c>
      <c r="G16" s="170" t="s">
        <v>123</v>
      </c>
      <c r="H16" s="169">
        <v>10</v>
      </c>
      <c r="I16" s="170" t="s">
        <v>76</v>
      </c>
      <c r="J16" s="169">
        <v>353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>
      <c r="A17" s="76"/>
      <c r="B17"/>
      <c r="C17" s="76"/>
      <c r="D17" s="94" t="s">
        <v>37</v>
      </c>
      <c r="E17" s="173">
        <v>1</v>
      </c>
      <c r="F17" s="174" t="s">
        <v>13</v>
      </c>
      <c r="G17" s="175" t="s">
        <v>38</v>
      </c>
      <c r="H17" s="174">
        <v>12</v>
      </c>
      <c r="I17" s="175" t="s">
        <v>39</v>
      </c>
      <c r="J17" s="174">
        <v>91</v>
      </c>
      <c r="K17" s="97"/>
      <c r="L17" s="185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s="75" customFormat="1" ht="46.5" customHeight="1">
      <c r="A18" s="76"/>
      <c r="B18"/>
      <c r="C18" s="76"/>
      <c r="D18" s="103" t="s">
        <v>40</v>
      </c>
      <c r="E18" s="154">
        <v>1</v>
      </c>
      <c r="F18" s="155" t="s">
        <v>30</v>
      </c>
      <c r="G18" s="188" t="s">
        <v>41</v>
      </c>
      <c r="H18" s="155">
        <v>10</v>
      </c>
      <c r="I18" s="188" t="s">
        <v>42</v>
      </c>
      <c r="J18" s="155">
        <v>444</v>
      </c>
      <c r="K18" s="105"/>
      <c r="L18" s="189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</row>
    <row r="19" spans="1:248" ht="59.25" customHeight="1">
      <c r="D19" s="77" t="s">
        <v>1</v>
      </c>
      <c r="E19" s="77" t="s">
        <v>2</v>
      </c>
      <c r="F19" s="77" t="s">
        <v>3</v>
      </c>
      <c r="G19" s="78" t="s">
        <v>4</v>
      </c>
      <c r="H19" s="79" t="s">
        <v>5</v>
      </c>
      <c r="I19" s="78" t="s">
        <v>6</v>
      </c>
      <c r="J19" s="78" t="s">
        <v>7</v>
      </c>
      <c r="K19" s="190" t="s">
        <v>43</v>
      </c>
      <c r="L19" s="191">
        <f>SUM(L6:L18)</f>
        <v>0</v>
      </c>
    </row>
    <row r="25" spans="1:248" ht="90" customHeight="1">
      <c r="A25" s="107"/>
      <c r="B25" s="399" t="s">
        <v>44</v>
      </c>
      <c r="C25" s="107"/>
      <c r="D25" s="401" t="s">
        <v>45</v>
      </c>
      <c r="E25" s="402"/>
      <c r="F25" s="403"/>
      <c r="G25" s="404">
        <v>46154</v>
      </c>
      <c r="H25" s="405"/>
      <c r="I25" s="405"/>
      <c r="J25" s="405"/>
      <c r="K25" s="405"/>
      <c r="L25" s="407"/>
    </row>
    <row r="26" spans="1:248" ht="63" customHeight="1">
      <c r="A26" s="107"/>
      <c r="B26" s="400"/>
      <c r="C26" s="107"/>
      <c r="D26" s="108" t="s">
        <v>1</v>
      </c>
      <c r="E26" s="108" t="s">
        <v>2</v>
      </c>
      <c r="F26" s="108" t="s">
        <v>3</v>
      </c>
      <c r="G26" s="109" t="s">
        <v>4</v>
      </c>
      <c r="H26" s="110" t="s">
        <v>5</v>
      </c>
      <c r="I26" s="109" t="s">
        <v>6</v>
      </c>
      <c r="J26" s="111" t="s">
        <v>7</v>
      </c>
      <c r="K26" s="110" t="s">
        <v>46</v>
      </c>
      <c r="L26" s="110" t="s">
        <v>47</v>
      </c>
    </row>
    <row r="27" spans="1:248" s="73" customFormat="1" ht="46.5" customHeight="1">
      <c r="D27" s="112" t="s">
        <v>48</v>
      </c>
      <c r="E27" s="192">
        <v>1</v>
      </c>
      <c r="F27" s="181" t="s">
        <v>30</v>
      </c>
      <c r="G27" s="175" t="s">
        <v>65</v>
      </c>
      <c r="H27" s="174">
        <v>8</v>
      </c>
      <c r="I27" s="175" t="s">
        <v>66</v>
      </c>
      <c r="J27" s="174">
        <v>642</v>
      </c>
      <c r="K27" s="171"/>
      <c r="L27" s="193"/>
      <c r="M27"/>
      <c r="N27" s="116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3" customFormat="1" ht="46.5" customHeight="1">
      <c r="A28" s="76"/>
      <c r="B28"/>
      <c r="C28" s="76"/>
      <c r="D28" s="117" t="s">
        <v>52</v>
      </c>
      <c r="E28" s="194">
        <v>1</v>
      </c>
      <c r="F28" s="178" t="s">
        <v>49</v>
      </c>
      <c r="G28" s="195" t="s">
        <v>50</v>
      </c>
      <c r="H28" s="184">
        <v>8</v>
      </c>
      <c r="I28" s="196" t="s">
        <v>51</v>
      </c>
      <c r="J28" s="184">
        <v>714</v>
      </c>
      <c r="K28" s="89"/>
      <c r="L28" s="197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  <c r="FU28" s="86"/>
      <c r="FV28" s="86"/>
      <c r="FW28" s="86"/>
      <c r="FX28" s="86"/>
      <c r="FY28" s="86"/>
      <c r="FZ28" s="86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6"/>
      <c r="GR28" s="86"/>
      <c r="GS28" s="86"/>
      <c r="GT28" s="86"/>
      <c r="GU28" s="86"/>
      <c r="GV28" s="86"/>
      <c r="GW28" s="86"/>
      <c r="GX28" s="86"/>
      <c r="GY28" s="86"/>
      <c r="GZ28" s="86"/>
      <c r="HA28" s="86"/>
      <c r="HB28" s="86"/>
      <c r="HC28" s="86"/>
      <c r="HD28" s="86"/>
      <c r="HE28" s="86"/>
      <c r="HF28" s="86"/>
      <c r="HG28" s="86"/>
      <c r="HH28" s="86"/>
      <c r="HI28" s="86"/>
      <c r="HJ28" s="86"/>
      <c r="HK28" s="86"/>
      <c r="HL28" s="86"/>
      <c r="HM28" s="86"/>
      <c r="HN28" s="86"/>
      <c r="HO28" s="86"/>
      <c r="HP28" s="86"/>
      <c r="HQ28" s="86"/>
      <c r="HR28" s="86"/>
      <c r="HS28" s="86"/>
      <c r="HT28" s="86"/>
      <c r="HU28" s="86"/>
      <c r="HV28" s="86"/>
      <c r="HW28" s="86"/>
      <c r="HX28" s="86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  <c r="IM28" s="86"/>
      <c r="IN28" s="86"/>
    </row>
    <row r="29" spans="1:248" s="74" customFormat="1" ht="46.5" customHeight="1">
      <c r="A29" s="76"/>
      <c r="B29"/>
      <c r="C29" s="76"/>
      <c r="D29" s="120" t="s">
        <v>53</v>
      </c>
      <c r="E29" s="173">
        <v>1</v>
      </c>
      <c r="F29" s="174" t="s">
        <v>49</v>
      </c>
      <c r="G29" s="175" t="s">
        <v>54</v>
      </c>
      <c r="H29" s="174">
        <v>6</v>
      </c>
      <c r="I29" s="175" t="s">
        <v>55</v>
      </c>
      <c r="J29" s="174">
        <v>655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56</v>
      </c>
      <c r="E30" s="199">
        <v>1</v>
      </c>
      <c r="F30" s="178" t="s">
        <v>49</v>
      </c>
      <c r="G30" s="179" t="s">
        <v>57</v>
      </c>
      <c r="H30" s="178">
        <v>6</v>
      </c>
      <c r="I30" s="179" t="s">
        <v>58</v>
      </c>
      <c r="J30" s="178">
        <v>816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59</v>
      </c>
      <c r="E31" s="173">
        <v>1</v>
      </c>
      <c r="F31" s="174" t="s">
        <v>49</v>
      </c>
      <c r="G31" s="175" t="s">
        <v>60</v>
      </c>
      <c r="H31" s="174">
        <v>8</v>
      </c>
      <c r="I31" s="175" t="s">
        <v>35</v>
      </c>
      <c r="J31" s="174">
        <v>576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61</v>
      </c>
      <c r="E32" s="183">
        <v>1</v>
      </c>
      <c r="F32" s="178" t="s">
        <v>49</v>
      </c>
      <c r="G32" s="179" t="s">
        <v>62</v>
      </c>
      <c r="H32" s="178">
        <v>10</v>
      </c>
      <c r="I32" s="179" t="s">
        <v>63</v>
      </c>
      <c r="J32" s="178">
        <v>612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64</v>
      </c>
      <c r="E33" s="173">
        <v>1</v>
      </c>
      <c r="F33" s="174" t="s">
        <v>49</v>
      </c>
      <c r="G33" s="175" t="s">
        <v>99</v>
      </c>
      <c r="H33" s="174">
        <v>8</v>
      </c>
      <c r="I33" s="175" t="s">
        <v>100</v>
      </c>
      <c r="J33" s="174">
        <v>555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67</v>
      </c>
      <c r="E34" s="183"/>
      <c r="F34" s="200" t="s">
        <v>49</v>
      </c>
      <c r="G34" s="201" t="s">
        <v>99</v>
      </c>
      <c r="H34" s="200">
        <v>8</v>
      </c>
      <c r="I34" s="201" t="s">
        <v>100</v>
      </c>
      <c r="J34" s="200">
        <v>555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226</v>
      </c>
      <c r="E35" s="168">
        <v>1</v>
      </c>
      <c r="F35" s="169" t="s">
        <v>13</v>
      </c>
      <c r="G35" s="170" t="s">
        <v>171</v>
      </c>
      <c r="H35" s="169">
        <v>10</v>
      </c>
      <c r="I35" s="170" t="s">
        <v>176</v>
      </c>
      <c r="J35" s="169">
        <v>353</v>
      </c>
      <c r="K35" s="97"/>
      <c r="L35" s="198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227</v>
      </c>
      <c r="E36" s="202">
        <v>1</v>
      </c>
      <c r="F36" s="174" t="s">
        <v>68</v>
      </c>
      <c r="G36" s="175" t="s">
        <v>69</v>
      </c>
      <c r="H36" s="174">
        <v>4</v>
      </c>
      <c r="I36" s="175" t="s">
        <v>70</v>
      </c>
      <c r="J36" s="174">
        <v>773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>
      <c r="A37" s="76"/>
      <c r="B37"/>
      <c r="C37" s="76"/>
      <c r="D37" s="120" t="s">
        <v>74</v>
      </c>
      <c r="E37" s="203">
        <v>1</v>
      </c>
      <c r="F37" s="204" t="s">
        <v>13</v>
      </c>
      <c r="G37" s="205" t="s">
        <v>162</v>
      </c>
      <c r="H37" s="204">
        <v>10</v>
      </c>
      <c r="I37" s="205" t="s">
        <v>105</v>
      </c>
      <c r="J37" s="204">
        <v>353</v>
      </c>
      <c r="K37" s="206"/>
      <c r="L37" s="20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s="75" customFormat="1" ht="46.5" customHeight="1">
      <c r="A38" s="76"/>
      <c r="B38"/>
      <c r="C38" s="76"/>
      <c r="D38" s="120" t="s">
        <v>77</v>
      </c>
      <c r="E38" s="177">
        <v>1</v>
      </c>
      <c r="F38" s="178" t="s">
        <v>106</v>
      </c>
      <c r="G38" s="179" t="s">
        <v>102</v>
      </c>
      <c r="H38" s="178">
        <v>3</v>
      </c>
      <c r="I38" s="179" t="s">
        <v>103</v>
      </c>
      <c r="J38" s="178">
        <v>816</v>
      </c>
      <c r="K38" s="97"/>
      <c r="L38" s="19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</row>
    <row r="39" spans="1:248" s="75" customFormat="1" ht="46.5" customHeight="1">
      <c r="A39" s="76"/>
      <c r="B39"/>
      <c r="C39" s="76"/>
      <c r="D39" s="208" t="s">
        <v>77</v>
      </c>
      <c r="E39" s="209">
        <v>1</v>
      </c>
      <c r="F39" s="174" t="s">
        <v>106</v>
      </c>
      <c r="G39" s="175" t="s">
        <v>204</v>
      </c>
      <c r="H39" s="174">
        <v>3</v>
      </c>
      <c r="I39" s="175" t="s">
        <v>228</v>
      </c>
      <c r="J39" s="174">
        <v>496</v>
      </c>
      <c r="K39" s="210"/>
      <c r="L39" s="211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</row>
    <row r="40" spans="1:248" s="75" customFormat="1" ht="46.5" customHeight="1">
      <c r="A40" s="76"/>
      <c r="B40"/>
      <c r="C40" s="76"/>
      <c r="D40" s="122" t="s">
        <v>80</v>
      </c>
      <c r="E40" s="212">
        <v>1</v>
      </c>
      <c r="F40" s="155" t="s">
        <v>106</v>
      </c>
      <c r="G40" s="188" t="s">
        <v>179</v>
      </c>
      <c r="H40" s="155">
        <v>3</v>
      </c>
      <c r="I40" s="188" t="s">
        <v>180</v>
      </c>
      <c r="J40" s="155">
        <v>775</v>
      </c>
      <c r="K40" s="124"/>
      <c r="L40" s="213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</row>
    <row r="41" spans="1:248" ht="63.75" customHeight="1">
      <c r="D41" s="108" t="s">
        <v>1</v>
      </c>
      <c r="E41" s="108" t="s">
        <v>2</v>
      </c>
      <c r="F41" s="108" t="s">
        <v>3</v>
      </c>
      <c r="G41" s="109" t="s">
        <v>4</v>
      </c>
      <c r="H41" s="110" t="s">
        <v>5</v>
      </c>
      <c r="I41" s="109" t="s">
        <v>6</v>
      </c>
      <c r="J41" s="109" t="s">
        <v>7</v>
      </c>
      <c r="K41" s="190" t="s">
        <v>43</v>
      </c>
      <c r="L41" s="191">
        <f>SUM(L27:L40)</f>
        <v>0</v>
      </c>
    </row>
    <row r="46" spans="1:248" ht="90" customHeight="1">
      <c r="A46" s="107"/>
      <c r="B46" s="406"/>
      <c r="C46" s="107"/>
      <c r="D46" s="401" t="s">
        <v>83</v>
      </c>
      <c r="E46" s="402"/>
      <c r="F46" s="403"/>
      <c r="G46" s="404">
        <v>46154</v>
      </c>
      <c r="H46" s="405"/>
      <c r="I46" s="405"/>
      <c r="J46" s="405"/>
      <c r="K46" s="405"/>
      <c r="L46" s="407"/>
    </row>
    <row r="47" spans="1:248" ht="63" customHeight="1">
      <c r="A47" s="107"/>
      <c r="B47" s="406"/>
      <c r="C47" s="107"/>
      <c r="D47" s="108" t="s">
        <v>1</v>
      </c>
      <c r="E47" s="108" t="s">
        <v>2</v>
      </c>
      <c r="F47" s="108" t="s">
        <v>3</v>
      </c>
      <c r="G47" s="109" t="s">
        <v>4</v>
      </c>
      <c r="H47" s="110" t="s">
        <v>5</v>
      </c>
      <c r="I47" s="109" t="s">
        <v>6</v>
      </c>
      <c r="J47" s="111" t="s">
        <v>7</v>
      </c>
      <c r="K47" s="110" t="s">
        <v>46</v>
      </c>
      <c r="L47" s="110" t="s">
        <v>47</v>
      </c>
    </row>
    <row r="48" spans="1:248" s="73" customFormat="1" ht="46.5" customHeight="1">
      <c r="D48" s="112" t="s">
        <v>141</v>
      </c>
      <c r="E48" s="214">
        <v>1</v>
      </c>
      <c r="F48" s="215" t="s">
        <v>13</v>
      </c>
      <c r="G48" s="216" t="s">
        <v>136</v>
      </c>
      <c r="H48" s="215">
        <v>10</v>
      </c>
      <c r="I48" s="216" t="s">
        <v>178</v>
      </c>
      <c r="J48" s="215">
        <v>353</v>
      </c>
      <c r="K48" s="171"/>
      <c r="L48" s="193"/>
      <c r="M48"/>
      <c r="N48" s="116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  <c r="IM48" s="86"/>
      <c r="IN48" s="86"/>
    </row>
    <row r="49" spans="1:248" s="73" customFormat="1" ht="46.5" customHeight="1">
      <c r="D49" s="117" t="s">
        <v>143</v>
      </c>
      <c r="E49" s="203">
        <v>1</v>
      </c>
      <c r="F49" s="204" t="s">
        <v>13</v>
      </c>
      <c r="G49" s="205" t="s">
        <v>153</v>
      </c>
      <c r="H49" s="204">
        <v>10</v>
      </c>
      <c r="I49" s="205" t="s">
        <v>35</v>
      </c>
      <c r="J49" s="204">
        <v>353</v>
      </c>
      <c r="K49" s="89"/>
      <c r="L49" s="197"/>
      <c r="M49"/>
      <c r="N49" s="116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  <c r="IM49" s="86"/>
      <c r="IN49" s="86"/>
    </row>
    <row r="50" spans="1:248" s="73" customFormat="1" ht="46.5" customHeight="1">
      <c r="A50" s="76"/>
      <c r="B50"/>
      <c r="C50" s="76"/>
      <c r="D50" s="117" t="s">
        <v>111</v>
      </c>
      <c r="E50" s="203">
        <v>1</v>
      </c>
      <c r="F50" s="204" t="s">
        <v>13</v>
      </c>
      <c r="G50" s="205" t="s">
        <v>78</v>
      </c>
      <c r="H50" s="204">
        <v>10</v>
      </c>
      <c r="I50" s="205" t="s">
        <v>63</v>
      </c>
      <c r="J50" s="204">
        <v>353</v>
      </c>
      <c r="K50" s="89"/>
      <c r="L50" s="197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  <c r="FU50" s="86"/>
      <c r="FV50" s="86"/>
      <c r="FW50" s="86"/>
      <c r="FX50" s="86"/>
      <c r="FY50" s="86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/>
      <c r="GS50" s="86"/>
      <c r="GT50" s="86"/>
      <c r="GU50" s="86"/>
      <c r="GV50" s="86"/>
      <c r="GW50" s="86"/>
      <c r="GX50" s="86"/>
      <c r="GY50" s="86"/>
      <c r="GZ50" s="86"/>
      <c r="HA50" s="86"/>
      <c r="HB50" s="86"/>
      <c r="HC50" s="86"/>
      <c r="HD50" s="86"/>
      <c r="HE50" s="86"/>
      <c r="HF50" s="86"/>
      <c r="HG50" s="86"/>
      <c r="HH50" s="86"/>
      <c r="HI50" s="86"/>
      <c r="HJ50" s="86"/>
      <c r="HK50" s="86"/>
      <c r="HL50" s="86"/>
      <c r="HM50" s="86"/>
      <c r="HN50" s="86"/>
      <c r="HO50" s="86"/>
      <c r="HP50" s="86"/>
      <c r="HQ50" s="86"/>
      <c r="HR50" s="86"/>
      <c r="HS50" s="86"/>
      <c r="HT50" s="86"/>
      <c r="HU50" s="86"/>
      <c r="HV50" s="86"/>
      <c r="HW50" s="86"/>
      <c r="HX50" s="86"/>
      <c r="HY50" s="86"/>
      <c r="HZ50" s="86"/>
      <c r="IA50" s="86"/>
      <c r="IB50" s="86"/>
      <c r="IC50" s="86"/>
      <c r="ID50" s="86"/>
      <c r="IE50" s="86"/>
      <c r="IF50" s="86"/>
      <c r="IG50" s="86"/>
      <c r="IH50" s="86"/>
      <c r="II50" s="86"/>
      <c r="IJ50" s="86"/>
      <c r="IK50" s="86"/>
      <c r="IL50" s="86"/>
      <c r="IM50" s="86"/>
      <c r="IN50" s="86"/>
    </row>
    <row r="51" spans="1:248" s="73" customFormat="1" ht="46.5" customHeight="1">
      <c r="A51" s="76"/>
      <c r="B51"/>
      <c r="C51" s="76"/>
      <c r="D51" s="117" t="s">
        <v>114</v>
      </c>
      <c r="E51" s="209">
        <v>1</v>
      </c>
      <c r="F51" s="217" t="s">
        <v>106</v>
      </c>
      <c r="G51" s="218" t="s">
        <v>112</v>
      </c>
      <c r="H51" s="175">
        <v>3</v>
      </c>
      <c r="I51" s="174" t="s">
        <v>113</v>
      </c>
      <c r="J51" s="219">
        <v>184494</v>
      </c>
      <c r="K51" s="89"/>
      <c r="L51" s="197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86"/>
      <c r="FQ51" s="86"/>
      <c r="FR51" s="86"/>
      <c r="FS51" s="86"/>
      <c r="FT51" s="86"/>
      <c r="FU51" s="86"/>
      <c r="FV51" s="86"/>
      <c r="FW51" s="86"/>
      <c r="FX51" s="86"/>
      <c r="FY51" s="86"/>
      <c r="FZ51" s="86"/>
      <c r="GA51" s="86"/>
      <c r="GB51" s="86"/>
      <c r="GC51" s="86"/>
      <c r="GD51" s="86"/>
      <c r="GE51" s="86"/>
      <c r="GF51" s="86"/>
      <c r="GG51" s="86"/>
      <c r="GH51" s="86"/>
      <c r="GI51" s="86"/>
      <c r="GJ51" s="86"/>
      <c r="GK51" s="86"/>
      <c r="GL51" s="86"/>
      <c r="GM51" s="86"/>
      <c r="GN51" s="86"/>
      <c r="GO51" s="86"/>
      <c r="GP51" s="86"/>
      <c r="GQ51" s="86"/>
      <c r="GR51" s="86"/>
      <c r="GS51" s="86"/>
      <c r="GT51" s="86"/>
      <c r="GU51" s="86"/>
      <c r="GV51" s="86"/>
      <c r="GW51" s="86"/>
      <c r="GX51" s="86"/>
      <c r="GY51" s="86"/>
      <c r="GZ51" s="86"/>
      <c r="HA51" s="86"/>
      <c r="HB51" s="86"/>
      <c r="HC51" s="86"/>
      <c r="HD51" s="86"/>
      <c r="HE51" s="86"/>
      <c r="HF51" s="86"/>
      <c r="HG51" s="86"/>
      <c r="HH51" s="86"/>
      <c r="HI51" s="86"/>
      <c r="HJ51" s="86"/>
      <c r="HK51" s="86"/>
      <c r="HL51" s="86"/>
      <c r="HM51" s="86"/>
      <c r="HN51" s="86"/>
      <c r="HO51" s="86"/>
      <c r="HP51" s="86"/>
      <c r="HQ51" s="86"/>
      <c r="HR51" s="86"/>
      <c r="HS51" s="86"/>
      <c r="HT51" s="86"/>
      <c r="HU51" s="86"/>
      <c r="HV51" s="86"/>
      <c r="HW51" s="86"/>
      <c r="HX51" s="86"/>
      <c r="HY51" s="86"/>
      <c r="HZ51" s="86"/>
      <c r="IA51" s="86"/>
      <c r="IB51" s="86"/>
      <c r="IC51" s="86"/>
      <c r="ID51" s="86"/>
      <c r="IE51" s="86"/>
      <c r="IF51" s="86"/>
      <c r="IG51" s="86"/>
      <c r="IH51" s="86"/>
      <c r="II51" s="86"/>
      <c r="IJ51" s="86"/>
      <c r="IK51" s="86"/>
      <c r="IL51" s="86"/>
      <c r="IM51" s="86"/>
      <c r="IN51" s="86"/>
    </row>
    <row r="52" spans="1:248" s="74" customFormat="1" ht="46.5" customHeight="1">
      <c r="A52" s="76"/>
      <c r="B52"/>
      <c r="C52" s="76"/>
      <c r="D52" s="120" t="s">
        <v>229</v>
      </c>
      <c r="E52" s="183">
        <v>1</v>
      </c>
      <c r="F52" s="178" t="s">
        <v>106</v>
      </c>
      <c r="G52" s="195" t="s">
        <v>117</v>
      </c>
      <c r="H52" s="184">
        <v>3</v>
      </c>
      <c r="I52" s="196" t="s">
        <v>108</v>
      </c>
      <c r="J52" s="184">
        <v>801</v>
      </c>
      <c r="K52" s="97"/>
      <c r="L52" s="198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</row>
    <row r="53" spans="1:248" s="75" customFormat="1" ht="46.5" customHeight="1">
      <c r="A53" s="76"/>
      <c r="B53"/>
      <c r="C53" s="76"/>
      <c r="D53" s="120" t="s">
        <v>230</v>
      </c>
      <c r="E53" s="209">
        <v>1</v>
      </c>
      <c r="F53" s="217" t="s">
        <v>106</v>
      </c>
      <c r="G53" s="218" t="s">
        <v>119</v>
      </c>
      <c r="H53" s="219">
        <v>3</v>
      </c>
      <c r="I53" s="219" t="s">
        <v>120</v>
      </c>
      <c r="J53" s="219">
        <v>618</v>
      </c>
      <c r="K53" s="97"/>
      <c r="L53" s="198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</row>
    <row r="54" spans="1:248" s="75" customFormat="1" ht="46.5" customHeight="1">
      <c r="A54" s="76"/>
      <c r="B54"/>
      <c r="C54" s="76"/>
      <c r="D54" s="120" t="s">
        <v>231</v>
      </c>
      <c r="E54" s="220">
        <v>1</v>
      </c>
      <c r="F54" s="221" t="s">
        <v>106</v>
      </c>
      <c r="G54" s="222" t="s">
        <v>150</v>
      </c>
      <c r="H54" s="223">
        <v>3</v>
      </c>
      <c r="I54" s="223" t="s">
        <v>151</v>
      </c>
      <c r="J54" s="223">
        <v>184846</v>
      </c>
      <c r="K54" s="97"/>
      <c r="L54" s="198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</row>
    <row r="55" spans="1:248" s="75" customFormat="1" ht="46.5" customHeight="1">
      <c r="A55" s="76"/>
      <c r="B55"/>
      <c r="C55" s="76"/>
      <c r="D55" s="120" t="s">
        <v>168</v>
      </c>
      <c r="E55" s="173">
        <v>1</v>
      </c>
      <c r="F55" s="174" t="s">
        <v>30</v>
      </c>
      <c r="G55" s="175" t="s">
        <v>31</v>
      </c>
      <c r="H55" s="174">
        <v>8</v>
      </c>
      <c r="I55" s="175" t="s">
        <v>32</v>
      </c>
      <c r="J55" s="174">
        <v>642</v>
      </c>
      <c r="K55" s="97"/>
      <c r="L55" s="198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</row>
    <row r="56" spans="1:248" s="75" customFormat="1" ht="46.5" customHeight="1">
      <c r="A56" s="76"/>
      <c r="B56"/>
      <c r="C56" s="76"/>
      <c r="D56" s="162" t="s">
        <v>149</v>
      </c>
      <c r="E56" s="199">
        <v>1</v>
      </c>
      <c r="F56" s="178" t="s">
        <v>106</v>
      </c>
      <c r="G56" s="179" t="s">
        <v>122</v>
      </c>
      <c r="H56" s="178">
        <v>3</v>
      </c>
      <c r="I56" s="179" t="s">
        <v>39</v>
      </c>
      <c r="J56" s="178">
        <v>184621</v>
      </c>
      <c r="K56" s="97"/>
      <c r="L56" s="198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</row>
    <row r="57" spans="1:248" s="75" customFormat="1" ht="46.5" customHeight="1">
      <c r="A57" s="76"/>
      <c r="B57"/>
      <c r="C57" s="76"/>
      <c r="D57" s="133" t="s">
        <v>88</v>
      </c>
      <c r="E57" s="224">
        <v>1</v>
      </c>
      <c r="F57" s="225" t="s">
        <v>106</v>
      </c>
      <c r="G57" s="226" t="s">
        <v>232</v>
      </c>
      <c r="H57" s="225">
        <v>3</v>
      </c>
      <c r="I57" s="226" t="s">
        <v>233</v>
      </c>
      <c r="J57" s="225">
        <v>822</v>
      </c>
      <c r="K57" s="105"/>
      <c r="L57" s="22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</row>
  </sheetData>
  <mergeCells count="8">
    <mergeCell ref="B25:B26"/>
    <mergeCell ref="B46:B47"/>
    <mergeCell ref="D4:F4"/>
    <mergeCell ref="G4:L4"/>
    <mergeCell ref="D25:F25"/>
    <mergeCell ref="G25:L25"/>
    <mergeCell ref="D46:F46"/>
    <mergeCell ref="G46:L4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L50"/>
  <sheetViews>
    <sheetView topLeftCell="B37" zoomScale="50" zoomScaleNormal="50" workbookViewId="0">
      <selection activeCell="I51" sqref="I51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/>
    <row r="3" spans="1:246" hidden="1"/>
    <row r="4" spans="1:246" ht="69" customHeight="1">
      <c r="D4" s="393" t="s">
        <v>0</v>
      </c>
      <c r="E4" s="394"/>
      <c r="F4" s="395"/>
      <c r="G4" s="396">
        <v>46155</v>
      </c>
      <c r="H4" s="397"/>
      <c r="I4" s="397"/>
      <c r="J4" s="397"/>
    </row>
    <row r="5" spans="1:246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159">
        <v>1</v>
      </c>
      <c r="F6" s="160" t="s">
        <v>13</v>
      </c>
      <c r="G6" s="161" t="s">
        <v>154</v>
      </c>
      <c r="H6" s="160">
        <v>12</v>
      </c>
      <c r="I6" s="161" t="s">
        <v>155</v>
      </c>
      <c r="J6" s="160">
        <v>184328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436" t="s">
        <v>234</v>
      </c>
      <c r="F7" s="437"/>
      <c r="G7" s="437"/>
      <c r="H7" s="437"/>
      <c r="I7" s="437"/>
      <c r="J7" s="438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>
      <c r="A9" s="76"/>
      <c r="B9"/>
      <c r="C9" s="76"/>
      <c r="D9" s="94" t="s">
        <v>19</v>
      </c>
      <c r="E9" s="95">
        <v>1</v>
      </c>
      <c r="F9" s="89" t="s">
        <v>13</v>
      </c>
      <c r="G9" s="96" t="s">
        <v>78</v>
      </c>
      <c r="H9" s="97">
        <v>10</v>
      </c>
      <c r="I9" s="96" t="s">
        <v>235</v>
      </c>
      <c r="J9" s="97">
        <v>353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>
      <c r="A10" s="76"/>
      <c r="B10"/>
      <c r="C10" s="76"/>
      <c r="D10" s="94" t="s">
        <v>23</v>
      </c>
      <c r="E10" s="99">
        <v>1</v>
      </c>
      <c r="F10" s="100" t="s">
        <v>13</v>
      </c>
      <c r="G10" s="101" t="s">
        <v>78</v>
      </c>
      <c r="H10" s="100">
        <v>10</v>
      </c>
      <c r="I10" s="101" t="s">
        <v>235</v>
      </c>
      <c r="J10" s="100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95">
        <v>1</v>
      </c>
      <c r="F11" s="89" t="s">
        <v>25</v>
      </c>
      <c r="G11" s="96" t="s">
        <v>26</v>
      </c>
      <c r="H11" s="97">
        <v>8</v>
      </c>
      <c r="I11" s="96" t="s">
        <v>27</v>
      </c>
      <c r="J11" s="97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99">
        <v>1</v>
      </c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31</v>
      </c>
      <c r="H13" s="97">
        <v>8</v>
      </c>
      <c r="I13" s="96" t="s">
        <v>32</v>
      </c>
      <c r="J13" s="97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68</v>
      </c>
      <c r="G17" s="106" t="s">
        <v>236</v>
      </c>
      <c r="H17" s="366" t="s">
        <v>237</v>
      </c>
      <c r="I17" s="106" t="s">
        <v>70</v>
      </c>
      <c r="J17" s="105">
        <v>773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46155</v>
      </c>
      <c r="H24" s="405"/>
      <c r="I24" s="405"/>
      <c r="J24" s="405"/>
    </row>
    <row r="25" spans="1:246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113">
        <v>1</v>
      </c>
      <c r="F26" s="100" t="s">
        <v>49</v>
      </c>
      <c r="G26" s="114" t="s">
        <v>57</v>
      </c>
      <c r="H26" s="115">
        <v>6</v>
      </c>
      <c r="I26" s="114" t="s">
        <v>58</v>
      </c>
      <c r="J26" s="115">
        <v>816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>
      <c r="A27" s="76"/>
      <c r="B27"/>
      <c r="C27" s="76"/>
      <c r="D27" s="117" t="s">
        <v>52</v>
      </c>
      <c r="E27" s="118"/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>
      <c r="A29" s="76"/>
      <c r="B29"/>
      <c r="C29" s="76"/>
      <c r="D29" s="120" t="s">
        <v>56</v>
      </c>
      <c r="E29" s="433" t="s">
        <v>234</v>
      </c>
      <c r="F29" s="434"/>
      <c r="G29" s="434"/>
      <c r="H29" s="434"/>
      <c r="I29" s="434"/>
      <c r="J29" s="435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62</v>
      </c>
      <c r="H31" s="89">
        <v>10</v>
      </c>
      <c r="I31" s="90" t="s">
        <v>63</v>
      </c>
      <c r="J31" s="89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13</v>
      </c>
      <c r="G34" s="101" t="s">
        <v>115</v>
      </c>
      <c r="H34" s="100">
        <v>10</v>
      </c>
      <c r="I34" s="101" t="s">
        <v>176</v>
      </c>
      <c r="J34" s="100">
        <v>353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95">
        <v>1</v>
      </c>
      <c r="F35" s="97" t="s">
        <v>49</v>
      </c>
      <c r="G35" s="96" t="s">
        <v>41</v>
      </c>
      <c r="H35" s="97">
        <v>10</v>
      </c>
      <c r="I35" s="96" t="s">
        <v>42</v>
      </c>
      <c r="J35" s="97">
        <v>444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112</v>
      </c>
      <c r="H37" s="124">
        <v>3</v>
      </c>
      <c r="I37" s="125" t="s">
        <v>113</v>
      </c>
      <c r="J37" s="124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>
      <c r="A43" s="107"/>
      <c r="B43" s="406"/>
      <c r="C43" s="107"/>
      <c r="D43" s="401" t="s">
        <v>83</v>
      </c>
      <c r="E43" s="402"/>
      <c r="F43" s="403"/>
      <c r="G43" s="404">
        <v>46155</v>
      </c>
      <c r="H43" s="405"/>
      <c r="I43" s="405"/>
      <c r="J43" s="405"/>
    </row>
    <row r="44" spans="1:246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</row>
    <row r="45" spans="1:246" s="73" customFormat="1" ht="46.5" customHeight="1">
      <c r="D45" s="112" t="s">
        <v>114</v>
      </c>
      <c r="E45" s="113">
        <v>1</v>
      </c>
      <c r="F45" s="115" t="s">
        <v>106</v>
      </c>
      <c r="G45" s="114" t="s">
        <v>238</v>
      </c>
      <c r="H45" s="115">
        <v>3</v>
      </c>
      <c r="I45" s="114" t="s">
        <v>239</v>
      </c>
      <c r="J45" s="115">
        <v>738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87</v>
      </c>
      <c r="E46" s="118">
        <v>1</v>
      </c>
      <c r="F46" s="89" t="s">
        <v>106</v>
      </c>
      <c r="G46" s="119" t="s">
        <v>122</v>
      </c>
      <c r="H46" s="89">
        <v>3</v>
      </c>
      <c r="I46" s="90" t="s">
        <v>240</v>
      </c>
      <c r="J46" s="89">
        <v>184621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4" customFormat="1" ht="46.5" customHeight="1">
      <c r="A47" s="76"/>
      <c r="B47"/>
      <c r="C47" s="76"/>
      <c r="D47" s="120" t="s">
        <v>111</v>
      </c>
      <c r="E47" s="99">
        <v>1</v>
      </c>
      <c r="F47" s="100" t="s">
        <v>106</v>
      </c>
      <c r="G47" s="132" t="s">
        <v>212</v>
      </c>
      <c r="H47" s="92">
        <v>3</v>
      </c>
      <c r="I47" s="93" t="s">
        <v>120</v>
      </c>
      <c r="J47" s="92">
        <v>618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</row>
    <row r="48" spans="1:246" s="75" customFormat="1" ht="46.5" customHeight="1">
      <c r="A48" s="76"/>
      <c r="B48"/>
      <c r="C48" s="76"/>
      <c r="D48" s="120" t="s">
        <v>229</v>
      </c>
      <c r="E48" s="88">
        <v>1</v>
      </c>
      <c r="F48" s="97" t="s">
        <v>106</v>
      </c>
      <c r="G48" s="96" t="s">
        <v>117</v>
      </c>
      <c r="H48" s="97">
        <v>3</v>
      </c>
      <c r="I48" s="96" t="s">
        <v>108</v>
      </c>
      <c r="J48" s="97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</row>
    <row r="49" spans="1:246" s="75" customFormat="1" ht="46.5" customHeight="1">
      <c r="A49" s="76"/>
      <c r="B49"/>
      <c r="C49" s="76"/>
      <c r="D49" s="162" t="s">
        <v>88</v>
      </c>
      <c r="E49" s="95">
        <v>1</v>
      </c>
      <c r="F49" s="131" t="s">
        <v>13</v>
      </c>
      <c r="G49" s="90" t="s">
        <v>72</v>
      </c>
      <c r="H49" s="89">
        <v>10</v>
      </c>
      <c r="I49" s="90" t="s">
        <v>73</v>
      </c>
      <c r="J49" s="89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</row>
    <row r="50" spans="1:246" s="75" customFormat="1" ht="46.5" customHeight="1">
      <c r="A50" s="76"/>
      <c r="B50"/>
      <c r="C50" s="76"/>
      <c r="D50" s="133" t="s">
        <v>213</v>
      </c>
      <c r="E50" s="163">
        <v>1</v>
      </c>
      <c r="F50" s="164" t="s">
        <v>106</v>
      </c>
      <c r="G50" s="165" t="s">
        <v>241</v>
      </c>
      <c r="H50" s="166">
        <v>3</v>
      </c>
      <c r="I50" s="167" t="s">
        <v>233</v>
      </c>
      <c r="J50" s="166">
        <v>822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</row>
  </sheetData>
  <mergeCells count="10">
    <mergeCell ref="D4:F4"/>
    <mergeCell ref="G4:J4"/>
    <mergeCell ref="E7:J7"/>
    <mergeCell ref="D24:F24"/>
    <mergeCell ref="G24:J24"/>
    <mergeCell ref="E29:J29"/>
    <mergeCell ref="D43:F43"/>
    <mergeCell ref="G43:J43"/>
    <mergeCell ref="B24:B25"/>
    <mergeCell ref="B43:B4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L49"/>
  <sheetViews>
    <sheetView topLeftCell="B1" zoomScale="40" zoomScaleNormal="40" workbookViewId="0">
      <selection activeCell="J12" sqref="J12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/>
    <row r="3" spans="1:246" hidden="1"/>
    <row r="4" spans="1:246" ht="69" customHeight="1">
      <c r="D4" s="393" t="s">
        <v>0</v>
      </c>
      <c r="E4" s="394"/>
      <c r="F4" s="395"/>
      <c r="G4" s="396">
        <v>46156</v>
      </c>
      <c r="H4" s="397"/>
      <c r="I4" s="397"/>
      <c r="J4" s="398"/>
    </row>
    <row r="5" spans="1:246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439" t="s">
        <v>11</v>
      </c>
      <c r="F6" s="440"/>
      <c r="G6" s="440"/>
      <c r="H6" s="440"/>
      <c r="I6" s="440"/>
      <c r="J6" s="441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>
      <c r="A9" s="76"/>
      <c r="B9"/>
      <c r="C9" s="76"/>
      <c r="D9" s="94" t="s">
        <v>19</v>
      </c>
      <c r="E9" s="95">
        <v>1</v>
      </c>
      <c r="F9" s="89" t="s">
        <v>30</v>
      </c>
      <c r="G9" s="96" t="s">
        <v>62</v>
      </c>
      <c r="H9" s="97">
        <v>10</v>
      </c>
      <c r="I9" s="96" t="s">
        <v>63</v>
      </c>
      <c r="J9" s="97">
        <v>612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>
      <c r="A10" s="76"/>
      <c r="B10"/>
      <c r="C10" s="76"/>
      <c r="D10" s="94" t="s">
        <v>23</v>
      </c>
      <c r="E10" s="99">
        <v>1</v>
      </c>
      <c r="F10" s="100" t="s">
        <v>30</v>
      </c>
      <c r="G10" s="101" t="s">
        <v>62</v>
      </c>
      <c r="H10" s="100">
        <v>10</v>
      </c>
      <c r="I10" s="101" t="s">
        <v>63</v>
      </c>
      <c r="J10" s="100">
        <v>612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102">
        <v>1</v>
      </c>
      <c r="F11" s="85" t="s">
        <v>13</v>
      </c>
      <c r="G11" s="84" t="s">
        <v>130</v>
      </c>
      <c r="H11" s="83">
        <v>10</v>
      </c>
      <c r="I11" s="84" t="s">
        <v>242</v>
      </c>
      <c r="J11" s="83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102">
        <v>1</v>
      </c>
      <c r="F12" s="85" t="s">
        <v>13</v>
      </c>
      <c r="G12" s="84" t="s">
        <v>130</v>
      </c>
      <c r="H12" s="83">
        <v>10</v>
      </c>
      <c r="I12" s="84" t="s">
        <v>242</v>
      </c>
      <c r="J12" s="83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31</v>
      </c>
      <c r="H13" s="97">
        <v>8</v>
      </c>
      <c r="I13" s="96" t="s">
        <v>32</v>
      </c>
      <c r="J13" s="97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46156</v>
      </c>
      <c r="H24" s="405"/>
      <c r="I24" s="405"/>
      <c r="J24" s="405"/>
    </row>
    <row r="25" spans="1:246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113">
        <v>1</v>
      </c>
      <c r="F26" s="100" t="s">
        <v>49</v>
      </c>
      <c r="G26" s="114" t="s">
        <v>50</v>
      </c>
      <c r="H26" s="115">
        <v>8</v>
      </c>
      <c r="I26" s="114" t="s">
        <v>51</v>
      </c>
      <c r="J26" s="115">
        <v>714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>
      <c r="A27" s="76"/>
      <c r="B27"/>
      <c r="C27" s="76"/>
      <c r="D27" s="117" t="s">
        <v>52</v>
      </c>
      <c r="E27" s="118">
        <v>1</v>
      </c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>
      <c r="A29" s="76"/>
      <c r="B29"/>
      <c r="C29" s="76"/>
      <c r="D29" s="120" t="s">
        <v>56</v>
      </c>
      <c r="E29" s="88">
        <v>1</v>
      </c>
      <c r="F29" s="97" t="s">
        <v>68</v>
      </c>
      <c r="G29" s="96" t="s">
        <v>236</v>
      </c>
      <c r="H29" s="97">
        <v>4</v>
      </c>
      <c r="I29" s="96" t="s">
        <v>70</v>
      </c>
      <c r="J29" s="97">
        <v>773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60</v>
      </c>
      <c r="H31" s="89">
        <v>8</v>
      </c>
      <c r="I31" s="90" t="s">
        <v>35</v>
      </c>
      <c r="J31" s="89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30</v>
      </c>
      <c r="G34" s="101" t="s">
        <v>65</v>
      </c>
      <c r="H34" s="100">
        <v>8</v>
      </c>
      <c r="I34" s="101" t="s">
        <v>66</v>
      </c>
      <c r="J34" s="100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102">
        <v>1</v>
      </c>
      <c r="F35" s="83" t="s">
        <v>13</v>
      </c>
      <c r="G35" s="84" t="s">
        <v>162</v>
      </c>
      <c r="H35" s="83">
        <v>10</v>
      </c>
      <c r="I35" s="84" t="s">
        <v>105</v>
      </c>
      <c r="J35" s="83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45">
        <v>1</v>
      </c>
      <c r="F36" s="83" t="s">
        <v>13</v>
      </c>
      <c r="G36" s="84" t="s">
        <v>162</v>
      </c>
      <c r="H36" s="83">
        <v>10</v>
      </c>
      <c r="I36" s="84" t="s">
        <v>105</v>
      </c>
      <c r="J36" s="83">
        <v>353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201</v>
      </c>
      <c r="H37" s="124">
        <v>3</v>
      </c>
      <c r="I37" s="125" t="s">
        <v>202</v>
      </c>
      <c r="J37" s="124">
        <v>184357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>
      <c r="A43" s="107"/>
      <c r="B43" s="406"/>
      <c r="C43" s="107"/>
      <c r="D43" s="401" t="s">
        <v>83</v>
      </c>
      <c r="E43" s="402"/>
      <c r="F43" s="403"/>
      <c r="G43" s="404">
        <v>46156</v>
      </c>
      <c r="H43" s="405"/>
      <c r="I43" s="405"/>
      <c r="J43" s="405"/>
    </row>
    <row r="44" spans="1:246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</row>
    <row r="45" spans="1:246" s="73" customFormat="1" ht="46.5" customHeight="1">
      <c r="D45" s="112" t="s">
        <v>118</v>
      </c>
      <c r="E45" s="146">
        <v>1</v>
      </c>
      <c r="F45" s="147" t="s">
        <v>106</v>
      </c>
      <c r="G45" s="148" t="s">
        <v>212</v>
      </c>
      <c r="H45" s="147">
        <v>3</v>
      </c>
      <c r="I45" s="148" t="s">
        <v>120</v>
      </c>
      <c r="J45" s="147">
        <v>353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243</v>
      </c>
      <c r="E46" s="149">
        <v>1</v>
      </c>
      <c r="F46" s="150" t="s">
        <v>106</v>
      </c>
      <c r="G46" s="151" t="s">
        <v>163</v>
      </c>
      <c r="H46" s="150">
        <v>3</v>
      </c>
      <c r="I46" s="152" t="s">
        <v>164</v>
      </c>
      <c r="J46" s="150">
        <v>184812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3" customFormat="1" ht="46.5" customHeight="1">
      <c r="A47" s="76"/>
      <c r="B47"/>
      <c r="C47" s="76"/>
      <c r="D47" s="117" t="s">
        <v>244</v>
      </c>
      <c r="E47" s="102">
        <v>1</v>
      </c>
      <c r="F47" s="153" t="s">
        <v>13</v>
      </c>
      <c r="G47" s="130" t="s">
        <v>72</v>
      </c>
      <c r="H47" s="85">
        <v>10</v>
      </c>
      <c r="I47" s="130" t="s">
        <v>73</v>
      </c>
      <c r="J47" s="85">
        <v>353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86</v>
      </c>
      <c r="E48" s="99">
        <v>1</v>
      </c>
      <c r="F48" s="100" t="s">
        <v>106</v>
      </c>
      <c r="G48" s="132" t="s">
        <v>117</v>
      </c>
      <c r="H48" s="92">
        <v>3</v>
      </c>
      <c r="I48" s="93" t="s">
        <v>108</v>
      </c>
      <c r="J48" s="92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5" customFormat="1" ht="46.5" customHeight="1">
      <c r="A49" s="76"/>
      <c r="B49"/>
      <c r="C49" s="76"/>
      <c r="D49" s="133" t="s">
        <v>88</v>
      </c>
      <c r="E49" s="154">
        <v>1</v>
      </c>
      <c r="F49" s="155" t="s">
        <v>106</v>
      </c>
      <c r="G49" s="156" t="s">
        <v>122</v>
      </c>
      <c r="H49" s="157">
        <v>3</v>
      </c>
      <c r="I49" s="158" t="s">
        <v>240</v>
      </c>
      <c r="J49" s="157">
        <v>184621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</row>
  </sheetData>
  <mergeCells count="9">
    <mergeCell ref="D43:F43"/>
    <mergeCell ref="G43:J43"/>
    <mergeCell ref="B24:B25"/>
    <mergeCell ref="B43:B44"/>
    <mergeCell ref="D4:F4"/>
    <mergeCell ref="G4:J4"/>
    <mergeCell ref="E6:J6"/>
    <mergeCell ref="D24:F24"/>
    <mergeCell ref="G24:J2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L50"/>
  <sheetViews>
    <sheetView topLeftCell="B14" zoomScale="40" zoomScaleNormal="40" workbookViewId="0">
      <selection activeCell="E32" sqref="E32:J32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/>
    <row r="3" spans="1:246" hidden="1"/>
    <row r="4" spans="1:246" ht="69" customHeight="1">
      <c r="D4" s="393" t="s">
        <v>0</v>
      </c>
      <c r="E4" s="394"/>
      <c r="F4" s="395"/>
      <c r="G4" s="396">
        <v>46157</v>
      </c>
      <c r="H4" s="397"/>
      <c r="I4" s="397"/>
      <c r="J4" s="398"/>
    </row>
    <row r="5" spans="1:246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82">
        <v>1</v>
      </c>
      <c r="F6" s="83" t="s">
        <v>13</v>
      </c>
      <c r="G6" s="84" t="s">
        <v>192</v>
      </c>
      <c r="H6" s="83">
        <v>10</v>
      </c>
      <c r="I6" s="84" t="s">
        <v>79</v>
      </c>
      <c r="J6" s="85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>
      <c r="A9" s="76"/>
      <c r="B9"/>
      <c r="C9" s="76"/>
      <c r="D9" s="94" t="s">
        <v>19</v>
      </c>
      <c r="E9" s="95">
        <v>1</v>
      </c>
      <c r="F9" s="89" t="s">
        <v>30</v>
      </c>
      <c r="G9" s="96" t="s">
        <v>21</v>
      </c>
      <c r="H9" s="97">
        <v>9</v>
      </c>
      <c r="I9" s="96" t="s">
        <v>203</v>
      </c>
      <c r="J9" s="97">
        <v>184725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>
      <c r="A10" s="76"/>
      <c r="B10"/>
      <c r="C10" s="76"/>
      <c r="D10" s="94" t="s">
        <v>23</v>
      </c>
      <c r="E10" s="99">
        <v>1</v>
      </c>
      <c r="F10" s="100" t="s">
        <v>30</v>
      </c>
      <c r="G10" s="101" t="s">
        <v>21</v>
      </c>
      <c r="H10" s="100">
        <v>9</v>
      </c>
      <c r="I10" s="101" t="s">
        <v>203</v>
      </c>
      <c r="J10" s="100">
        <v>184725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102">
        <v>1</v>
      </c>
      <c r="F11" s="85" t="s">
        <v>13</v>
      </c>
      <c r="G11" s="84" t="s">
        <v>115</v>
      </c>
      <c r="H11" s="83">
        <v>10</v>
      </c>
      <c r="I11" s="84" t="s">
        <v>176</v>
      </c>
      <c r="J11" s="83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99">
        <v>1</v>
      </c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31</v>
      </c>
      <c r="H13" s="97">
        <v>8</v>
      </c>
      <c r="I13" s="96" t="s">
        <v>32</v>
      </c>
      <c r="J13" s="97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46157</v>
      </c>
      <c r="H24" s="405"/>
      <c r="I24" s="405"/>
      <c r="J24" s="405"/>
    </row>
    <row r="25" spans="1:246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113">
        <v>1</v>
      </c>
      <c r="F26" s="100" t="s">
        <v>49</v>
      </c>
      <c r="G26" s="114" t="s">
        <v>50</v>
      </c>
      <c r="H26" s="115">
        <v>8</v>
      </c>
      <c r="I26" s="114" t="s">
        <v>51</v>
      </c>
      <c r="J26" s="115">
        <v>714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>
      <c r="A27" s="76"/>
      <c r="B27"/>
      <c r="C27" s="76"/>
      <c r="D27" s="117" t="s">
        <v>52</v>
      </c>
      <c r="E27" s="118">
        <v>1</v>
      </c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>
      <c r="A29" s="76"/>
      <c r="B29"/>
      <c r="C29" s="76"/>
      <c r="D29" s="120" t="s">
        <v>56</v>
      </c>
      <c r="E29" s="88">
        <v>1</v>
      </c>
      <c r="F29" s="97" t="s">
        <v>68</v>
      </c>
      <c r="G29" s="96" t="s">
        <v>236</v>
      </c>
      <c r="H29" s="367" t="s">
        <v>237</v>
      </c>
      <c r="I29" s="96" t="s">
        <v>70</v>
      </c>
      <c r="J29" s="97">
        <v>816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62</v>
      </c>
      <c r="H31" s="89">
        <v>10</v>
      </c>
      <c r="I31" s="90" t="s">
        <v>63</v>
      </c>
      <c r="J31" s="89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30</v>
      </c>
      <c r="G34" s="101" t="s">
        <v>65</v>
      </c>
      <c r="H34" s="100">
        <v>8</v>
      </c>
      <c r="I34" s="101" t="s">
        <v>66</v>
      </c>
      <c r="J34" s="100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139">
        <v>1</v>
      </c>
      <c r="F35" s="140" t="s">
        <v>106</v>
      </c>
      <c r="G35" s="141" t="s">
        <v>207</v>
      </c>
      <c r="H35" s="140">
        <v>3</v>
      </c>
      <c r="I35" s="141" t="s">
        <v>103</v>
      </c>
      <c r="J35" s="140">
        <v>816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112</v>
      </c>
      <c r="H37" s="124">
        <v>3</v>
      </c>
      <c r="I37" s="125" t="s">
        <v>113</v>
      </c>
      <c r="J37" s="124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>
      <c r="A43" s="107"/>
      <c r="B43" s="406"/>
      <c r="C43" s="107"/>
      <c r="D43" s="401" t="s">
        <v>83</v>
      </c>
      <c r="E43" s="402"/>
      <c r="F43" s="403"/>
      <c r="G43" s="404">
        <v>46157</v>
      </c>
      <c r="H43" s="405"/>
      <c r="I43" s="405"/>
      <c r="J43" s="405"/>
    </row>
    <row r="44" spans="1:246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</row>
    <row r="45" spans="1:246" s="73" customFormat="1" ht="46.5" customHeight="1">
      <c r="D45" s="112" t="s">
        <v>84</v>
      </c>
      <c r="E45" s="82">
        <v>1</v>
      </c>
      <c r="F45" s="126" t="s">
        <v>13</v>
      </c>
      <c r="G45" s="127" t="s">
        <v>72</v>
      </c>
      <c r="H45" s="126">
        <v>10</v>
      </c>
      <c r="I45" s="127" t="s">
        <v>73</v>
      </c>
      <c r="J45" s="126">
        <v>353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111</v>
      </c>
      <c r="E46" s="142">
        <v>1</v>
      </c>
      <c r="F46" s="143" t="s">
        <v>106</v>
      </c>
      <c r="G46" s="144" t="s">
        <v>241</v>
      </c>
      <c r="H46" s="143">
        <v>3</v>
      </c>
      <c r="I46" s="144" t="s">
        <v>233</v>
      </c>
      <c r="J46" s="143">
        <v>822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3" customFormat="1" ht="46.5" customHeight="1">
      <c r="A47" s="76"/>
      <c r="B47"/>
      <c r="C47" s="76"/>
      <c r="D47" s="117" t="s">
        <v>114</v>
      </c>
      <c r="E47" s="95">
        <v>1</v>
      </c>
      <c r="F47" s="97" t="s">
        <v>106</v>
      </c>
      <c r="G47" s="96" t="s">
        <v>122</v>
      </c>
      <c r="H47" s="97">
        <v>3</v>
      </c>
      <c r="I47" s="96" t="s">
        <v>240</v>
      </c>
      <c r="J47" s="97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86</v>
      </c>
      <c r="E48" s="99">
        <v>1</v>
      </c>
      <c r="F48" s="100" t="s">
        <v>106</v>
      </c>
      <c r="G48" s="132" t="s">
        <v>117</v>
      </c>
      <c r="H48" s="92">
        <v>3</v>
      </c>
      <c r="I48" s="93" t="s">
        <v>108</v>
      </c>
      <c r="J48" s="92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5" customFormat="1" ht="46.5" customHeight="1">
      <c r="A49" s="76"/>
      <c r="B49"/>
      <c r="C49" s="76"/>
      <c r="D49" s="120" t="s">
        <v>87</v>
      </c>
      <c r="E49" s="88">
        <v>1</v>
      </c>
      <c r="F49" s="131" t="s">
        <v>106</v>
      </c>
      <c r="G49" s="90" t="s">
        <v>212</v>
      </c>
      <c r="H49" s="89">
        <v>3</v>
      </c>
      <c r="I49" s="90" t="s">
        <v>120</v>
      </c>
      <c r="J49" s="89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</row>
    <row r="50" spans="1:246" s="75" customFormat="1" ht="46.5" customHeight="1">
      <c r="A50" s="76"/>
      <c r="B50"/>
      <c r="C50" s="76"/>
      <c r="D50" s="133" t="s">
        <v>88</v>
      </c>
      <c r="E50" s="134">
        <v>1</v>
      </c>
      <c r="F50" s="135" t="s">
        <v>13</v>
      </c>
      <c r="G50" s="136" t="s">
        <v>162</v>
      </c>
      <c r="H50" s="137">
        <v>10</v>
      </c>
      <c r="I50" s="138" t="s">
        <v>105</v>
      </c>
      <c r="J50" s="13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</row>
  </sheetData>
  <mergeCells count="8">
    <mergeCell ref="B24:B25"/>
    <mergeCell ref="B43:B44"/>
    <mergeCell ref="D4:F4"/>
    <mergeCell ref="G4:J4"/>
    <mergeCell ref="D24:F24"/>
    <mergeCell ref="G24:J24"/>
    <mergeCell ref="D43:F43"/>
    <mergeCell ref="G43:J4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8D34-EBAF-4A1F-9D12-B142E685864F}">
  <dimension ref="A2:IN49"/>
  <sheetViews>
    <sheetView showGridLines="0" topLeftCell="A24" zoomScale="40" zoomScaleNormal="40" workbookViewId="0">
      <selection activeCell="K32" sqref="K32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22.42578125" customWidth="1"/>
    <col min="12" max="12" width="25.85546875" customWidth="1"/>
    <col min="13" max="13" width="13.5703125" customWidth="1"/>
    <col min="14" max="14" width="41.7109375" customWidth="1"/>
    <col min="15" max="15" width="12.28515625" customWidth="1"/>
    <col min="16" max="16" width="2.7109375" customWidth="1"/>
    <col min="17" max="17" width="33.85546875" customWidth="1"/>
    <col min="18" max="18" width="12.28515625" customWidth="1"/>
    <col min="19" max="19" width="9.140625" customWidth="1"/>
    <col min="22" max="22" width="14.28515625" customWidth="1"/>
    <col min="23" max="23" width="14.7109375" customWidth="1"/>
  </cols>
  <sheetData>
    <row r="2" spans="1:248" ht="3" customHeight="1" thickBot="1"/>
    <row r="3" spans="1:248" ht="13.5" hidden="1" thickBot="1"/>
    <row r="4" spans="1:248" ht="69" customHeight="1" thickBot="1">
      <c r="D4" s="393" t="s">
        <v>0</v>
      </c>
      <c r="E4" s="394"/>
      <c r="F4" s="395"/>
      <c r="G4" s="396">
        <v>46158</v>
      </c>
      <c r="H4" s="397"/>
      <c r="I4" s="397"/>
      <c r="J4" s="397"/>
      <c r="K4" s="397"/>
      <c r="L4" s="398"/>
    </row>
    <row r="5" spans="1:248" ht="95.25" customHeight="1" thickBo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K5" s="79" t="s">
        <v>8</v>
      </c>
      <c r="L5" s="79" t="s">
        <v>9</v>
      </c>
      <c r="N5" s="80"/>
    </row>
    <row r="6" spans="1:248" s="73" customFormat="1" ht="46.5" customHeight="1">
      <c r="A6" s="76"/>
      <c r="B6"/>
      <c r="C6" s="76"/>
      <c r="D6" s="81" t="s">
        <v>10</v>
      </c>
      <c r="E6" s="417" t="s">
        <v>11</v>
      </c>
      <c r="F6" s="418"/>
      <c r="G6" s="418"/>
      <c r="H6" s="418"/>
      <c r="I6" s="418"/>
      <c r="J6" s="419"/>
      <c r="K6" s="171"/>
      <c r="L6" s="17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  <c r="IM6" s="86"/>
      <c r="IN6" s="86"/>
    </row>
    <row r="7" spans="1:248" s="73" customFormat="1" ht="46.5" customHeight="1">
      <c r="A7" s="76"/>
      <c r="B7"/>
      <c r="C7" s="76"/>
      <c r="D7" s="87" t="s">
        <v>12</v>
      </c>
      <c r="E7" s="199">
        <v>1</v>
      </c>
      <c r="F7" s="178" t="s">
        <v>13</v>
      </c>
      <c r="G7" s="179" t="s">
        <v>154</v>
      </c>
      <c r="H7" s="178">
        <v>12</v>
      </c>
      <c r="I7" s="179" t="s">
        <v>155</v>
      </c>
      <c r="J7" s="178">
        <v>184328</v>
      </c>
      <c r="K7" s="89"/>
      <c r="L7" s="17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  <c r="IM7" s="86"/>
      <c r="IN7" s="86"/>
    </row>
    <row r="8" spans="1:248" s="73" customFormat="1" ht="46.5" customHeight="1" thickBot="1">
      <c r="A8" s="76"/>
      <c r="B8"/>
      <c r="C8" s="76"/>
      <c r="D8" s="87" t="s">
        <v>16</v>
      </c>
      <c r="E8" s="369">
        <v>1</v>
      </c>
      <c r="F8" s="370" t="s">
        <v>13</v>
      </c>
      <c r="G8" s="371" t="s">
        <v>17</v>
      </c>
      <c r="H8" s="370">
        <v>12</v>
      </c>
      <c r="I8" s="371" t="s">
        <v>18</v>
      </c>
      <c r="J8" s="370">
        <v>184446</v>
      </c>
      <c r="K8" s="89"/>
      <c r="L8" s="176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</row>
    <row r="9" spans="1:248" s="74" customFormat="1" ht="46.5" customHeight="1" thickTop="1" thickBot="1">
      <c r="A9" s="76"/>
      <c r="B9"/>
      <c r="C9" s="76"/>
      <c r="D9" s="94" t="s">
        <v>19</v>
      </c>
      <c r="E9" s="183">
        <v>1</v>
      </c>
      <c r="F9" s="184" t="s">
        <v>20</v>
      </c>
      <c r="G9" s="179" t="s">
        <v>21</v>
      </c>
      <c r="H9" s="178">
        <v>9</v>
      </c>
      <c r="I9" s="179" t="s">
        <v>22</v>
      </c>
      <c r="J9" s="178">
        <v>184725</v>
      </c>
      <c r="K9" s="97"/>
      <c r="L9" s="18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</row>
    <row r="10" spans="1:248" s="75" customFormat="1" ht="46.5" customHeight="1" thickTop="1">
      <c r="A10" s="76"/>
      <c r="B10"/>
      <c r="C10" s="76"/>
      <c r="D10" s="94" t="s">
        <v>23</v>
      </c>
      <c r="E10" s="183"/>
      <c r="F10" s="184" t="s">
        <v>20</v>
      </c>
      <c r="G10" s="179" t="s">
        <v>21</v>
      </c>
      <c r="H10" s="178">
        <v>9</v>
      </c>
      <c r="I10" s="179" t="s">
        <v>22</v>
      </c>
      <c r="J10" s="178">
        <v>184725</v>
      </c>
      <c r="K10" s="97"/>
      <c r="L10" s="18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</row>
    <row r="11" spans="1:248" s="75" customFormat="1" ht="46.5" customHeight="1">
      <c r="A11" s="76"/>
      <c r="B11"/>
      <c r="C11" s="76"/>
      <c r="D11" s="94" t="s">
        <v>24</v>
      </c>
      <c r="E11" s="142">
        <v>1</v>
      </c>
      <c r="F11" s="370" t="s">
        <v>25</v>
      </c>
      <c r="G11" s="144" t="s">
        <v>26</v>
      </c>
      <c r="H11" s="143">
        <v>8</v>
      </c>
      <c r="I11" s="144" t="s">
        <v>27</v>
      </c>
      <c r="J11" s="143">
        <v>184095</v>
      </c>
      <c r="K11" s="97"/>
      <c r="L11" s="18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</row>
    <row r="12" spans="1:248" s="75" customFormat="1" ht="46.5" customHeight="1">
      <c r="A12" s="76"/>
      <c r="B12"/>
      <c r="C12" s="76"/>
      <c r="D12" s="94" t="s">
        <v>28</v>
      </c>
      <c r="E12" s="142"/>
      <c r="F12" s="370" t="s">
        <v>25</v>
      </c>
      <c r="G12" s="144" t="s">
        <v>26</v>
      </c>
      <c r="H12" s="143">
        <v>8</v>
      </c>
      <c r="I12" s="144" t="s">
        <v>27</v>
      </c>
      <c r="J12" s="143">
        <v>184095</v>
      </c>
      <c r="K12" s="97"/>
      <c r="L12" s="18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</row>
    <row r="13" spans="1:248" s="75" customFormat="1" ht="46.5" customHeight="1">
      <c r="A13" s="76"/>
      <c r="B13"/>
      <c r="C13" s="76"/>
      <c r="D13" s="94" t="s">
        <v>29</v>
      </c>
      <c r="E13" s="255">
        <v>1</v>
      </c>
      <c r="F13" s="256" t="s">
        <v>13</v>
      </c>
      <c r="G13" s="186" t="s">
        <v>153</v>
      </c>
      <c r="H13" s="169">
        <v>10</v>
      </c>
      <c r="I13" s="170" t="s">
        <v>35</v>
      </c>
      <c r="J13" s="257">
        <v>353</v>
      </c>
      <c r="K13" s="97"/>
      <c r="L13" s="18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</row>
    <row r="14" spans="1:248" s="75" customFormat="1" ht="46.5" customHeight="1">
      <c r="A14" s="76"/>
      <c r="B14"/>
      <c r="C14" s="76"/>
      <c r="D14" s="94" t="s">
        <v>33</v>
      </c>
      <c r="E14" s="183">
        <v>1</v>
      </c>
      <c r="F14" s="178" t="s">
        <v>30</v>
      </c>
      <c r="G14" s="179" t="s">
        <v>34</v>
      </c>
      <c r="H14" s="178">
        <v>8</v>
      </c>
      <c r="I14" s="179" t="s">
        <v>35</v>
      </c>
      <c r="J14" s="178">
        <v>732</v>
      </c>
      <c r="K14" s="97"/>
      <c r="L14" s="18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</row>
    <row r="15" spans="1:248" s="75" customFormat="1" ht="46.5" customHeight="1">
      <c r="A15" s="76"/>
      <c r="B15"/>
      <c r="C15" s="76"/>
      <c r="D15" s="94" t="s">
        <v>36</v>
      </c>
      <c r="E15" s="183"/>
      <c r="F15" s="178" t="s">
        <v>30</v>
      </c>
      <c r="G15" s="179" t="s">
        <v>34</v>
      </c>
      <c r="H15" s="178">
        <v>8</v>
      </c>
      <c r="I15" s="179" t="s">
        <v>35</v>
      </c>
      <c r="J15" s="178">
        <v>732</v>
      </c>
      <c r="K15" s="97"/>
      <c r="L15" s="18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</row>
    <row r="16" spans="1:248" s="75" customFormat="1" ht="46.5" customHeight="1">
      <c r="A16" s="76"/>
      <c r="B16"/>
      <c r="C16" s="76"/>
      <c r="D16" s="94" t="s">
        <v>37</v>
      </c>
      <c r="E16" s="142">
        <v>1</v>
      </c>
      <c r="F16" s="143" t="s">
        <v>13</v>
      </c>
      <c r="G16" s="144" t="s">
        <v>38</v>
      </c>
      <c r="H16" s="143">
        <v>12</v>
      </c>
      <c r="I16" s="144" t="s">
        <v>39</v>
      </c>
      <c r="J16" s="143">
        <v>91</v>
      </c>
      <c r="K16" s="97"/>
      <c r="L16" s="185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</row>
    <row r="17" spans="1:248" s="75" customFormat="1" ht="46.5" customHeight="1" thickBot="1">
      <c r="A17" s="76"/>
      <c r="B17"/>
      <c r="C17" s="76"/>
      <c r="D17" s="103" t="s">
        <v>40</v>
      </c>
      <c r="E17" s="154">
        <v>1</v>
      </c>
      <c r="F17" s="155" t="s">
        <v>30</v>
      </c>
      <c r="G17" s="188" t="s">
        <v>41</v>
      </c>
      <c r="H17" s="155">
        <v>10</v>
      </c>
      <c r="I17" s="188" t="s">
        <v>42</v>
      </c>
      <c r="J17" s="155">
        <v>444</v>
      </c>
      <c r="K17" s="105"/>
      <c r="L17" s="189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</row>
    <row r="18" spans="1:248" ht="59.25" customHeight="1" thickBo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  <c r="K18" s="190" t="s">
        <v>43</v>
      </c>
      <c r="L18" s="191">
        <f>SUM(L6:L17)</f>
        <v>0</v>
      </c>
    </row>
    <row r="23" spans="1:248" ht="13.5" thickBot="1"/>
    <row r="24" spans="1:248" ht="90" customHeight="1" thickBot="1">
      <c r="A24" s="107"/>
      <c r="B24" s="399" t="s">
        <v>44</v>
      </c>
      <c r="C24" s="107"/>
      <c r="D24" s="401" t="s">
        <v>45</v>
      </c>
      <c r="E24" s="402"/>
      <c r="F24" s="403"/>
      <c r="G24" s="404">
        <v>46158</v>
      </c>
      <c r="H24" s="405"/>
      <c r="I24" s="405"/>
      <c r="J24" s="405"/>
      <c r="K24" s="405"/>
      <c r="L24" s="407"/>
    </row>
    <row r="25" spans="1:248" ht="63" customHeight="1" thickBo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  <c r="K25" s="110" t="s">
        <v>46</v>
      </c>
      <c r="L25" s="110" t="s">
        <v>47</v>
      </c>
    </row>
    <row r="26" spans="1:248" s="73" customFormat="1" ht="46.5" customHeight="1">
      <c r="D26" s="112" t="s">
        <v>48</v>
      </c>
      <c r="E26" s="199">
        <v>1</v>
      </c>
      <c r="F26" s="178" t="s">
        <v>49</v>
      </c>
      <c r="G26" s="179" t="s">
        <v>62</v>
      </c>
      <c r="H26" s="178">
        <v>10</v>
      </c>
      <c r="I26" s="179" t="s">
        <v>63</v>
      </c>
      <c r="J26" s="178">
        <v>612</v>
      </c>
      <c r="K26" s="171"/>
      <c r="L26" s="193"/>
      <c r="M26"/>
      <c r="N26" s="11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</row>
    <row r="27" spans="1:248" s="73" customFormat="1" ht="46.5" customHeight="1" thickBot="1">
      <c r="A27" s="76"/>
      <c r="B27"/>
      <c r="C27" s="76"/>
      <c r="D27" s="117" t="s">
        <v>52</v>
      </c>
      <c r="E27" s="369">
        <v>1</v>
      </c>
      <c r="F27" s="372" t="s">
        <v>49</v>
      </c>
      <c r="G27" s="373" t="s">
        <v>50</v>
      </c>
      <c r="H27" s="374">
        <v>8</v>
      </c>
      <c r="I27" s="375" t="s">
        <v>51</v>
      </c>
      <c r="J27" s="374">
        <v>714</v>
      </c>
      <c r="K27" s="89"/>
      <c r="L27" s="19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</row>
    <row r="28" spans="1:248" s="74" customFormat="1" ht="46.5" customHeight="1" thickTop="1" thickBot="1">
      <c r="A28" s="76"/>
      <c r="B28"/>
      <c r="C28" s="76"/>
      <c r="D28" s="120" t="s">
        <v>53</v>
      </c>
      <c r="E28" s="442" t="s">
        <v>11</v>
      </c>
      <c r="F28" s="443"/>
      <c r="G28" s="443"/>
      <c r="H28" s="443"/>
      <c r="I28" s="443"/>
      <c r="J28" s="444"/>
      <c r="K28" s="97"/>
      <c r="L28" s="19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</row>
    <row r="29" spans="1:248" s="75" customFormat="1" ht="46.5" customHeight="1" thickTop="1">
      <c r="A29" s="76"/>
      <c r="B29"/>
      <c r="C29" s="76"/>
      <c r="D29" s="120" t="s">
        <v>56</v>
      </c>
      <c r="E29" s="376">
        <v>1</v>
      </c>
      <c r="F29" s="143" t="s">
        <v>49</v>
      </c>
      <c r="G29" s="144" t="s">
        <v>57</v>
      </c>
      <c r="H29" s="143">
        <v>6</v>
      </c>
      <c r="I29" s="144" t="s">
        <v>58</v>
      </c>
      <c r="J29" s="143">
        <v>816</v>
      </c>
      <c r="K29" s="97"/>
      <c r="L29" s="198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</row>
    <row r="30" spans="1:248" s="75" customFormat="1" ht="46.5" customHeight="1">
      <c r="A30" s="76"/>
      <c r="B30"/>
      <c r="C30" s="76"/>
      <c r="D30" s="120" t="s">
        <v>59</v>
      </c>
      <c r="E30" s="183">
        <v>1</v>
      </c>
      <c r="F30" s="178" t="s">
        <v>49</v>
      </c>
      <c r="G30" s="179" t="s">
        <v>60</v>
      </c>
      <c r="H30" s="178">
        <v>8</v>
      </c>
      <c r="I30" s="179" t="s">
        <v>35</v>
      </c>
      <c r="J30" s="178">
        <v>576</v>
      </c>
      <c r="K30" s="97"/>
      <c r="L30" s="198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</row>
    <row r="31" spans="1:248" s="75" customFormat="1" ht="46.5" customHeight="1">
      <c r="A31" s="76"/>
      <c r="B31"/>
      <c r="C31" s="76"/>
      <c r="D31" s="120" t="s">
        <v>61</v>
      </c>
      <c r="E31" s="199"/>
      <c r="F31" s="178" t="s">
        <v>49</v>
      </c>
      <c r="G31" s="179" t="s">
        <v>60</v>
      </c>
      <c r="H31" s="178">
        <v>8</v>
      </c>
      <c r="I31" s="179" t="s">
        <v>35</v>
      </c>
      <c r="J31" s="178">
        <v>576</v>
      </c>
      <c r="K31" s="97"/>
      <c r="L31" s="19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</row>
    <row r="32" spans="1:248" s="75" customFormat="1" ht="46.5" customHeight="1">
      <c r="A32" s="76"/>
      <c r="B32"/>
      <c r="C32" s="76"/>
      <c r="D32" s="120" t="s">
        <v>64</v>
      </c>
      <c r="E32" s="142">
        <v>1</v>
      </c>
      <c r="F32" s="143" t="s">
        <v>49</v>
      </c>
      <c r="G32" s="144" t="s">
        <v>99</v>
      </c>
      <c r="H32" s="143">
        <v>8</v>
      </c>
      <c r="I32" s="144" t="s">
        <v>100</v>
      </c>
      <c r="J32" s="143">
        <v>555</v>
      </c>
      <c r="K32" s="97"/>
      <c r="L32" s="198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</row>
    <row r="33" spans="1:248" s="75" customFormat="1" ht="46.5" customHeight="1">
      <c r="A33" s="76"/>
      <c r="B33"/>
      <c r="C33" s="76"/>
      <c r="D33" s="120" t="s">
        <v>67</v>
      </c>
      <c r="E33" s="183">
        <v>1</v>
      </c>
      <c r="F33" s="178" t="s">
        <v>68</v>
      </c>
      <c r="G33" s="179" t="s">
        <v>69</v>
      </c>
      <c r="H33" s="178">
        <v>4</v>
      </c>
      <c r="I33" s="179" t="s">
        <v>70</v>
      </c>
      <c r="J33" s="178">
        <v>773</v>
      </c>
      <c r="K33" s="97"/>
      <c r="L33" s="198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</row>
    <row r="34" spans="1:248" s="75" customFormat="1" ht="46.5" customHeight="1">
      <c r="A34" s="76"/>
      <c r="B34"/>
      <c r="C34" s="76"/>
      <c r="D34" s="120" t="s">
        <v>71</v>
      </c>
      <c r="E34" s="376">
        <v>1</v>
      </c>
      <c r="F34" s="143" t="s">
        <v>30</v>
      </c>
      <c r="G34" s="144" t="s">
        <v>65</v>
      </c>
      <c r="H34" s="143">
        <v>8</v>
      </c>
      <c r="I34" s="144" t="s">
        <v>66</v>
      </c>
      <c r="J34" s="143">
        <v>642</v>
      </c>
      <c r="K34" s="97"/>
      <c r="L34" s="198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</row>
    <row r="35" spans="1:248" s="75" customFormat="1" ht="46.5" customHeight="1">
      <c r="A35" s="76"/>
      <c r="B35"/>
      <c r="C35" s="76"/>
      <c r="D35" s="120" t="s">
        <v>74</v>
      </c>
      <c r="E35" s="183">
        <v>1</v>
      </c>
      <c r="F35" s="178" t="s">
        <v>30</v>
      </c>
      <c r="G35" s="179" t="s">
        <v>54</v>
      </c>
      <c r="H35" s="178">
        <v>6</v>
      </c>
      <c r="I35" s="179" t="s">
        <v>55</v>
      </c>
      <c r="J35" s="178">
        <v>655</v>
      </c>
      <c r="K35" s="206"/>
      <c r="L35" s="207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</row>
    <row r="36" spans="1:248" s="75" customFormat="1" ht="46.5" customHeight="1">
      <c r="A36" s="76"/>
      <c r="B36"/>
      <c r="C36" s="76"/>
      <c r="D36" s="120" t="s">
        <v>77</v>
      </c>
      <c r="E36" s="377">
        <v>1</v>
      </c>
      <c r="F36" s="143" t="s">
        <v>49</v>
      </c>
      <c r="G36" s="144" t="s">
        <v>482</v>
      </c>
      <c r="H36" s="143">
        <v>10</v>
      </c>
      <c r="I36" s="144" t="s">
        <v>483</v>
      </c>
      <c r="J36" s="143">
        <v>184763</v>
      </c>
      <c r="K36" s="97"/>
      <c r="L36" s="198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</row>
    <row r="37" spans="1:248" s="75" customFormat="1" ht="46.5" customHeight="1" thickBot="1">
      <c r="A37" s="76"/>
      <c r="B37"/>
      <c r="C37" s="76"/>
      <c r="D37" s="122" t="s">
        <v>80</v>
      </c>
      <c r="E37" s="177">
        <v>1</v>
      </c>
      <c r="F37" s="265" t="s">
        <v>106</v>
      </c>
      <c r="G37" s="266" t="s">
        <v>201</v>
      </c>
      <c r="H37" s="179">
        <v>3</v>
      </c>
      <c r="I37" s="178" t="s">
        <v>202</v>
      </c>
      <c r="J37" s="267">
        <v>184357</v>
      </c>
      <c r="K37" s="124"/>
      <c r="L37" s="2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</row>
    <row r="38" spans="1:248" ht="63.75" customHeight="1" thickBo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  <c r="K38" s="190" t="s">
        <v>43</v>
      </c>
      <c r="L38" s="191">
        <f>SUM(L26:L37)</f>
        <v>0</v>
      </c>
    </row>
    <row r="42" spans="1:248" ht="13.5" thickBot="1"/>
    <row r="43" spans="1:248" ht="90" customHeight="1" thickBot="1">
      <c r="A43" s="107"/>
      <c r="B43" s="406"/>
      <c r="C43" s="107"/>
      <c r="D43" s="401" t="s">
        <v>83</v>
      </c>
      <c r="E43" s="402"/>
      <c r="F43" s="403"/>
      <c r="G43" s="404">
        <v>46158</v>
      </c>
      <c r="H43" s="405"/>
      <c r="I43" s="405"/>
      <c r="J43" s="405"/>
      <c r="K43" s="405"/>
      <c r="L43" s="407"/>
    </row>
    <row r="44" spans="1:248" ht="63" customHeight="1" thickBo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  <c r="K44" s="110" t="s">
        <v>46</v>
      </c>
      <c r="L44" s="110" t="s">
        <v>47</v>
      </c>
    </row>
    <row r="45" spans="1:248" s="73" customFormat="1" ht="46.5" customHeight="1">
      <c r="D45" s="112" t="s">
        <v>84</v>
      </c>
      <c r="E45" s="408" t="s">
        <v>11</v>
      </c>
      <c r="F45" s="409"/>
      <c r="G45" s="409"/>
      <c r="H45" s="409"/>
      <c r="I45" s="409"/>
      <c r="J45" s="410"/>
      <c r="K45" s="171"/>
      <c r="L45" s="193"/>
      <c r="M45"/>
      <c r="N45" s="116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</row>
    <row r="46" spans="1:248" s="73" customFormat="1" ht="46.5" customHeight="1" thickBot="1">
      <c r="A46" s="76"/>
      <c r="B46"/>
      <c r="C46" s="76"/>
      <c r="D46" s="117" t="s">
        <v>85</v>
      </c>
      <c r="E46" s="411"/>
      <c r="F46" s="412"/>
      <c r="G46" s="412"/>
      <c r="H46" s="412"/>
      <c r="I46" s="412"/>
      <c r="J46" s="413"/>
      <c r="K46" s="89"/>
      <c r="L46" s="197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</row>
    <row r="47" spans="1:248" s="74" customFormat="1" ht="46.5" customHeight="1" thickTop="1" thickBot="1">
      <c r="A47" s="76"/>
      <c r="B47"/>
      <c r="C47" s="76"/>
      <c r="D47" s="120" t="s">
        <v>86</v>
      </c>
      <c r="E47" s="411"/>
      <c r="F47" s="412"/>
      <c r="G47" s="412"/>
      <c r="H47" s="412"/>
      <c r="I47" s="412"/>
      <c r="J47" s="413"/>
      <c r="K47" s="97"/>
      <c r="L47" s="19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</row>
    <row r="48" spans="1:248" s="75" customFormat="1" ht="46.5" customHeight="1" thickTop="1">
      <c r="A48" s="76"/>
      <c r="B48"/>
      <c r="C48" s="76"/>
      <c r="D48" s="120" t="s">
        <v>87</v>
      </c>
      <c r="E48" s="411"/>
      <c r="F48" s="412"/>
      <c r="G48" s="412"/>
      <c r="H48" s="412"/>
      <c r="I48" s="412"/>
      <c r="J48" s="413"/>
      <c r="K48" s="97"/>
      <c r="L48" s="19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</row>
    <row r="49" spans="1:248" s="75" customFormat="1" ht="46.5" customHeight="1" thickBot="1">
      <c r="A49" s="76"/>
      <c r="B49"/>
      <c r="C49" s="76"/>
      <c r="D49" s="133" t="s">
        <v>88</v>
      </c>
      <c r="E49" s="414"/>
      <c r="F49" s="415"/>
      <c r="G49" s="415"/>
      <c r="H49" s="415"/>
      <c r="I49" s="415"/>
      <c r="J49" s="416"/>
      <c r="K49" s="97"/>
      <c r="L49" s="198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</row>
  </sheetData>
  <mergeCells count="11">
    <mergeCell ref="D4:F4"/>
    <mergeCell ref="G4:L4"/>
    <mergeCell ref="E6:J6"/>
    <mergeCell ref="B24:B25"/>
    <mergeCell ref="D24:F24"/>
    <mergeCell ref="G24:L24"/>
    <mergeCell ref="B43:B44"/>
    <mergeCell ref="D43:F43"/>
    <mergeCell ref="G43:L43"/>
    <mergeCell ref="E45:J49"/>
    <mergeCell ref="E28:J2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43C-7B6E-443F-AFC4-BE7C0F318DE5}">
  <dimension ref="A2:IL50"/>
  <sheetViews>
    <sheetView topLeftCell="B1" zoomScale="50" zoomScaleNormal="50" workbookViewId="0">
      <selection activeCell="F13" sqref="F13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 thickBot="1"/>
    <row r="3" spans="1:246" ht="13.5" hidden="1" thickBot="1"/>
    <row r="4" spans="1:246" ht="69" customHeight="1" thickBot="1">
      <c r="D4" s="393" t="s">
        <v>0</v>
      </c>
      <c r="E4" s="394"/>
      <c r="F4" s="395"/>
      <c r="G4" s="396">
        <v>46160</v>
      </c>
      <c r="H4" s="397"/>
      <c r="I4" s="397"/>
      <c r="J4" s="398"/>
    </row>
    <row r="5" spans="1:246" ht="63" customHeight="1" thickBo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82">
        <v>1</v>
      </c>
      <c r="F6" s="83" t="s">
        <v>13</v>
      </c>
      <c r="G6" s="84" t="s">
        <v>484</v>
      </c>
      <c r="H6" s="83">
        <v>10</v>
      </c>
      <c r="I6" s="84" t="s">
        <v>79</v>
      </c>
      <c r="J6" s="85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 thickBo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 thickTop="1" thickBot="1">
      <c r="A9" s="76"/>
      <c r="B9"/>
      <c r="C9" s="76"/>
      <c r="D9" s="94" t="s">
        <v>19</v>
      </c>
      <c r="E9" s="383">
        <v>1</v>
      </c>
      <c r="F9" s="384" t="s">
        <v>13</v>
      </c>
      <c r="G9" s="385" t="s">
        <v>174</v>
      </c>
      <c r="H9" s="379">
        <v>10</v>
      </c>
      <c r="I9" s="385" t="s">
        <v>485</v>
      </c>
      <c r="J9" s="379">
        <v>353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 thickTop="1">
      <c r="A10" s="76"/>
      <c r="B10"/>
      <c r="C10" s="76"/>
      <c r="D10" s="94" t="s">
        <v>23</v>
      </c>
      <c r="E10" s="383"/>
      <c r="F10" s="384" t="s">
        <v>13</v>
      </c>
      <c r="G10" s="385" t="s">
        <v>174</v>
      </c>
      <c r="H10" s="379">
        <v>10</v>
      </c>
      <c r="I10" s="385" t="s">
        <v>485</v>
      </c>
      <c r="J10" s="379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99">
        <v>1</v>
      </c>
      <c r="F11" s="92" t="s">
        <v>25</v>
      </c>
      <c r="G11" s="101" t="s">
        <v>26</v>
      </c>
      <c r="H11" s="100">
        <v>8</v>
      </c>
      <c r="I11" s="101" t="s">
        <v>27</v>
      </c>
      <c r="J11" s="100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99"/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54</v>
      </c>
      <c r="H13" s="97">
        <v>6</v>
      </c>
      <c r="I13" s="96" t="s">
        <v>55</v>
      </c>
      <c r="J13" s="97">
        <v>655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 thickBot="1">
      <c r="A17" s="76"/>
      <c r="B17"/>
      <c r="C17" s="76"/>
      <c r="D17" s="103" t="s">
        <v>40</v>
      </c>
      <c r="E17" s="104">
        <v>1</v>
      </c>
      <c r="F17" s="105" t="s">
        <v>106</v>
      </c>
      <c r="G17" s="106" t="s">
        <v>199</v>
      </c>
      <c r="H17" s="105">
        <v>3</v>
      </c>
      <c r="I17" s="106" t="s">
        <v>200</v>
      </c>
      <c r="J17" s="105">
        <v>772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 thickBo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 thickBot="1">
      <c r="A24" s="107"/>
      <c r="B24" s="399" t="s">
        <v>44</v>
      </c>
      <c r="C24" s="107"/>
      <c r="D24" s="401" t="s">
        <v>45</v>
      </c>
      <c r="E24" s="402"/>
      <c r="F24" s="403"/>
      <c r="G24" s="404">
        <v>46160</v>
      </c>
      <c r="H24" s="405"/>
      <c r="I24" s="405"/>
      <c r="J24" s="405"/>
    </row>
    <row r="25" spans="1:246" ht="63" customHeight="1" thickBo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378">
        <v>1</v>
      </c>
      <c r="F26" s="379" t="s">
        <v>13</v>
      </c>
      <c r="G26" s="380" t="s">
        <v>171</v>
      </c>
      <c r="H26" s="381">
        <v>10</v>
      </c>
      <c r="I26" s="380" t="s">
        <v>58</v>
      </c>
      <c r="J26" s="382">
        <v>353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 thickBot="1">
      <c r="A27" s="76"/>
      <c r="B27"/>
      <c r="C27" s="76"/>
      <c r="D27" s="117" t="s">
        <v>52</v>
      </c>
      <c r="E27" s="118">
        <v>1</v>
      </c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 thickTop="1" thickBo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 thickTop="1">
      <c r="A29" s="76"/>
      <c r="B29"/>
      <c r="C29" s="76"/>
      <c r="D29" s="120" t="s">
        <v>56</v>
      </c>
      <c r="E29" s="88">
        <v>1</v>
      </c>
      <c r="F29" s="97" t="s">
        <v>30</v>
      </c>
      <c r="G29" s="96" t="s">
        <v>41</v>
      </c>
      <c r="H29" s="97">
        <v>10</v>
      </c>
      <c r="I29" s="96" t="s">
        <v>42</v>
      </c>
      <c r="J29" s="97">
        <v>444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62</v>
      </c>
      <c r="H31" s="89">
        <v>10</v>
      </c>
      <c r="I31" s="90" t="s">
        <v>63</v>
      </c>
      <c r="J31" s="89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30</v>
      </c>
      <c r="G34" s="101" t="s">
        <v>65</v>
      </c>
      <c r="H34" s="100">
        <v>8</v>
      </c>
      <c r="I34" s="101" t="s">
        <v>66</v>
      </c>
      <c r="J34" s="100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102">
        <v>1</v>
      </c>
      <c r="F35" s="83" t="s">
        <v>13</v>
      </c>
      <c r="G35" s="84" t="s">
        <v>127</v>
      </c>
      <c r="H35" s="83">
        <v>10</v>
      </c>
      <c r="I35" s="84" t="s">
        <v>128</v>
      </c>
      <c r="J35" s="83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 thickBot="1">
      <c r="A37" s="76"/>
      <c r="B37"/>
      <c r="C37" s="76"/>
      <c r="D37" s="122" t="s">
        <v>80</v>
      </c>
      <c r="E37" s="123">
        <v>1</v>
      </c>
      <c r="F37" s="124" t="s">
        <v>106</v>
      </c>
      <c r="G37" s="124" t="s">
        <v>444</v>
      </c>
      <c r="H37" s="124">
        <v>3</v>
      </c>
      <c r="I37" s="125" t="s">
        <v>108</v>
      </c>
      <c r="J37" s="124">
        <v>184502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 thickBo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 thickBot="1">
      <c r="A43" s="107"/>
      <c r="B43" s="406"/>
      <c r="C43" s="107"/>
      <c r="D43" s="401" t="s">
        <v>83</v>
      </c>
      <c r="E43" s="402"/>
      <c r="F43" s="403"/>
      <c r="G43" s="404">
        <v>46160</v>
      </c>
      <c r="H43" s="405"/>
      <c r="I43" s="405"/>
      <c r="J43" s="405"/>
    </row>
    <row r="44" spans="1:246" ht="63" customHeight="1" thickBo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</row>
    <row r="45" spans="1:246" s="73" customFormat="1" ht="46.5" customHeight="1">
      <c r="D45" s="112" t="s">
        <v>84</v>
      </c>
      <c r="E45" s="146">
        <v>1</v>
      </c>
      <c r="F45" s="147" t="s">
        <v>13</v>
      </c>
      <c r="G45" s="148" t="s">
        <v>419</v>
      </c>
      <c r="H45" s="147">
        <v>12</v>
      </c>
      <c r="I45" s="148" t="s">
        <v>206</v>
      </c>
      <c r="J45" s="147">
        <v>184212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111</v>
      </c>
      <c r="E46" s="386">
        <v>1</v>
      </c>
      <c r="F46" s="370" t="s">
        <v>106</v>
      </c>
      <c r="G46" s="387" t="s">
        <v>212</v>
      </c>
      <c r="H46" s="370">
        <v>3</v>
      </c>
      <c r="I46" s="371" t="s">
        <v>120</v>
      </c>
      <c r="J46" s="370">
        <v>618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3" customFormat="1" ht="46.5" customHeight="1">
      <c r="A47" s="76"/>
      <c r="B47"/>
      <c r="C47" s="76"/>
      <c r="D47" s="117" t="s">
        <v>114</v>
      </c>
      <c r="E47" s="95">
        <v>1</v>
      </c>
      <c r="F47" s="97" t="s">
        <v>106</v>
      </c>
      <c r="G47" s="96" t="s">
        <v>122</v>
      </c>
      <c r="H47" s="97">
        <v>3</v>
      </c>
      <c r="I47" s="96" t="s">
        <v>240</v>
      </c>
      <c r="J47" s="97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86</v>
      </c>
      <c r="E48" s="99">
        <v>1</v>
      </c>
      <c r="F48" s="100" t="s">
        <v>106</v>
      </c>
      <c r="G48" s="132" t="s">
        <v>117</v>
      </c>
      <c r="H48" s="92">
        <v>3</v>
      </c>
      <c r="I48" s="93" t="s">
        <v>108</v>
      </c>
      <c r="J48" s="92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5" customFormat="1" ht="46.5" customHeight="1">
      <c r="A49" s="76"/>
      <c r="B49"/>
      <c r="C49" s="76"/>
      <c r="D49" s="120" t="s">
        <v>87</v>
      </c>
      <c r="E49" s="88">
        <v>1</v>
      </c>
      <c r="F49" s="97" t="s">
        <v>106</v>
      </c>
      <c r="G49" s="96" t="s">
        <v>150</v>
      </c>
      <c r="H49" s="97">
        <v>3</v>
      </c>
      <c r="I49" s="96" t="s">
        <v>151</v>
      </c>
      <c r="J49" s="97">
        <v>184846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</row>
    <row r="50" spans="1:246" s="75" customFormat="1" ht="46.5" customHeight="1" thickBot="1">
      <c r="A50" s="76"/>
      <c r="B50"/>
      <c r="C50" s="76"/>
      <c r="D50" s="133" t="s">
        <v>88</v>
      </c>
      <c r="E50" s="134">
        <v>1</v>
      </c>
      <c r="F50" s="135" t="s">
        <v>138</v>
      </c>
      <c r="G50" s="136" t="s">
        <v>81</v>
      </c>
      <c r="H50" s="137">
        <v>10</v>
      </c>
      <c r="I50" s="138" t="s">
        <v>82</v>
      </c>
      <c r="J50" s="13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</row>
  </sheetData>
  <mergeCells count="8">
    <mergeCell ref="B43:B44"/>
    <mergeCell ref="D43:F43"/>
    <mergeCell ref="G43:J43"/>
    <mergeCell ref="D4:F4"/>
    <mergeCell ref="G4:J4"/>
    <mergeCell ref="B24:B25"/>
    <mergeCell ref="D24:F24"/>
    <mergeCell ref="G24:J2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BBE9-E7C6-44C7-9A21-EB1120945FE1}">
  <dimension ref="A2:IL52"/>
  <sheetViews>
    <sheetView topLeftCell="B4" zoomScale="50" zoomScaleNormal="50" workbookViewId="0">
      <selection activeCell="I16" sqref="I16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 thickBot="1"/>
    <row r="3" spans="1:246" ht="13.5" hidden="1" thickBot="1"/>
    <row r="4" spans="1:246" ht="69" customHeight="1" thickBot="1">
      <c r="D4" s="393" t="s">
        <v>0</v>
      </c>
      <c r="E4" s="394"/>
      <c r="F4" s="395"/>
      <c r="G4" s="396">
        <v>46161</v>
      </c>
      <c r="H4" s="397"/>
      <c r="I4" s="397"/>
      <c r="J4" s="398"/>
    </row>
    <row r="5" spans="1:246" ht="63" customHeight="1" thickBo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82">
        <v>1</v>
      </c>
      <c r="F6" s="83" t="s">
        <v>13</v>
      </c>
      <c r="G6" s="84"/>
      <c r="H6" s="83">
        <v>10</v>
      </c>
      <c r="I6" s="84" t="s">
        <v>79</v>
      </c>
      <c r="J6" s="85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>
      <c r="A8" s="76"/>
      <c r="B8"/>
      <c r="C8" s="76"/>
      <c r="D8" s="87" t="s">
        <v>486</v>
      </c>
      <c r="E8" s="388">
        <v>1</v>
      </c>
      <c r="F8" s="384" t="s">
        <v>13</v>
      </c>
      <c r="G8" s="389" t="s">
        <v>127</v>
      </c>
      <c r="H8" s="384">
        <v>10</v>
      </c>
      <c r="I8" s="389" t="s">
        <v>128</v>
      </c>
      <c r="J8" s="384">
        <v>353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3" customFormat="1" ht="46.5" customHeight="1" thickBot="1">
      <c r="A9" s="76"/>
      <c r="B9"/>
      <c r="C9" s="76"/>
      <c r="D9" s="87" t="s">
        <v>16</v>
      </c>
      <c r="E9" s="91">
        <v>1</v>
      </c>
      <c r="F9" s="92" t="s">
        <v>13</v>
      </c>
      <c r="G9" s="93" t="s">
        <v>17</v>
      </c>
      <c r="H9" s="92">
        <v>12</v>
      </c>
      <c r="I9" s="93" t="s">
        <v>18</v>
      </c>
      <c r="J9" s="92">
        <v>184446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</row>
    <row r="10" spans="1:246" s="74" customFormat="1" ht="46.5" customHeight="1" thickTop="1" thickBot="1">
      <c r="A10" s="76"/>
      <c r="B10"/>
      <c r="C10" s="76"/>
      <c r="D10" s="94" t="s">
        <v>19</v>
      </c>
      <c r="E10" s="383">
        <v>1</v>
      </c>
      <c r="F10" s="384" t="s">
        <v>13</v>
      </c>
      <c r="G10" s="385" t="s">
        <v>210</v>
      </c>
      <c r="H10" s="379">
        <v>10</v>
      </c>
      <c r="I10" s="385" t="s">
        <v>487</v>
      </c>
      <c r="J10" s="379">
        <v>353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 thickTop="1">
      <c r="A11" s="76"/>
      <c r="B11"/>
      <c r="C11" s="76"/>
      <c r="D11" s="94" t="s">
        <v>23</v>
      </c>
      <c r="E11" s="383">
        <v>1</v>
      </c>
      <c r="F11" s="379" t="s">
        <v>13</v>
      </c>
      <c r="G11" s="385"/>
      <c r="H11" s="379">
        <v>10</v>
      </c>
      <c r="I11" s="385" t="s">
        <v>245</v>
      </c>
      <c r="J11" s="379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24</v>
      </c>
      <c r="E12" s="102">
        <v>1</v>
      </c>
      <c r="F12" s="85" t="s">
        <v>13</v>
      </c>
      <c r="G12" s="84" t="s">
        <v>130</v>
      </c>
      <c r="H12" s="83">
        <v>10</v>
      </c>
      <c r="I12" s="84" t="s">
        <v>105</v>
      </c>
      <c r="J12" s="83">
        <v>353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28</v>
      </c>
      <c r="E13" s="99">
        <v>1</v>
      </c>
      <c r="F13" s="92" t="s">
        <v>25</v>
      </c>
      <c r="G13" s="101" t="s">
        <v>26</v>
      </c>
      <c r="H13" s="100">
        <v>8</v>
      </c>
      <c r="I13" s="101" t="s">
        <v>27</v>
      </c>
      <c r="J13" s="100">
        <v>184095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29</v>
      </c>
      <c r="E14" s="102">
        <v>1</v>
      </c>
      <c r="F14" s="85" t="s">
        <v>13</v>
      </c>
      <c r="G14" s="84"/>
      <c r="H14" s="83">
        <v>10</v>
      </c>
      <c r="I14" s="84" t="s">
        <v>76</v>
      </c>
      <c r="J14" s="83">
        <v>353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33</v>
      </c>
      <c r="E15" s="99">
        <v>1</v>
      </c>
      <c r="F15" s="100" t="s">
        <v>30</v>
      </c>
      <c r="G15" s="101" t="s">
        <v>34</v>
      </c>
      <c r="H15" s="100">
        <v>8</v>
      </c>
      <c r="I15" s="101" t="s">
        <v>35</v>
      </c>
      <c r="J15" s="100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36</v>
      </c>
      <c r="E16" s="102">
        <v>1</v>
      </c>
      <c r="F16" s="83" t="s">
        <v>13</v>
      </c>
      <c r="G16" s="84"/>
      <c r="H16" s="83">
        <v>10</v>
      </c>
      <c r="I16" s="84" t="s">
        <v>125</v>
      </c>
      <c r="J16" s="83">
        <v>353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>
      <c r="A17" s="76"/>
      <c r="B17"/>
      <c r="C17" s="76"/>
      <c r="D17" s="94" t="s">
        <v>37</v>
      </c>
      <c r="E17" s="99">
        <v>1</v>
      </c>
      <c r="F17" s="100" t="s">
        <v>13</v>
      </c>
      <c r="G17" s="101" t="s">
        <v>38</v>
      </c>
      <c r="H17" s="100">
        <v>12</v>
      </c>
      <c r="I17" s="101" t="s">
        <v>39</v>
      </c>
      <c r="J17" s="100">
        <v>91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s="75" customFormat="1" ht="46.5" customHeight="1" thickBot="1">
      <c r="A18" s="76"/>
      <c r="B18"/>
      <c r="C18" s="76"/>
      <c r="D18" s="103" t="s">
        <v>40</v>
      </c>
      <c r="E18" s="104">
        <v>1</v>
      </c>
      <c r="F18" s="105" t="s">
        <v>30</v>
      </c>
      <c r="G18" s="106" t="s">
        <v>41</v>
      </c>
      <c r="H18" s="105">
        <v>10</v>
      </c>
      <c r="I18" s="106" t="s">
        <v>42</v>
      </c>
      <c r="J18" s="105">
        <v>444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</row>
    <row r="19" spans="1:246" ht="59.25" customHeight="1" thickBot="1">
      <c r="D19" s="77" t="s">
        <v>1</v>
      </c>
      <c r="E19" s="77" t="s">
        <v>2</v>
      </c>
      <c r="F19" s="77" t="s">
        <v>3</v>
      </c>
      <c r="G19" s="78" t="s">
        <v>4</v>
      </c>
      <c r="H19" s="79" t="s">
        <v>5</v>
      </c>
      <c r="I19" s="78" t="s">
        <v>6</v>
      </c>
      <c r="J19" s="78" t="s">
        <v>7</v>
      </c>
    </row>
    <row r="25" spans="1:246" ht="90" customHeight="1" thickBot="1">
      <c r="A25" s="107"/>
      <c r="B25" s="399" t="s">
        <v>44</v>
      </c>
      <c r="C25" s="107"/>
      <c r="D25" s="401" t="s">
        <v>45</v>
      </c>
      <c r="E25" s="402"/>
      <c r="F25" s="403"/>
      <c r="G25" s="404">
        <v>46161</v>
      </c>
      <c r="H25" s="405"/>
      <c r="I25" s="405"/>
      <c r="J25" s="405"/>
    </row>
    <row r="26" spans="1:246" ht="63" customHeight="1" thickBot="1">
      <c r="A26" s="107"/>
      <c r="B26" s="400"/>
      <c r="C26" s="107"/>
      <c r="D26" s="108" t="s">
        <v>1</v>
      </c>
      <c r="E26" s="108" t="s">
        <v>2</v>
      </c>
      <c r="F26" s="108" t="s">
        <v>3</v>
      </c>
      <c r="G26" s="109" t="s">
        <v>4</v>
      </c>
      <c r="H26" s="110" t="s">
        <v>5</v>
      </c>
      <c r="I26" s="109" t="s">
        <v>6</v>
      </c>
      <c r="J26" s="111" t="s">
        <v>7</v>
      </c>
    </row>
    <row r="27" spans="1:246" s="73" customFormat="1" ht="46.5" customHeight="1">
      <c r="D27" s="112" t="s">
        <v>48</v>
      </c>
      <c r="E27" s="113">
        <v>1</v>
      </c>
      <c r="F27" s="100" t="s">
        <v>49</v>
      </c>
      <c r="G27" s="114" t="s">
        <v>50</v>
      </c>
      <c r="H27" s="368">
        <v>8</v>
      </c>
      <c r="I27" s="114" t="s">
        <v>51</v>
      </c>
      <c r="J27" s="115">
        <v>714</v>
      </c>
      <c r="K27"/>
      <c r="L27" s="11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3" customFormat="1" ht="46.5" customHeight="1" thickBot="1">
      <c r="A28" s="76"/>
      <c r="B28"/>
      <c r="C28" s="76"/>
      <c r="D28" s="117" t="s">
        <v>52</v>
      </c>
      <c r="E28" s="194">
        <v>1</v>
      </c>
      <c r="F28" s="178" t="s">
        <v>30</v>
      </c>
      <c r="G28" s="195" t="s">
        <v>65</v>
      </c>
      <c r="H28" s="184">
        <v>8</v>
      </c>
      <c r="I28" s="196" t="s">
        <v>66</v>
      </c>
      <c r="J28" s="184">
        <v>642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  <c r="FU28" s="86"/>
      <c r="FV28" s="86"/>
      <c r="FW28" s="86"/>
      <c r="FX28" s="86"/>
      <c r="FY28" s="86"/>
      <c r="FZ28" s="86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6"/>
      <c r="GR28" s="86"/>
      <c r="GS28" s="86"/>
      <c r="GT28" s="86"/>
      <c r="GU28" s="86"/>
      <c r="GV28" s="86"/>
      <c r="GW28" s="86"/>
      <c r="GX28" s="86"/>
      <c r="GY28" s="86"/>
      <c r="GZ28" s="86"/>
      <c r="HA28" s="86"/>
      <c r="HB28" s="86"/>
      <c r="HC28" s="86"/>
      <c r="HD28" s="86"/>
      <c r="HE28" s="86"/>
      <c r="HF28" s="86"/>
      <c r="HG28" s="86"/>
      <c r="HH28" s="86"/>
      <c r="HI28" s="86"/>
      <c r="HJ28" s="86"/>
      <c r="HK28" s="86"/>
      <c r="HL28" s="86"/>
      <c r="HM28" s="86"/>
      <c r="HN28" s="86"/>
      <c r="HO28" s="86"/>
      <c r="HP28" s="86"/>
      <c r="HQ28" s="86"/>
      <c r="HR28" s="86"/>
      <c r="HS28" s="86"/>
      <c r="HT28" s="86"/>
      <c r="HU28" s="86"/>
      <c r="HV28" s="86"/>
      <c r="HW28" s="86"/>
      <c r="HX28" s="86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</row>
    <row r="29" spans="1:246" s="74" customFormat="1" ht="46.5" customHeight="1" thickTop="1" thickBot="1">
      <c r="A29" s="76"/>
      <c r="B29"/>
      <c r="C29" s="76"/>
      <c r="D29" s="120" t="s">
        <v>53</v>
      </c>
      <c r="E29" s="99">
        <v>1</v>
      </c>
      <c r="F29" s="100" t="s">
        <v>49</v>
      </c>
      <c r="G29" s="101" t="s">
        <v>54</v>
      </c>
      <c r="H29" s="100">
        <v>6</v>
      </c>
      <c r="I29" s="101" t="s">
        <v>55</v>
      </c>
      <c r="J29" s="100">
        <v>655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 thickTop="1">
      <c r="A30" s="76"/>
      <c r="B30"/>
      <c r="C30" s="76"/>
      <c r="D30" s="120" t="s">
        <v>56</v>
      </c>
      <c r="E30" s="199">
        <v>1</v>
      </c>
      <c r="F30" s="178" t="s">
        <v>49</v>
      </c>
      <c r="G30" s="179" t="s">
        <v>57</v>
      </c>
      <c r="H30" s="178">
        <v>6</v>
      </c>
      <c r="I30" s="179" t="s">
        <v>58</v>
      </c>
      <c r="J30" s="178">
        <v>816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59</v>
      </c>
      <c r="E31" s="99">
        <v>1</v>
      </c>
      <c r="F31" s="100" t="s">
        <v>49</v>
      </c>
      <c r="G31" s="101" t="s">
        <v>60</v>
      </c>
      <c r="H31" s="100">
        <v>8</v>
      </c>
      <c r="I31" s="101" t="s">
        <v>35</v>
      </c>
      <c r="J31" s="100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61</v>
      </c>
      <c r="E32" s="199">
        <v>1</v>
      </c>
      <c r="F32" s="178" t="s">
        <v>49</v>
      </c>
      <c r="G32" s="195" t="s">
        <v>62</v>
      </c>
      <c r="H32" s="184">
        <v>10</v>
      </c>
      <c r="I32" s="196" t="s">
        <v>63</v>
      </c>
      <c r="J32" s="184">
        <v>612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64</v>
      </c>
      <c r="E33" s="99">
        <v>1</v>
      </c>
      <c r="F33" s="100" t="s">
        <v>49</v>
      </c>
      <c r="G33" s="101" t="s">
        <v>99</v>
      </c>
      <c r="H33" s="100">
        <v>8</v>
      </c>
      <c r="I33" s="101" t="s">
        <v>100</v>
      </c>
      <c r="J33" s="100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67</v>
      </c>
      <c r="E34" s="183"/>
      <c r="F34" s="178" t="s">
        <v>49</v>
      </c>
      <c r="G34" s="179" t="s">
        <v>99</v>
      </c>
      <c r="H34" s="178">
        <v>8</v>
      </c>
      <c r="I34" s="179" t="s">
        <v>100</v>
      </c>
      <c r="J34" s="178">
        <v>555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71</v>
      </c>
      <c r="E35" s="102">
        <v>1</v>
      </c>
      <c r="F35" s="83" t="s">
        <v>13</v>
      </c>
      <c r="G35" s="84" t="s">
        <v>115</v>
      </c>
      <c r="H35" s="83">
        <v>10</v>
      </c>
      <c r="I35" s="84" t="s">
        <v>176</v>
      </c>
      <c r="J35" s="83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74</v>
      </c>
      <c r="E36" s="102">
        <v>1</v>
      </c>
      <c r="F36" s="83" t="s">
        <v>305</v>
      </c>
      <c r="G36" s="84" t="s">
        <v>489</v>
      </c>
      <c r="H36" s="83">
        <v>14</v>
      </c>
      <c r="I36" s="84" t="s">
        <v>242</v>
      </c>
      <c r="J36" s="83">
        <v>294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>
      <c r="A37" s="76"/>
      <c r="B37"/>
      <c r="C37" s="76"/>
      <c r="D37" s="120" t="s">
        <v>77</v>
      </c>
      <c r="E37" s="121">
        <v>1</v>
      </c>
      <c r="F37" s="100" t="s">
        <v>106</v>
      </c>
      <c r="G37" s="101" t="s">
        <v>207</v>
      </c>
      <c r="H37" s="100">
        <v>3</v>
      </c>
      <c r="I37" s="101" t="s">
        <v>103</v>
      </c>
      <c r="J37" s="100">
        <v>816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s="75" customFormat="1" ht="46.5" customHeight="1">
      <c r="A38" s="76"/>
      <c r="B38"/>
      <c r="C38" s="76"/>
      <c r="D38" s="120" t="s">
        <v>77</v>
      </c>
      <c r="E38" s="199">
        <v>1</v>
      </c>
      <c r="F38" s="178" t="s">
        <v>106</v>
      </c>
      <c r="G38" s="179" t="s">
        <v>444</v>
      </c>
      <c r="H38" s="178">
        <v>3</v>
      </c>
      <c r="I38" s="179" t="s">
        <v>108</v>
      </c>
      <c r="J38" s="178">
        <v>184502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</row>
    <row r="39" spans="1:246" s="75" customFormat="1" ht="46.5" customHeight="1" thickBot="1">
      <c r="A39" s="76"/>
      <c r="B39"/>
      <c r="C39" s="76"/>
      <c r="D39" s="122" t="s">
        <v>80</v>
      </c>
      <c r="E39" s="390">
        <v>1</v>
      </c>
      <c r="F39" s="391" t="s">
        <v>106</v>
      </c>
      <c r="G39" s="392" t="s">
        <v>112</v>
      </c>
      <c r="H39" s="391">
        <v>3</v>
      </c>
      <c r="I39" s="392" t="s">
        <v>113</v>
      </c>
      <c r="J39" s="391">
        <v>184494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</row>
    <row r="40" spans="1:246" ht="63.75" customHeight="1" thickBot="1">
      <c r="D40" s="108" t="s">
        <v>1</v>
      </c>
      <c r="E40" s="108" t="s">
        <v>2</v>
      </c>
      <c r="F40" s="108" t="s">
        <v>3</v>
      </c>
      <c r="G40" s="109" t="s">
        <v>4</v>
      </c>
      <c r="H40" s="110" t="s">
        <v>5</v>
      </c>
      <c r="I40" s="109" t="s">
        <v>6</v>
      </c>
      <c r="J40" s="109" t="s">
        <v>7</v>
      </c>
    </row>
    <row r="45" spans="1:246" ht="90" customHeight="1" thickBot="1">
      <c r="A45" s="107"/>
      <c r="B45" s="406"/>
      <c r="C45" s="107"/>
      <c r="D45" s="401" t="s">
        <v>83</v>
      </c>
      <c r="E45" s="402"/>
      <c r="F45" s="403"/>
      <c r="G45" s="404">
        <v>46161</v>
      </c>
      <c r="H45" s="405"/>
      <c r="I45" s="405"/>
      <c r="J45" s="405"/>
    </row>
    <row r="46" spans="1:246" ht="63" customHeight="1" thickBot="1">
      <c r="A46" s="107"/>
      <c r="B46" s="406"/>
      <c r="C46" s="107"/>
      <c r="D46" s="108" t="s">
        <v>1</v>
      </c>
      <c r="E46" s="108" t="s">
        <v>2</v>
      </c>
      <c r="F46" s="108" t="s">
        <v>3</v>
      </c>
      <c r="G46" s="109" t="s">
        <v>4</v>
      </c>
      <c r="H46" s="110" t="s">
        <v>5</v>
      </c>
      <c r="I46" s="109" t="s">
        <v>6</v>
      </c>
      <c r="J46" s="111" t="s">
        <v>7</v>
      </c>
    </row>
    <row r="47" spans="1:246" s="73" customFormat="1" ht="46.5" customHeight="1">
      <c r="D47" s="112" t="s">
        <v>84</v>
      </c>
      <c r="E47" s="82">
        <v>1</v>
      </c>
      <c r="F47" s="126" t="s">
        <v>13</v>
      </c>
      <c r="G47" s="127"/>
      <c r="H47" s="126">
        <v>10</v>
      </c>
      <c r="I47" s="127" t="s">
        <v>116</v>
      </c>
      <c r="J47" s="126">
        <v>353</v>
      </c>
      <c r="K47"/>
      <c r="L47" s="116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111</v>
      </c>
      <c r="E48" s="128">
        <v>1</v>
      </c>
      <c r="F48" s="85" t="s">
        <v>13</v>
      </c>
      <c r="G48" s="129" t="s">
        <v>72</v>
      </c>
      <c r="H48" s="85">
        <v>10</v>
      </c>
      <c r="I48" s="130" t="s">
        <v>73</v>
      </c>
      <c r="J48" s="85">
        <v>353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3" customFormat="1" ht="46.5" customHeight="1">
      <c r="A49" s="76"/>
      <c r="B49"/>
      <c r="C49" s="76"/>
      <c r="D49" s="117" t="s">
        <v>114</v>
      </c>
      <c r="E49" s="95">
        <v>1</v>
      </c>
      <c r="F49" s="131" t="s">
        <v>106</v>
      </c>
      <c r="G49" s="90" t="s">
        <v>212</v>
      </c>
      <c r="H49" s="89">
        <v>3</v>
      </c>
      <c r="I49" s="90" t="s">
        <v>120</v>
      </c>
      <c r="J49" s="89">
        <v>353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</row>
    <row r="50" spans="1:246" s="73" customFormat="1" ht="46.5" customHeight="1">
      <c r="A50" s="76"/>
      <c r="B50"/>
      <c r="C50" s="76"/>
      <c r="D50" s="117" t="s">
        <v>86</v>
      </c>
      <c r="E50" s="99">
        <v>1</v>
      </c>
      <c r="F50" s="100" t="s">
        <v>106</v>
      </c>
      <c r="G50" s="132" t="s">
        <v>117</v>
      </c>
      <c r="H50" s="92">
        <v>3</v>
      </c>
      <c r="I50" s="93" t="s">
        <v>108</v>
      </c>
      <c r="J50" s="92">
        <v>801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  <c r="FU50" s="86"/>
      <c r="FV50" s="86"/>
      <c r="FW50" s="86"/>
      <c r="FX50" s="86"/>
      <c r="FY50" s="86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/>
      <c r="GS50" s="86"/>
      <c r="GT50" s="86"/>
      <c r="GU50" s="86"/>
      <c r="GV50" s="86"/>
      <c r="GW50" s="86"/>
      <c r="GX50" s="86"/>
      <c r="GY50" s="86"/>
      <c r="GZ50" s="86"/>
      <c r="HA50" s="86"/>
      <c r="HB50" s="86"/>
      <c r="HC50" s="86"/>
      <c r="HD50" s="86"/>
      <c r="HE50" s="86"/>
      <c r="HF50" s="86"/>
      <c r="HG50" s="86"/>
      <c r="HH50" s="86"/>
      <c r="HI50" s="86"/>
      <c r="HJ50" s="86"/>
      <c r="HK50" s="86"/>
      <c r="HL50" s="86"/>
      <c r="HM50" s="86"/>
      <c r="HN50" s="86"/>
      <c r="HO50" s="86"/>
      <c r="HP50" s="86"/>
      <c r="HQ50" s="86"/>
      <c r="HR50" s="86"/>
      <c r="HS50" s="86"/>
      <c r="HT50" s="86"/>
      <c r="HU50" s="86"/>
      <c r="HV50" s="86"/>
      <c r="HW50" s="86"/>
      <c r="HX50" s="86"/>
      <c r="HY50" s="86"/>
      <c r="HZ50" s="86"/>
      <c r="IA50" s="86"/>
      <c r="IB50" s="86"/>
      <c r="IC50" s="86"/>
      <c r="ID50" s="86"/>
      <c r="IE50" s="86"/>
      <c r="IF50" s="86"/>
      <c r="IG50" s="86"/>
      <c r="IH50" s="86"/>
      <c r="II50" s="86"/>
      <c r="IJ50" s="86"/>
      <c r="IK50" s="86"/>
      <c r="IL50" s="86"/>
    </row>
    <row r="51" spans="1:246" s="75" customFormat="1" ht="46.5" customHeight="1">
      <c r="A51" s="76"/>
      <c r="B51"/>
      <c r="C51" s="76"/>
      <c r="D51" s="120" t="s">
        <v>87</v>
      </c>
      <c r="E51" s="88">
        <v>1</v>
      </c>
      <c r="F51" s="97" t="s">
        <v>106</v>
      </c>
      <c r="G51" s="96" t="s">
        <v>122</v>
      </c>
      <c r="H51" s="97">
        <v>3</v>
      </c>
      <c r="I51" s="96" t="s">
        <v>240</v>
      </c>
      <c r="J51" s="97">
        <v>184621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</row>
    <row r="52" spans="1:246" s="75" customFormat="1" ht="46.5" customHeight="1" thickBot="1">
      <c r="A52" s="76"/>
      <c r="B52"/>
      <c r="C52" s="76"/>
      <c r="D52" s="133" t="s">
        <v>88</v>
      </c>
      <c r="E52" s="134">
        <v>1</v>
      </c>
      <c r="F52" s="135" t="s">
        <v>13</v>
      </c>
      <c r="G52" s="136"/>
      <c r="H52" s="137">
        <v>10</v>
      </c>
      <c r="I52" s="138" t="s">
        <v>488</v>
      </c>
      <c r="J52" s="137">
        <v>353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</row>
  </sheetData>
  <mergeCells count="8">
    <mergeCell ref="B45:B46"/>
    <mergeCell ref="D45:F45"/>
    <mergeCell ref="G45:J45"/>
    <mergeCell ref="D4:F4"/>
    <mergeCell ref="G4:J4"/>
    <mergeCell ref="B25:B26"/>
    <mergeCell ref="D25:F25"/>
    <mergeCell ref="G25:J25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1951-79CF-47BC-8EF5-9736FF65C64D}">
  <dimension ref="A2:IL51"/>
  <sheetViews>
    <sheetView tabSelected="1" topLeftCell="B39" zoomScale="50" zoomScaleNormal="50" workbookViewId="0">
      <selection activeCell="H45" sqref="H45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 thickBot="1"/>
    <row r="3" spans="1:246" ht="13.5" hidden="1" thickBot="1"/>
    <row r="4" spans="1:246" ht="69" customHeight="1" thickBot="1">
      <c r="D4" s="393" t="s">
        <v>0</v>
      </c>
      <c r="E4" s="394"/>
      <c r="F4" s="395"/>
      <c r="G4" s="396">
        <v>46162</v>
      </c>
      <c r="H4" s="397"/>
      <c r="I4" s="397"/>
      <c r="J4" s="398"/>
    </row>
    <row r="5" spans="1:246" ht="63" customHeight="1" thickBo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82">
        <v>1</v>
      </c>
      <c r="F6" s="83" t="s">
        <v>13</v>
      </c>
      <c r="G6" s="84" t="s">
        <v>72</v>
      </c>
      <c r="H6" s="83">
        <v>10</v>
      </c>
      <c r="I6" s="84" t="s">
        <v>73</v>
      </c>
      <c r="J6" s="85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 thickBo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 thickTop="1" thickBot="1">
      <c r="A9" s="76"/>
      <c r="B9"/>
      <c r="C9" s="76"/>
      <c r="D9" s="94" t="s">
        <v>19</v>
      </c>
      <c r="E9" s="95">
        <v>1</v>
      </c>
      <c r="F9" s="89" t="s">
        <v>30</v>
      </c>
      <c r="G9" s="96" t="s">
        <v>357</v>
      </c>
      <c r="H9" s="97">
        <v>8</v>
      </c>
      <c r="I9" s="96" t="s">
        <v>490</v>
      </c>
      <c r="J9" s="97">
        <v>65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 thickTop="1">
      <c r="A10" s="76"/>
      <c r="B10"/>
      <c r="C10" s="76"/>
      <c r="D10" s="94" t="s">
        <v>23</v>
      </c>
      <c r="E10" s="99">
        <v>1</v>
      </c>
      <c r="F10" s="100" t="s">
        <v>30</v>
      </c>
      <c r="G10" s="101" t="s">
        <v>357</v>
      </c>
      <c r="H10" s="100">
        <v>8</v>
      </c>
      <c r="I10" s="101" t="s">
        <v>490</v>
      </c>
      <c r="J10" s="100">
        <v>65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183">
        <v>1</v>
      </c>
      <c r="F11" s="184" t="s">
        <v>25</v>
      </c>
      <c r="G11" s="179" t="s">
        <v>26</v>
      </c>
      <c r="H11" s="178">
        <v>8</v>
      </c>
      <c r="I11" s="179" t="s">
        <v>27</v>
      </c>
      <c r="J11" s="178">
        <v>184095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99"/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65</v>
      </c>
      <c r="H13" s="97">
        <v>8</v>
      </c>
      <c r="I13" s="96" t="s">
        <v>66</v>
      </c>
      <c r="J13" s="97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 thickBo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 thickBo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 thickBot="1">
      <c r="A24" s="107"/>
      <c r="B24" s="399" t="s">
        <v>44</v>
      </c>
      <c r="C24" s="107"/>
      <c r="D24" s="401" t="s">
        <v>45</v>
      </c>
      <c r="E24" s="402"/>
      <c r="F24" s="403"/>
      <c r="G24" s="404">
        <v>46162</v>
      </c>
      <c r="H24" s="405"/>
      <c r="I24" s="405"/>
      <c r="J24" s="407"/>
    </row>
    <row r="25" spans="1:246" ht="63" customHeight="1" thickBo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113">
        <v>1</v>
      </c>
      <c r="F26" s="100" t="s">
        <v>49</v>
      </c>
      <c r="G26" s="114" t="s">
        <v>62</v>
      </c>
      <c r="H26" s="368">
        <v>10</v>
      </c>
      <c r="I26" s="114" t="s">
        <v>63</v>
      </c>
      <c r="J26" s="115">
        <v>612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 thickBot="1">
      <c r="A27" s="76"/>
      <c r="B27"/>
      <c r="C27" s="76"/>
      <c r="D27" s="117" t="s">
        <v>52</v>
      </c>
      <c r="E27" s="118">
        <v>1</v>
      </c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 thickTop="1" thickBo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 thickTop="1">
      <c r="A29" s="76"/>
      <c r="B29"/>
      <c r="C29" s="76"/>
      <c r="D29" s="120" t="s">
        <v>56</v>
      </c>
      <c r="E29" s="433" t="s">
        <v>11</v>
      </c>
      <c r="F29" s="434"/>
      <c r="G29" s="434"/>
      <c r="H29" s="434"/>
      <c r="I29" s="434"/>
      <c r="J29" s="435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60</v>
      </c>
      <c r="H31" s="89">
        <v>8</v>
      </c>
      <c r="I31" s="90" t="s">
        <v>35</v>
      </c>
      <c r="J31" s="89">
        <v>576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68</v>
      </c>
      <c r="G34" s="101" t="s">
        <v>236</v>
      </c>
      <c r="H34" s="100" t="s">
        <v>237</v>
      </c>
      <c r="I34" s="101" t="s">
        <v>70</v>
      </c>
      <c r="J34" s="100">
        <v>773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95">
        <v>1</v>
      </c>
      <c r="F35" s="97" t="s">
        <v>49</v>
      </c>
      <c r="G35" s="96" t="s">
        <v>57</v>
      </c>
      <c r="H35" s="97">
        <v>6</v>
      </c>
      <c r="I35" s="96" t="s">
        <v>58</v>
      </c>
      <c r="J35" s="97">
        <v>816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 thickBo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199</v>
      </c>
      <c r="H37" s="124">
        <v>3</v>
      </c>
      <c r="I37" s="125" t="s">
        <v>200</v>
      </c>
      <c r="J37" s="124">
        <v>772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 thickBo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 thickBot="1">
      <c r="A43" s="107"/>
      <c r="B43" s="406"/>
      <c r="C43" s="107"/>
      <c r="D43" s="401" t="s">
        <v>83</v>
      </c>
      <c r="E43" s="402"/>
      <c r="F43" s="403"/>
      <c r="G43" s="404">
        <v>46162</v>
      </c>
      <c r="H43" s="405"/>
      <c r="I43" s="405"/>
      <c r="J43" s="407"/>
    </row>
    <row r="44" spans="1:246" ht="63" customHeight="1" thickBot="1">
      <c r="A44" s="107"/>
      <c r="B44" s="406"/>
      <c r="C44" s="107"/>
      <c r="D44" s="108" t="s">
        <v>1</v>
      </c>
      <c r="E44" s="316" t="s">
        <v>2</v>
      </c>
      <c r="F44" s="316" t="s">
        <v>3</v>
      </c>
      <c r="G44" s="317" t="s">
        <v>4</v>
      </c>
      <c r="H44" s="318" t="s">
        <v>5</v>
      </c>
      <c r="I44" s="317" t="s">
        <v>6</v>
      </c>
      <c r="J44" s="111" t="s">
        <v>7</v>
      </c>
    </row>
    <row r="45" spans="1:246" s="73" customFormat="1" ht="46.5" customHeight="1">
      <c r="D45" s="112" t="s">
        <v>84</v>
      </c>
      <c r="E45" s="449">
        <v>1</v>
      </c>
      <c r="F45" s="171" t="s">
        <v>13</v>
      </c>
      <c r="G45" s="450" t="s">
        <v>419</v>
      </c>
      <c r="H45" s="171">
        <v>12</v>
      </c>
      <c r="I45" s="450" t="s">
        <v>206</v>
      </c>
      <c r="J45" s="171">
        <v>184212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491</v>
      </c>
      <c r="E46" s="99">
        <v>1</v>
      </c>
      <c r="F46" s="100" t="s">
        <v>49</v>
      </c>
      <c r="G46" s="132" t="s">
        <v>31</v>
      </c>
      <c r="H46" s="92">
        <v>8</v>
      </c>
      <c r="I46" s="93" t="s">
        <v>32</v>
      </c>
      <c r="J46" s="92">
        <v>642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3" customFormat="1" ht="46.5" customHeight="1">
      <c r="A47" s="76"/>
      <c r="B47"/>
      <c r="C47" s="76"/>
      <c r="D47" s="117" t="s">
        <v>114</v>
      </c>
      <c r="E47" s="88">
        <v>1</v>
      </c>
      <c r="F47" s="97" t="s">
        <v>106</v>
      </c>
      <c r="G47" s="96" t="s">
        <v>122</v>
      </c>
      <c r="H47" s="97">
        <v>3</v>
      </c>
      <c r="I47" s="96" t="s">
        <v>240</v>
      </c>
      <c r="J47" s="97">
        <v>184621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186</v>
      </c>
      <c r="E48" s="451" t="s">
        <v>11</v>
      </c>
      <c r="F48" s="452"/>
      <c r="G48" s="452"/>
      <c r="H48" s="452"/>
      <c r="I48" s="452"/>
      <c r="J48" s="453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3" customFormat="1" ht="46.5" customHeight="1">
      <c r="A49" s="76"/>
      <c r="B49"/>
      <c r="C49" s="76"/>
      <c r="D49" s="117" t="s">
        <v>229</v>
      </c>
      <c r="E49" s="183">
        <v>1</v>
      </c>
      <c r="F49" s="178" t="s">
        <v>106</v>
      </c>
      <c r="G49" s="195" t="s">
        <v>117</v>
      </c>
      <c r="H49" s="184">
        <v>3</v>
      </c>
      <c r="I49" s="196" t="s">
        <v>108</v>
      </c>
      <c r="J49" s="184">
        <v>801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</row>
    <row r="50" spans="1:246" s="75" customFormat="1" ht="46.5" customHeight="1">
      <c r="A50" s="76"/>
      <c r="B50"/>
      <c r="C50" s="76"/>
      <c r="D50" s="120" t="s">
        <v>149</v>
      </c>
      <c r="E50" s="451" t="s">
        <v>11</v>
      </c>
      <c r="F50" s="452"/>
      <c r="G50" s="452"/>
      <c r="H50" s="452"/>
      <c r="I50" s="452"/>
      <c r="J50" s="453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</row>
    <row r="51" spans="1:246" s="75" customFormat="1" ht="46.5" customHeight="1" thickBot="1">
      <c r="A51" s="76"/>
      <c r="B51"/>
      <c r="C51" s="76"/>
      <c r="D51" s="133" t="s">
        <v>88</v>
      </c>
      <c r="E51" s="154">
        <v>1</v>
      </c>
      <c r="F51" s="155" t="s">
        <v>106</v>
      </c>
      <c r="G51" s="156" t="s">
        <v>150</v>
      </c>
      <c r="H51" s="157">
        <v>3</v>
      </c>
      <c r="I51" s="158" t="s">
        <v>151</v>
      </c>
      <c r="J51" s="157">
        <v>184846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</row>
  </sheetData>
  <mergeCells count="11">
    <mergeCell ref="E50:J50"/>
    <mergeCell ref="E48:J48"/>
    <mergeCell ref="D4:F4"/>
    <mergeCell ref="G4:J4"/>
    <mergeCell ref="B24:B25"/>
    <mergeCell ref="D24:F24"/>
    <mergeCell ref="G24:J24"/>
    <mergeCell ref="B43:B44"/>
    <mergeCell ref="D43:F43"/>
    <mergeCell ref="G43:J43"/>
    <mergeCell ref="E29:J29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L50"/>
  <sheetViews>
    <sheetView topLeftCell="B1" zoomScale="50" zoomScaleNormal="50" workbookViewId="0">
      <selection activeCell="D48" sqref="D48"/>
    </sheetView>
  </sheetViews>
  <sheetFormatPr defaultColWidth="9" defaultRowHeight="12.75"/>
  <cols>
    <col min="1" max="1" width="1.28515625" style="76" customWidth="1"/>
    <col min="2" max="2" width="41.7109375" customWidth="1"/>
    <col min="3" max="3" width="1.28515625" style="76" customWidth="1"/>
    <col min="4" max="4" width="83.140625" customWidth="1"/>
    <col min="5" max="5" width="15.42578125" customWidth="1"/>
    <col min="6" max="6" width="57.7109375" customWidth="1"/>
    <col min="7" max="7" width="38.7109375" customWidth="1"/>
    <col min="8" max="8" width="29.140625" customWidth="1"/>
    <col min="9" max="9" width="76.85546875" customWidth="1"/>
    <col min="10" max="10" width="37.42578125" customWidth="1"/>
    <col min="11" max="11" width="13.5703125" customWidth="1"/>
    <col min="12" max="12" width="41.7109375" customWidth="1"/>
    <col min="13" max="13" width="12.28515625" customWidth="1"/>
    <col min="14" max="14" width="2.7109375" customWidth="1"/>
    <col min="15" max="15" width="33.85546875" customWidth="1"/>
    <col min="16" max="16" width="12.28515625" customWidth="1"/>
    <col min="17" max="17" width="9.140625" customWidth="1"/>
    <col min="20" max="20" width="14.28515625" customWidth="1"/>
    <col min="21" max="21" width="14.7109375" customWidth="1"/>
  </cols>
  <sheetData>
    <row r="2" spans="1:246" ht="3" customHeight="1"/>
    <row r="3" spans="1:246" hidden="1"/>
    <row r="4" spans="1:246" ht="69" customHeight="1">
      <c r="D4" s="393" t="s">
        <v>0</v>
      </c>
      <c r="E4" s="394"/>
      <c r="F4" s="395"/>
      <c r="G4" s="396">
        <v>46143</v>
      </c>
      <c r="H4" s="397"/>
      <c r="I4" s="397"/>
      <c r="J4" s="398"/>
    </row>
    <row r="5" spans="1:246" ht="63" customHeight="1">
      <c r="D5" s="77" t="s">
        <v>1</v>
      </c>
      <c r="E5" s="77" t="s">
        <v>2</v>
      </c>
      <c r="F5" s="77" t="s">
        <v>3</v>
      </c>
      <c r="G5" s="78" t="s">
        <v>4</v>
      </c>
      <c r="H5" s="79" t="s">
        <v>5</v>
      </c>
      <c r="I5" s="78" t="s">
        <v>6</v>
      </c>
      <c r="J5" s="78" t="s">
        <v>7</v>
      </c>
      <c r="L5" s="80"/>
    </row>
    <row r="6" spans="1:246" s="73" customFormat="1" ht="46.5" customHeight="1">
      <c r="A6" s="76"/>
      <c r="B6"/>
      <c r="C6" s="76"/>
      <c r="D6" s="81" t="s">
        <v>10</v>
      </c>
      <c r="E6" s="82">
        <v>1</v>
      </c>
      <c r="F6" s="83" t="s">
        <v>13</v>
      </c>
      <c r="G6" s="84"/>
      <c r="H6" s="83">
        <v>10</v>
      </c>
      <c r="I6" s="84" t="s">
        <v>79</v>
      </c>
      <c r="J6" s="85">
        <v>353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/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/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86"/>
      <c r="HF6" s="86"/>
      <c r="HG6" s="86"/>
      <c r="HH6" s="86"/>
      <c r="HI6" s="86"/>
      <c r="HJ6" s="86"/>
      <c r="HK6" s="86"/>
      <c r="HL6" s="86"/>
      <c r="HM6" s="86"/>
      <c r="HN6" s="86"/>
      <c r="HO6" s="86"/>
      <c r="HP6" s="86"/>
      <c r="HQ6" s="86"/>
      <c r="HR6" s="86"/>
      <c r="HS6" s="86"/>
      <c r="HT6" s="86"/>
      <c r="HU6" s="86"/>
      <c r="HV6" s="86"/>
      <c r="HW6" s="86"/>
      <c r="HX6" s="86"/>
      <c r="HY6" s="86"/>
      <c r="HZ6" s="86"/>
      <c r="IA6" s="86"/>
      <c r="IB6" s="86"/>
      <c r="IC6" s="86"/>
      <c r="ID6" s="86"/>
      <c r="IE6" s="86"/>
      <c r="IF6" s="86"/>
      <c r="IG6" s="86"/>
      <c r="IH6" s="86"/>
      <c r="II6" s="86"/>
      <c r="IJ6" s="86"/>
      <c r="IK6" s="86"/>
      <c r="IL6" s="86"/>
    </row>
    <row r="7" spans="1:246" s="73" customFormat="1" ht="46.5" customHeight="1">
      <c r="A7" s="76"/>
      <c r="B7"/>
      <c r="C7" s="76"/>
      <c r="D7" s="87" t="s">
        <v>12</v>
      </c>
      <c r="E7" s="88">
        <v>1</v>
      </c>
      <c r="F7" s="89" t="s">
        <v>13</v>
      </c>
      <c r="G7" s="90" t="s">
        <v>154</v>
      </c>
      <c r="H7" s="89">
        <v>12</v>
      </c>
      <c r="I7" s="90" t="s">
        <v>155</v>
      </c>
      <c r="J7" s="89">
        <v>184328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  <c r="GS7" s="86"/>
      <c r="GT7" s="86"/>
      <c r="GU7" s="86"/>
      <c r="GV7" s="86"/>
      <c r="GW7" s="86"/>
      <c r="GX7" s="86"/>
      <c r="GY7" s="86"/>
      <c r="GZ7" s="86"/>
      <c r="HA7" s="86"/>
      <c r="HB7" s="86"/>
      <c r="HC7" s="86"/>
      <c r="HD7" s="86"/>
      <c r="HE7" s="86"/>
      <c r="HF7" s="86"/>
      <c r="HG7" s="86"/>
      <c r="HH7" s="86"/>
      <c r="HI7" s="86"/>
      <c r="HJ7" s="86"/>
      <c r="HK7" s="86"/>
      <c r="HL7" s="86"/>
      <c r="HM7" s="86"/>
      <c r="HN7" s="86"/>
      <c r="HO7" s="86"/>
      <c r="HP7" s="86"/>
      <c r="HQ7" s="86"/>
      <c r="HR7" s="86"/>
      <c r="HS7" s="86"/>
      <c r="HT7" s="86"/>
      <c r="HU7" s="86"/>
      <c r="HV7" s="86"/>
      <c r="HW7" s="86"/>
      <c r="HX7" s="86"/>
      <c r="HY7" s="86"/>
      <c r="HZ7" s="86"/>
      <c r="IA7" s="86"/>
      <c r="IB7" s="86"/>
      <c r="IC7" s="86"/>
      <c r="ID7" s="86"/>
      <c r="IE7" s="86"/>
      <c r="IF7" s="86"/>
      <c r="IG7" s="86"/>
      <c r="IH7" s="86"/>
      <c r="II7" s="86"/>
      <c r="IJ7" s="86"/>
      <c r="IK7" s="86"/>
      <c r="IL7" s="86"/>
    </row>
    <row r="8" spans="1:246" s="73" customFormat="1" ht="46.5" customHeight="1">
      <c r="A8" s="76"/>
      <c r="B8"/>
      <c r="C8" s="76"/>
      <c r="D8" s="87" t="s">
        <v>16</v>
      </c>
      <c r="E8" s="91">
        <v>1</v>
      </c>
      <c r="F8" s="92" t="s">
        <v>13</v>
      </c>
      <c r="G8" s="93" t="s">
        <v>17</v>
      </c>
      <c r="H8" s="92">
        <v>12</v>
      </c>
      <c r="I8" s="93" t="s">
        <v>18</v>
      </c>
      <c r="J8" s="92">
        <v>184446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</row>
    <row r="9" spans="1:246" s="74" customFormat="1" ht="46.5" customHeight="1">
      <c r="A9" s="76"/>
      <c r="B9"/>
      <c r="C9" s="76"/>
      <c r="D9" s="94" t="s">
        <v>19</v>
      </c>
      <c r="E9" s="95">
        <v>1</v>
      </c>
      <c r="F9" s="89" t="s">
        <v>30</v>
      </c>
      <c r="G9" s="96" t="s">
        <v>21</v>
      </c>
      <c r="H9" s="97">
        <v>9</v>
      </c>
      <c r="I9" s="96" t="s">
        <v>203</v>
      </c>
      <c r="J9" s="97">
        <v>184725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</row>
    <row r="10" spans="1:246" s="75" customFormat="1" ht="46.5" customHeight="1">
      <c r="A10" s="76"/>
      <c r="B10"/>
      <c r="C10" s="76"/>
      <c r="D10" s="94" t="s">
        <v>23</v>
      </c>
      <c r="E10" s="99">
        <v>1</v>
      </c>
      <c r="F10" s="100" t="s">
        <v>30</v>
      </c>
      <c r="G10" s="101" t="s">
        <v>21</v>
      </c>
      <c r="H10" s="100">
        <v>9</v>
      </c>
      <c r="I10" s="101" t="s">
        <v>203</v>
      </c>
      <c r="J10" s="100">
        <v>184725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</row>
    <row r="11" spans="1:246" s="75" customFormat="1" ht="46.5" customHeight="1">
      <c r="A11" s="76"/>
      <c r="B11"/>
      <c r="C11" s="76"/>
      <c r="D11" s="94" t="s">
        <v>24</v>
      </c>
      <c r="E11" s="102">
        <v>1</v>
      </c>
      <c r="F11" s="85" t="s">
        <v>13</v>
      </c>
      <c r="G11" s="84"/>
      <c r="H11" s="83">
        <v>10</v>
      </c>
      <c r="I11" s="84" t="s">
        <v>125</v>
      </c>
      <c r="J11" s="83">
        <v>353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</row>
    <row r="12" spans="1:246" s="75" customFormat="1" ht="46.5" customHeight="1">
      <c r="A12" s="76"/>
      <c r="B12"/>
      <c r="C12" s="76"/>
      <c r="D12" s="94" t="s">
        <v>28</v>
      </c>
      <c r="E12" s="99">
        <v>1</v>
      </c>
      <c r="F12" s="92" t="s">
        <v>25</v>
      </c>
      <c r="G12" s="101" t="s">
        <v>26</v>
      </c>
      <c r="H12" s="100">
        <v>8</v>
      </c>
      <c r="I12" s="101" t="s">
        <v>27</v>
      </c>
      <c r="J12" s="100">
        <v>184095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</row>
    <row r="13" spans="1:246" s="75" customFormat="1" ht="46.5" customHeight="1">
      <c r="A13" s="76"/>
      <c r="B13"/>
      <c r="C13" s="76"/>
      <c r="D13" s="94" t="s">
        <v>29</v>
      </c>
      <c r="E13" s="95">
        <v>1</v>
      </c>
      <c r="F13" s="97" t="s">
        <v>30</v>
      </c>
      <c r="G13" s="96" t="s">
        <v>31</v>
      </c>
      <c r="H13" s="97">
        <v>8</v>
      </c>
      <c r="I13" s="96" t="s">
        <v>32</v>
      </c>
      <c r="J13" s="97">
        <v>642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</row>
    <row r="14" spans="1:246" s="75" customFormat="1" ht="46.5" customHeight="1">
      <c r="A14" s="76"/>
      <c r="B14"/>
      <c r="C14" s="76"/>
      <c r="D14" s="94" t="s">
        <v>33</v>
      </c>
      <c r="E14" s="99">
        <v>1</v>
      </c>
      <c r="F14" s="100" t="s">
        <v>30</v>
      </c>
      <c r="G14" s="101" t="s">
        <v>34</v>
      </c>
      <c r="H14" s="100">
        <v>8</v>
      </c>
      <c r="I14" s="101" t="s">
        <v>35</v>
      </c>
      <c r="J14" s="100">
        <v>732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</row>
    <row r="15" spans="1:246" s="75" customFormat="1" ht="46.5" customHeight="1">
      <c r="A15" s="76"/>
      <c r="B15"/>
      <c r="C15" s="76"/>
      <c r="D15" s="94" t="s">
        <v>36</v>
      </c>
      <c r="E15" s="95">
        <v>1</v>
      </c>
      <c r="F15" s="97" t="s">
        <v>30</v>
      </c>
      <c r="G15" s="96" t="s">
        <v>34</v>
      </c>
      <c r="H15" s="97">
        <v>8</v>
      </c>
      <c r="I15" s="96" t="s">
        <v>35</v>
      </c>
      <c r="J15" s="97">
        <v>732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</row>
    <row r="16" spans="1:246" s="75" customFormat="1" ht="46.5" customHeight="1">
      <c r="A16" s="76"/>
      <c r="B16"/>
      <c r="C16" s="76"/>
      <c r="D16" s="94" t="s">
        <v>37</v>
      </c>
      <c r="E16" s="99">
        <v>1</v>
      </c>
      <c r="F16" s="100" t="s">
        <v>13</v>
      </c>
      <c r="G16" s="101" t="s">
        <v>38</v>
      </c>
      <c r="H16" s="100">
        <v>12</v>
      </c>
      <c r="I16" s="101" t="s">
        <v>39</v>
      </c>
      <c r="J16" s="100">
        <v>91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</row>
    <row r="17" spans="1:246" s="75" customFormat="1" ht="46.5" customHeight="1">
      <c r="A17" s="76"/>
      <c r="B17"/>
      <c r="C17" s="76"/>
      <c r="D17" s="103" t="s">
        <v>40</v>
      </c>
      <c r="E17" s="104">
        <v>1</v>
      </c>
      <c r="F17" s="105" t="s">
        <v>30</v>
      </c>
      <c r="G17" s="106" t="s">
        <v>41</v>
      </c>
      <c r="H17" s="105">
        <v>10</v>
      </c>
      <c r="I17" s="106" t="s">
        <v>42</v>
      </c>
      <c r="J17" s="105">
        <v>444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</row>
    <row r="18" spans="1:246" ht="59.25" customHeight="1">
      <c r="D18" s="77" t="s">
        <v>1</v>
      </c>
      <c r="E18" s="77" t="s">
        <v>2</v>
      </c>
      <c r="F18" s="77" t="s">
        <v>3</v>
      </c>
      <c r="G18" s="78" t="s">
        <v>4</v>
      </c>
      <c r="H18" s="79" t="s">
        <v>5</v>
      </c>
      <c r="I18" s="78" t="s">
        <v>6</v>
      </c>
      <c r="J18" s="78" t="s">
        <v>7</v>
      </c>
    </row>
    <row r="24" spans="1:246" ht="90" customHeight="1">
      <c r="A24" s="107"/>
      <c r="B24" s="399" t="s">
        <v>44</v>
      </c>
      <c r="C24" s="107"/>
      <c r="D24" s="401" t="s">
        <v>45</v>
      </c>
      <c r="E24" s="402"/>
      <c r="F24" s="403"/>
      <c r="G24" s="404">
        <v>46143</v>
      </c>
      <c r="H24" s="405"/>
      <c r="I24" s="405"/>
      <c r="J24" s="405"/>
    </row>
    <row r="25" spans="1:246" ht="63" customHeight="1">
      <c r="A25" s="107"/>
      <c r="B25" s="400"/>
      <c r="C25" s="107"/>
      <c r="D25" s="108" t="s">
        <v>1</v>
      </c>
      <c r="E25" s="108" t="s">
        <v>2</v>
      </c>
      <c r="F25" s="108" t="s">
        <v>3</v>
      </c>
      <c r="G25" s="109" t="s">
        <v>4</v>
      </c>
      <c r="H25" s="110" t="s">
        <v>5</v>
      </c>
      <c r="I25" s="109" t="s">
        <v>6</v>
      </c>
      <c r="J25" s="111" t="s">
        <v>7</v>
      </c>
    </row>
    <row r="26" spans="1:246" s="73" customFormat="1" ht="46.5" customHeight="1">
      <c r="D26" s="112" t="s">
        <v>48</v>
      </c>
      <c r="E26" s="113">
        <v>1</v>
      </c>
      <c r="F26" s="100" t="s">
        <v>68</v>
      </c>
      <c r="G26" s="114" t="s">
        <v>236</v>
      </c>
      <c r="H26" s="368" t="s">
        <v>237</v>
      </c>
      <c r="I26" s="114" t="s">
        <v>70</v>
      </c>
      <c r="J26" s="115">
        <v>773</v>
      </c>
      <c r="K26"/>
      <c r="L26" s="11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</row>
    <row r="27" spans="1:246" s="73" customFormat="1" ht="46.5" customHeight="1">
      <c r="A27" s="76"/>
      <c r="B27"/>
      <c r="C27" s="76"/>
      <c r="D27" s="117" t="s">
        <v>52</v>
      </c>
      <c r="E27" s="118">
        <v>1</v>
      </c>
      <c r="F27" s="97" t="s">
        <v>49</v>
      </c>
      <c r="G27" s="119" t="s">
        <v>50</v>
      </c>
      <c r="H27" s="89">
        <v>8</v>
      </c>
      <c r="I27" s="90" t="s">
        <v>51</v>
      </c>
      <c r="J27" s="89">
        <v>714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</row>
    <row r="28" spans="1:246" s="74" customFormat="1" ht="46.5" customHeight="1">
      <c r="A28" s="76"/>
      <c r="B28"/>
      <c r="C28" s="76"/>
      <c r="D28" s="120" t="s">
        <v>53</v>
      </c>
      <c r="E28" s="99">
        <v>1</v>
      </c>
      <c r="F28" s="100" t="s">
        <v>49</v>
      </c>
      <c r="G28" s="101" t="s">
        <v>54</v>
      </c>
      <c r="H28" s="100">
        <v>6</v>
      </c>
      <c r="I28" s="101" t="s">
        <v>55</v>
      </c>
      <c r="J28" s="100">
        <v>655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</row>
    <row r="29" spans="1:246" s="75" customFormat="1" ht="46.5" customHeight="1">
      <c r="A29" s="76"/>
      <c r="B29"/>
      <c r="C29" s="76"/>
      <c r="D29" s="120" t="s">
        <v>56</v>
      </c>
      <c r="E29" s="88">
        <v>1</v>
      </c>
      <c r="F29" s="97" t="s">
        <v>49</v>
      </c>
      <c r="G29" s="96" t="s">
        <v>57</v>
      </c>
      <c r="H29" s="97">
        <v>6</v>
      </c>
      <c r="I29" s="96" t="s">
        <v>58</v>
      </c>
      <c r="J29" s="97">
        <v>816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</row>
    <row r="30" spans="1:246" s="75" customFormat="1" ht="46.5" customHeight="1">
      <c r="A30" s="76"/>
      <c r="B30"/>
      <c r="C30" s="76"/>
      <c r="D30" s="120" t="s">
        <v>59</v>
      </c>
      <c r="E30" s="99">
        <v>1</v>
      </c>
      <c r="F30" s="100" t="s">
        <v>49</v>
      </c>
      <c r="G30" s="101" t="s">
        <v>60</v>
      </c>
      <c r="H30" s="100">
        <v>8</v>
      </c>
      <c r="I30" s="101" t="s">
        <v>35</v>
      </c>
      <c r="J30" s="100">
        <v>576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</row>
    <row r="31" spans="1:246" s="75" customFormat="1" ht="46.5" customHeight="1">
      <c r="A31" s="76"/>
      <c r="B31"/>
      <c r="C31" s="76"/>
      <c r="D31" s="120" t="s">
        <v>61</v>
      </c>
      <c r="E31" s="88">
        <v>1</v>
      </c>
      <c r="F31" s="97" t="s">
        <v>49</v>
      </c>
      <c r="G31" s="119" t="s">
        <v>62</v>
      </c>
      <c r="H31" s="89">
        <v>10</v>
      </c>
      <c r="I31" s="90" t="s">
        <v>63</v>
      </c>
      <c r="J31" s="89">
        <v>612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</row>
    <row r="32" spans="1:246" s="75" customFormat="1" ht="46.5" customHeight="1">
      <c r="A32" s="76"/>
      <c r="B32"/>
      <c r="C32" s="76"/>
      <c r="D32" s="120" t="s">
        <v>64</v>
      </c>
      <c r="E32" s="99">
        <v>1</v>
      </c>
      <c r="F32" s="100" t="s">
        <v>49</v>
      </c>
      <c r="G32" s="101" t="s">
        <v>99</v>
      </c>
      <c r="H32" s="100">
        <v>8</v>
      </c>
      <c r="I32" s="101" t="s">
        <v>100</v>
      </c>
      <c r="J32" s="100">
        <v>555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</row>
    <row r="33" spans="1:246" s="75" customFormat="1" ht="46.5" customHeight="1">
      <c r="A33" s="76"/>
      <c r="B33"/>
      <c r="C33" s="76"/>
      <c r="D33" s="120" t="s">
        <v>67</v>
      </c>
      <c r="E33" s="95"/>
      <c r="F33" s="97" t="s">
        <v>49</v>
      </c>
      <c r="G33" s="96" t="s">
        <v>99</v>
      </c>
      <c r="H33" s="97">
        <v>8</v>
      </c>
      <c r="I33" s="96" t="s">
        <v>100</v>
      </c>
      <c r="J33" s="97">
        <v>555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</row>
    <row r="34" spans="1:246" s="75" customFormat="1" ht="46.5" customHeight="1">
      <c r="A34" s="76"/>
      <c r="B34"/>
      <c r="C34" s="76"/>
      <c r="D34" s="120" t="s">
        <v>71</v>
      </c>
      <c r="E34" s="99">
        <v>1</v>
      </c>
      <c r="F34" s="92" t="s">
        <v>30</v>
      </c>
      <c r="G34" s="101" t="s">
        <v>65</v>
      </c>
      <c r="H34" s="100">
        <v>8</v>
      </c>
      <c r="I34" s="101" t="s">
        <v>66</v>
      </c>
      <c r="J34" s="100">
        <v>642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</row>
    <row r="35" spans="1:246" s="75" customFormat="1" ht="46.5" customHeight="1">
      <c r="A35" s="76"/>
      <c r="B35"/>
      <c r="C35" s="76"/>
      <c r="D35" s="120" t="s">
        <v>74</v>
      </c>
      <c r="E35" s="102">
        <v>1</v>
      </c>
      <c r="F35" s="83" t="s">
        <v>13</v>
      </c>
      <c r="G35" s="84"/>
      <c r="H35" s="83">
        <v>10</v>
      </c>
      <c r="I35" s="84" t="s">
        <v>245</v>
      </c>
      <c r="J35" s="83">
        <v>353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</row>
    <row r="36" spans="1:246" s="75" customFormat="1" ht="46.5" customHeight="1">
      <c r="A36" s="76"/>
      <c r="B36"/>
      <c r="C36" s="76"/>
      <c r="D36" s="120" t="s">
        <v>77</v>
      </c>
      <c r="E36" s="121">
        <v>1</v>
      </c>
      <c r="F36" s="100" t="s">
        <v>106</v>
      </c>
      <c r="G36" s="101" t="s">
        <v>207</v>
      </c>
      <c r="H36" s="100">
        <v>3</v>
      </c>
      <c r="I36" s="101" t="s">
        <v>103</v>
      </c>
      <c r="J36" s="100">
        <v>816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</row>
    <row r="37" spans="1:246" s="75" customFormat="1" ht="46.5" customHeight="1">
      <c r="A37" s="76"/>
      <c r="B37"/>
      <c r="C37" s="76"/>
      <c r="D37" s="122" t="s">
        <v>80</v>
      </c>
      <c r="E37" s="123">
        <v>1</v>
      </c>
      <c r="F37" s="124" t="s">
        <v>106</v>
      </c>
      <c r="G37" s="125" t="s">
        <v>112</v>
      </c>
      <c r="H37" s="124">
        <v>3</v>
      </c>
      <c r="I37" s="125" t="s">
        <v>113</v>
      </c>
      <c r="J37" s="124">
        <v>184494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</row>
    <row r="38" spans="1:246" ht="63.75" customHeight="1">
      <c r="D38" s="108" t="s">
        <v>1</v>
      </c>
      <c r="E38" s="108" t="s">
        <v>2</v>
      </c>
      <c r="F38" s="108" t="s">
        <v>3</v>
      </c>
      <c r="G38" s="109" t="s">
        <v>4</v>
      </c>
      <c r="H38" s="110" t="s">
        <v>5</v>
      </c>
      <c r="I38" s="109" t="s">
        <v>6</v>
      </c>
      <c r="J38" s="109" t="s">
        <v>7</v>
      </c>
    </row>
    <row r="43" spans="1:246" ht="90" customHeight="1">
      <c r="A43" s="107"/>
      <c r="B43" s="406"/>
      <c r="C43" s="107"/>
      <c r="D43" s="401" t="s">
        <v>83</v>
      </c>
      <c r="E43" s="402"/>
      <c r="F43" s="403"/>
      <c r="G43" s="404">
        <v>46143</v>
      </c>
      <c r="H43" s="405"/>
      <c r="I43" s="405"/>
      <c r="J43" s="405"/>
    </row>
    <row r="44" spans="1:246" ht="63" customHeight="1">
      <c r="A44" s="107"/>
      <c r="B44" s="406"/>
      <c r="C44" s="107"/>
      <c r="D44" s="108" t="s">
        <v>1</v>
      </c>
      <c r="E44" s="108" t="s">
        <v>2</v>
      </c>
      <c r="F44" s="108" t="s">
        <v>3</v>
      </c>
      <c r="G44" s="109" t="s">
        <v>4</v>
      </c>
      <c r="H44" s="110" t="s">
        <v>5</v>
      </c>
      <c r="I44" s="109" t="s">
        <v>6</v>
      </c>
      <c r="J44" s="111" t="s">
        <v>7</v>
      </c>
    </row>
    <row r="45" spans="1:246" s="73" customFormat="1" ht="46.5" customHeight="1">
      <c r="D45" s="112" t="s">
        <v>84</v>
      </c>
      <c r="E45" s="82">
        <v>1</v>
      </c>
      <c r="F45" s="126" t="s">
        <v>13</v>
      </c>
      <c r="G45" s="127"/>
      <c r="H45" s="126">
        <v>10</v>
      </c>
      <c r="I45" s="127" t="s">
        <v>76</v>
      </c>
      <c r="J45" s="126">
        <v>353</v>
      </c>
      <c r="K45"/>
      <c r="L45" s="116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</row>
    <row r="46" spans="1:246" s="73" customFormat="1" ht="46.5" customHeight="1">
      <c r="A46" s="76"/>
      <c r="B46"/>
      <c r="C46" s="76"/>
      <c r="D46" s="117" t="s">
        <v>111</v>
      </c>
      <c r="E46" s="128">
        <v>1</v>
      </c>
      <c r="F46" s="85" t="s">
        <v>13</v>
      </c>
      <c r="G46" s="129"/>
      <c r="H46" s="85">
        <v>10</v>
      </c>
      <c r="I46" s="130" t="s">
        <v>116</v>
      </c>
      <c r="J46" s="85">
        <v>353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</row>
    <row r="47" spans="1:246" s="73" customFormat="1" ht="46.5" customHeight="1">
      <c r="A47" s="76"/>
      <c r="B47"/>
      <c r="C47" s="76"/>
      <c r="D47" s="117" t="s">
        <v>114</v>
      </c>
      <c r="E47" s="95">
        <v>1</v>
      </c>
      <c r="F47" s="131" t="s">
        <v>106</v>
      </c>
      <c r="G47" s="90" t="s">
        <v>212</v>
      </c>
      <c r="H47" s="89">
        <v>3</v>
      </c>
      <c r="I47" s="90" t="s">
        <v>120</v>
      </c>
      <c r="J47" s="89">
        <v>353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</row>
    <row r="48" spans="1:246" s="73" customFormat="1" ht="46.5" customHeight="1">
      <c r="A48" s="76"/>
      <c r="B48"/>
      <c r="C48" s="76"/>
      <c r="D48" s="117" t="s">
        <v>86</v>
      </c>
      <c r="E48" s="99">
        <v>1</v>
      </c>
      <c r="F48" s="100" t="s">
        <v>106</v>
      </c>
      <c r="G48" s="132" t="s">
        <v>117</v>
      </c>
      <c r="H48" s="92">
        <v>3</v>
      </c>
      <c r="I48" s="93" t="s">
        <v>108</v>
      </c>
      <c r="J48" s="92">
        <v>801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</row>
    <row r="49" spans="1:246" s="75" customFormat="1" ht="46.5" customHeight="1">
      <c r="A49" s="76"/>
      <c r="B49"/>
      <c r="C49" s="76"/>
      <c r="D49" s="120" t="s">
        <v>87</v>
      </c>
      <c r="E49" s="88">
        <v>1</v>
      </c>
      <c r="F49" s="97" t="s">
        <v>106</v>
      </c>
      <c r="G49" s="96" t="s">
        <v>122</v>
      </c>
      <c r="H49" s="97">
        <v>3</v>
      </c>
      <c r="I49" s="96" t="s">
        <v>240</v>
      </c>
      <c r="J49" s="97">
        <v>184621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</row>
    <row r="50" spans="1:246" s="75" customFormat="1" ht="46.5" customHeight="1">
      <c r="A50" s="76"/>
      <c r="B50"/>
      <c r="C50" s="76"/>
      <c r="D50" s="133" t="s">
        <v>88</v>
      </c>
      <c r="E50" s="134">
        <v>1</v>
      </c>
      <c r="F50" s="135" t="s">
        <v>13</v>
      </c>
      <c r="G50" s="136"/>
      <c r="H50" s="137">
        <v>10</v>
      </c>
      <c r="I50" s="138" t="s">
        <v>35</v>
      </c>
      <c r="J50" s="137">
        <v>353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</row>
  </sheetData>
  <mergeCells count="8">
    <mergeCell ref="B24:B25"/>
    <mergeCell ref="B43:B44"/>
    <mergeCell ref="D4:F4"/>
    <mergeCell ref="G4:J4"/>
    <mergeCell ref="D24:F24"/>
    <mergeCell ref="G24:J24"/>
    <mergeCell ref="D43:F43"/>
    <mergeCell ref="G43:J4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670"/>
  <sheetViews>
    <sheetView workbookViewId="0">
      <selection activeCell="D404" sqref="D404"/>
    </sheetView>
  </sheetViews>
  <sheetFormatPr defaultColWidth="9" defaultRowHeight="15"/>
  <cols>
    <col min="1" max="1" width="23.140625" style="1" customWidth="1"/>
    <col min="2" max="2" width="23.42578125" style="2" customWidth="1"/>
    <col min="3" max="3" width="7.42578125" style="2" customWidth="1"/>
    <col min="4" max="4" width="11.7109375" style="3" customWidth="1"/>
    <col min="5" max="5" width="9" style="4"/>
    <col min="6" max="16384" width="9" style="5"/>
  </cols>
  <sheetData>
    <row r="1" spans="1:5">
      <c r="A1" s="6" t="s">
        <v>246</v>
      </c>
      <c r="B1" s="7" t="s">
        <v>6</v>
      </c>
      <c r="C1" s="7" t="s">
        <v>247</v>
      </c>
      <c r="D1" s="8" t="s">
        <v>4</v>
      </c>
      <c r="E1" s="9" t="s">
        <v>248</v>
      </c>
    </row>
    <row r="2" spans="1:5" ht="15" hidden="1" customHeight="1">
      <c r="A2" s="10" t="s">
        <v>249</v>
      </c>
      <c r="B2" s="11" t="s">
        <v>250</v>
      </c>
      <c r="C2" s="11">
        <v>797</v>
      </c>
      <c r="D2" s="12" t="s">
        <v>251</v>
      </c>
      <c r="E2" s="13"/>
    </row>
    <row r="3" spans="1:5" ht="15" hidden="1" customHeight="1">
      <c r="A3" s="14" t="s">
        <v>13</v>
      </c>
      <c r="B3" s="15" t="s">
        <v>252</v>
      </c>
      <c r="C3" s="16">
        <v>91</v>
      </c>
      <c r="D3" s="17" t="s">
        <v>253</v>
      </c>
      <c r="E3" s="18">
        <v>12</v>
      </c>
    </row>
    <row r="4" spans="1:5" ht="15" hidden="1" customHeight="1">
      <c r="A4" s="14" t="s">
        <v>13</v>
      </c>
      <c r="B4" s="15" t="s">
        <v>254</v>
      </c>
      <c r="C4" s="16">
        <v>91</v>
      </c>
      <c r="D4" s="19" t="s">
        <v>38</v>
      </c>
      <c r="E4" s="18">
        <v>12</v>
      </c>
    </row>
    <row r="5" spans="1:5" ht="15" hidden="1" customHeight="1">
      <c r="A5" s="20" t="s">
        <v>255</v>
      </c>
      <c r="B5" s="15" t="s">
        <v>256</v>
      </c>
      <c r="C5" s="16">
        <v>184648</v>
      </c>
      <c r="D5" s="17" t="s">
        <v>257</v>
      </c>
      <c r="E5" s="21"/>
    </row>
    <row r="6" spans="1:5" ht="15" hidden="1" customHeight="1">
      <c r="A6" s="14" t="s">
        <v>258</v>
      </c>
      <c r="B6" s="16" t="s">
        <v>259</v>
      </c>
      <c r="C6" s="16">
        <v>274</v>
      </c>
      <c r="D6" s="19" t="s">
        <v>260</v>
      </c>
      <c r="E6" s="18">
        <v>14</v>
      </c>
    </row>
    <row r="7" spans="1:5" ht="15" hidden="1" customHeight="1">
      <c r="A7" s="14" t="s">
        <v>249</v>
      </c>
      <c r="B7" s="16" t="s">
        <v>261</v>
      </c>
      <c r="C7" s="16">
        <v>184041</v>
      </c>
      <c r="D7" s="19" t="s">
        <v>262</v>
      </c>
      <c r="E7" s="21"/>
    </row>
    <row r="8" spans="1:5" ht="18" hidden="1" customHeight="1">
      <c r="A8" s="22" t="s">
        <v>263</v>
      </c>
      <c r="B8" s="23" t="s">
        <v>264</v>
      </c>
      <c r="C8" s="23">
        <v>184670</v>
      </c>
      <c r="D8" s="24" t="s">
        <v>265</v>
      </c>
      <c r="E8" s="21"/>
    </row>
    <row r="9" spans="1:5" ht="15" hidden="1" customHeight="1">
      <c r="A9" s="14" t="s">
        <v>106</v>
      </c>
      <c r="B9" s="16" t="s">
        <v>266</v>
      </c>
      <c r="C9" s="16">
        <v>794</v>
      </c>
      <c r="D9" s="19" t="s">
        <v>267</v>
      </c>
      <c r="E9" s="21"/>
    </row>
    <row r="10" spans="1:5" ht="15" hidden="1" customHeight="1">
      <c r="A10" s="20" t="s">
        <v>258</v>
      </c>
      <c r="B10" s="15" t="s">
        <v>268</v>
      </c>
      <c r="C10" s="16">
        <v>104</v>
      </c>
      <c r="D10" s="17" t="s">
        <v>269</v>
      </c>
      <c r="E10" s="25">
        <v>16</v>
      </c>
    </row>
    <row r="11" spans="1:5" ht="15" hidden="1" customHeight="1">
      <c r="A11" s="14" t="s">
        <v>255</v>
      </c>
      <c r="B11" s="16" t="s">
        <v>270</v>
      </c>
      <c r="C11" s="16">
        <v>496</v>
      </c>
      <c r="D11" s="19" t="s">
        <v>204</v>
      </c>
      <c r="E11" s="26"/>
    </row>
    <row r="12" spans="1:5" ht="15" hidden="1" customHeight="1">
      <c r="A12" s="14" t="s">
        <v>255</v>
      </c>
      <c r="B12" s="16" t="s">
        <v>271</v>
      </c>
      <c r="C12" s="16">
        <v>292</v>
      </c>
      <c r="D12" s="19" t="s">
        <v>272</v>
      </c>
      <c r="E12" s="21"/>
    </row>
    <row r="13" spans="1:5" ht="15" hidden="1" customHeight="1">
      <c r="A13" s="14" t="s">
        <v>255</v>
      </c>
      <c r="B13" s="2" t="s">
        <v>273</v>
      </c>
      <c r="C13" s="2">
        <v>184763</v>
      </c>
      <c r="D13" s="27" t="s">
        <v>274</v>
      </c>
      <c r="E13" s="21"/>
    </row>
    <row r="14" spans="1:5" ht="15" hidden="1" customHeight="1">
      <c r="A14" s="14" t="s">
        <v>263</v>
      </c>
      <c r="B14" s="16" t="s">
        <v>42</v>
      </c>
      <c r="C14" s="16">
        <v>184670</v>
      </c>
      <c r="D14" s="19" t="s">
        <v>265</v>
      </c>
      <c r="E14" s="21"/>
    </row>
    <row r="15" spans="1:5" ht="15" hidden="1" customHeight="1">
      <c r="A15" s="14" t="s">
        <v>20</v>
      </c>
      <c r="B15" s="16" t="s">
        <v>275</v>
      </c>
      <c r="C15" s="16">
        <v>184725</v>
      </c>
      <c r="D15" s="19" t="s">
        <v>21</v>
      </c>
      <c r="E15" s="18">
        <v>9</v>
      </c>
    </row>
    <row r="16" spans="1:5" ht="15" hidden="1" customHeight="1">
      <c r="A16" s="1" t="s">
        <v>258</v>
      </c>
      <c r="B16" s="2" t="s">
        <v>276</v>
      </c>
      <c r="C16" s="2">
        <v>61</v>
      </c>
      <c r="D16" s="27" t="s">
        <v>277</v>
      </c>
      <c r="E16" s="28">
        <v>16</v>
      </c>
    </row>
    <row r="17" spans="1:5" ht="15" hidden="1" customHeight="1">
      <c r="A17" s="14"/>
      <c r="B17" s="16"/>
      <c r="C17" s="16"/>
      <c r="D17" s="19"/>
      <c r="E17" s="21"/>
    </row>
    <row r="18" spans="1:5" ht="15" hidden="1" customHeight="1">
      <c r="A18" s="14" t="s">
        <v>278</v>
      </c>
      <c r="B18" s="16" t="s">
        <v>279</v>
      </c>
      <c r="C18" s="16">
        <v>138</v>
      </c>
      <c r="D18" s="19" t="s">
        <v>280</v>
      </c>
      <c r="E18" s="18">
        <v>12</v>
      </c>
    </row>
    <row r="19" spans="1:5" ht="15" hidden="1" customHeight="1">
      <c r="A19" s="14" t="s">
        <v>278</v>
      </c>
      <c r="B19" s="16" t="s">
        <v>281</v>
      </c>
      <c r="C19" s="16">
        <v>752</v>
      </c>
      <c r="D19" s="19" t="s">
        <v>282</v>
      </c>
      <c r="E19" s="18">
        <v>12</v>
      </c>
    </row>
    <row r="20" spans="1:5" ht="15" hidden="1" customHeight="1">
      <c r="A20" s="14"/>
      <c r="B20" s="16"/>
      <c r="C20" s="16"/>
      <c r="D20" s="19"/>
      <c r="E20" s="21"/>
    </row>
    <row r="21" spans="1:5" ht="15" hidden="1" customHeight="1">
      <c r="A21" s="14" t="s">
        <v>20</v>
      </c>
      <c r="B21" s="16" t="s">
        <v>55</v>
      </c>
      <c r="C21" s="16">
        <v>655</v>
      </c>
      <c r="D21" s="19" t="s">
        <v>54</v>
      </c>
      <c r="E21" s="28">
        <v>6</v>
      </c>
    </row>
    <row r="22" spans="1:5" ht="15" hidden="1" customHeight="1">
      <c r="A22" s="14" t="s">
        <v>283</v>
      </c>
      <c r="B22" s="16" t="s">
        <v>284</v>
      </c>
      <c r="C22" s="16">
        <v>527</v>
      </c>
      <c r="D22" s="19" t="s">
        <v>285</v>
      </c>
      <c r="E22" s="18">
        <v>8</v>
      </c>
    </row>
    <row r="23" spans="1:5" ht="15" hidden="1" customHeight="1">
      <c r="A23" s="14"/>
      <c r="B23" s="16"/>
      <c r="C23" s="16"/>
      <c r="D23" s="19"/>
      <c r="E23" s="21"/>
    </row>
    <row r="24" spans="1:5" ht="15" hidden="1" customHeight="1">
      <c r="A24" s="14" t="s">
        <v>286</v>
      </c>
      <c r="B24" s="16" t="s">
        <v>287</v>
      </c>
      <c r="C24" s="16">
        <v>807</v>
      </c>
      <c r="D24" s="19" t="s">
        <v>288</v>
      </c>
      <c r="E24" s="21"/>
    </row>
    <row r="25" spans="1:5" ht="15" hidden="1" customHeight="1">
      <c r="A25" s="29"/>
      <c r="B25" s="30"/>
      <c r="C25" s="30"/>
      <c r="D25" s="31"/>
      <c r="E25" s="21"/>
    </row>
    <row r="26" spans="1:5" ht="15" hidden="1" customHeight="1">
      <c r="A26" s="14"/>
      <c r="B26" s="16"/>
      <c r="C26" s="16"/>
      <c r="D26" s="19"/>
      <c r="E26" s="21"/>
    </row>
    <row r="27" spans="1:5" ht="15" hidden="1" customHeight="1">
      <c r="A27" s="14" t="s">
        <v>13</v>
      </c>
      <c r="B27" s="16" t="s">
        <v>289</v>
      </c>
      <c r="C27" s="16">
        <v>817</v>
      </c>
      <c r="D27" s="27" t="s">
        <v>290</v>
      </c>
      <c r="E27" s="18">
        <v>12</v>
      </c>
    </row>
    <row r="28" spans="1:5" ht="15" hidden="1" customHeight="1">
      <c r="A28" s="14"/>
      <c r="B28" s="16"/>
      <c r="C28" s="16"/>
      <c r="D28" s="19"/>
      <c r="E28" s="21"/>
    </row>
    <row r="29" spans="1:5" ht="15" hidden="1" customHeight="1">
      <c r="A29" s="14"/>
      <c r="B29" s="16"/>
      <c r="C29" s="16"/>
      <c r="D29" s="19"/>
      <c r="E29" s="21"/>
    </row>
    <row r="30" spans="1:5" ht="15" hidden="1" customHeight="1">
      <c r="A30" s="14" t="s">
        <v>13</v>
      </c>
      <c r="B30" s="16" t="s">
        <v>291</v>
      </c>
      <c r="C30" s="16">
        <v>184212</v>
      </c>
      <c r="D30" s="19" t="s">
        <v>292</v>
      </c>
      <c r="E30" s="18">
        <v>12</v>
      </c>
    </row>
    <row r="31" spans="1:5" ht="15" hidden="1" customHeight="1">
      <c r="A31" s="14"/>
      <c r="B31" s="16"/>
      <c r="C31" s="16"/>
      <c r="D31" s="19"/>
      <c r="E31" s="21"/>
    </row>
    <row r="32" spans="1:5" ht="15" hidden="1" customHeight="1">
      <c r="A32" s="14"/>
      <c r="B32" s="16"/>
      <c r="C32" s="16"/>
      <c r="D32" s="19"/>
      <c r="E32" s="21"/>
    </row>
    <row r="33" spans="1:5" ht="15" hidden="1" customHeight="1">
      <c r="A33" s="14"/>
      <c r="B33" s="16"/>
      <c r="C33" s="16"/>
      <c r="D33" s="27"/>
      <c r="E33" s="21"/>
    </row>
    <row r="34" spans="1:5" ht="15" hidden="1" customHeight="1">
      <c r="A34" s="32"/>
      <c r="B34" s="33"/>
      <c r="C34" s="33"/>
      <c r="D34" s="34"/>
      <c r="E34" s="21"/>
    </row>
    <row r="35" spans="1:5" ht="15" hidden="1" customHeight="1">
      <c r="A35" s="14"/>
      <c r="B35" s="16"/>
      <c r="C35" s="16"/>
      <c r="D35" s="19"/>
      <c r="E35" s="21"/>
    </row>
    <row r="36" spans="1:5" ht="15" hidden="1" customHeight="1">
      <c r="A36" s="20"/>
      <c r="B36" s="15"/>
      <c r="C36" s="16"/>
      <c r="D36" s="17"/>
      <c r="E36" s="21"/>
    </row>
    <row r="37" spans="1:5" ht="15" hidden="1" customHeight="1">
      <c r="A37" s="14" t="s">
        <v>258</v>
      </c>
      <c r="B37" s="16" t="s">
        <v>293</v>
      </c>
      <c r="C37" s="16">
        <v>104</v>
      </c>
      <c r="D37" s="19" t="s">
        <v>294</v>
      </c>
      <c r="E37" s="28">
        <v>16</v>
      </c>
    </row>
    <row r="38" spans="1:5" ht="15" hidden="1" customHeight="1">
      <c r="A38" s="14"/>
      <c r="B38" s="16"/>
      <c r="C38" s="16"/>
      <c r="D38" s="19"/>
      <c r="E38" s="21"/>
    </row>
    <row r="39" spans="1:5" ht="15" hidden="1" customHeight="1">
      <c r="A39" s="32"/>
      <c r="B39" s="33"/>
      <c r="C39" s="33"/>
      <c r="D39" s="34"/>
      <c r="E39" s="21"/>
    </row>
    <row r="40" spans="1:5" ht="15" hidden="1" customHeight="1">
      <c r="A40" s="14" t="s">
        <v>258</v>
      </c>
      <c r="B40" s="16" t="s">
        <v>295</v>
      </c>
      <c r="C40" s="16">
        <v>104</v>
      </c>
      <c r="D40" s="19" t="s">
        <v>296</v>
      </c>
      <c r="E40" s="28">
        <v>14</v>
      </c>
    </row>
    <row r="41" spans="1:5" ht="15" hidden="1" customHeight="1">
      <c r="A41" s="14"/>
      <c r="B41" s="16"/>
      <c r="C41" s="16"/>
      <c r="D41" s="19"/>
      <c r="E41" s="21"/>
    </row>
    <row r="42" spans="1:5" ht="15" hidden="1" customHeight="1">
      <c r="A42" s="20"/>
      <c r="B42" s="15"/>
      <c r="C42" s="16"/>
      <c r="D42" s="17"/>
      <c r="E42" s="21"/>
    </row>
    <row r="43" spans="1:5" ht="15" hidden="1" customHeight="1">
      <c r="A43" s="14" t="s">
        <v>13</v>
      </c>
      <c r="B43" s="16" t="s">
        <v>297</v>
      </c>
      <c r="C43" s="16">
        <v>184446</v>
      </c>
      <c r="D43" s="19" t="s">
        <v>17</v>
      </c>
      <c r="E43" s="28">
        <v>12</v>
      </c>
    </row>
    <row r="44" spans="1:5" ht="15" hidden="1" customHeight="1">
      <c r="A44" s="20"/>
      <c r="B44" s="15"/>
      <c r="C44" s="16"/>
      <c r="D44" s="17"/>
      <c r="E44" s="21"/>
    </row>
    <row r="45" spans="1:5" ht="15" hidden="1" customHeight="1">
      <c r="A45" s="14" t="s">
        <v>298</v>
      </c>
      <c r="B45" s="16" t="s">
        <v>70</v>
      </c>
      <c r="C45" s="16">
        <v>773</v>
      </c>
      <c r="D45" s="19" t="s">
        <v>236</v>
      </c>
      <c r="E45" s="21"/>
    </row>
    <row r="46" spans="1:5" ht="15" hidden="1" customHeight="1">
      <c r="A46" s="14"/>
      <c r="B46" s="16"/>
      <c r="C46" s="16"/>
      <c r="D46" s="19"/>
      <c r="E46" s="21"/>
    </row>
    <row r="47" spans="1:5" ht="15" hidden="1" customHeight="1">
      <c r="A47" s="29"/>
      <c r="B47" s="30"/>
      <c r="C47" s="30"/>
      <c r="D47" s="31"/>
      <c r="E47" s="21"/>
    </row>
    <row r="48" spans="1:5" ht="15" hidden="1" customHeight="1">
      <c r="A48" s="14" t="s">
        <v>283</v>
      </c>
      <c r="B48" s="16" t="s">
        <v>299</v>
      </c>
      <c r="C48" s="16">
        <v>15</v>
      </c>
      <c r="D48" s="19" t="s">
        <v>300</v>
      </c>
      <c r="E48" s="18">
        <v>6</v>
      </c>
    </row>
    <row r="49" spans="1:5" ht="15" hidden="1" customHeight="1">
      <c r="A49" s="14"/>
      <c r="B49" s="16"/>
      <c r="C49" s="16"/>
      <c r="D49" s="19"/>
      <c r="E49" s="21"/>
    </row>
    <row r="50" spans="1:5" ht="15" hidden="1" customHeight="1">
      <c r="A50" s="14"/>
      <c r="B50" s="16"/>
      <c r="C50" s="16"/>
      <c r="D50" s="19"/>
      <c r="E50" s="21"/>
    </row>
    <row r="51" spans="1:5" ht="15" hidden="1" customHeight="1">
      <c r="A51" s="14"/>
      <c r="B51" s="16"/>
      <c r="C51" s="16"/>
      <c r="D51" s="19"/>
      <c r="E51" s="21"/>
    </row>
    <row r="52" spans="1:5" ht="15" hidden="1" customHeight="1">
      <c r="A52" s="32"/>
      <c r="B52" s="33"/>
      <c r="C52" s="33"/>
      <c r="D52" s="34"/>
      <c r="E52" s="21"/>
    </row>
    <row r="53" spans="1:5" ht="15" hidden="1" customHeight="1">
      <c r="A53" s="14"/>
      <c r="B53" s="16"/>
      <c r="C53" s="16"/>
      <c r="D53" s="19"/>
      <c r="E53" s="21"/>
    </row>
    <row r="54" spans="1:5" ht="15" hidden="1" customHeight="1">
      <c r="A54" s="14" t="s">
        <v>20</v>
      </c>
      <c r="B54" s="16" t="s">
        <v>281</v>
      </c>
      <c r="C54" s="16">
        <v>809</v>
      </c>
      <c r="D54" s="19" t="s">
        <v>301</v>
      </c>
      <c r="E54" s="18">
        <v>6</v>
      </c>
    </row>
    <row r="55" spans="1:5" ht="15" hidden="1" customHeight="1">
      <c r="A55" s="20"/>
      <c r="B55" s="15"/>
      <c r="C55" s="16"/>
      <c r="D55" s="17"/>
      <c r="E55" s="21"/>
    </row>
    <row r="56" spans="1:5" ht="15" hidden="1" customHeight="1">
      <c r="A56" s="14"/>
      <c r="B56" s="16"/>
      <c r="C56" s="16"/>
      <c r="D56" s="19"/>
      <c r="E56" s="21"/>
    </row>
    <row r="57" spans="1:5" ht="15" hidden="1" customHeight="1">
      <c r="A57" s="14" t="s">
        <v>278</v>
      </c>
      <c r="B57" s="16" t="s">
        <v>302</v>
      </c>
      <c r="C57" s="16">
        <v>325</v>
      </c>
      <c r="D57" s="19" t="s">
        <v>303</v>
      </c>
      <c r="E57" s="18">
        <v>10</v>
      </c>
    </row>
    <row r="58" spans="1:5" ht="15" hidden="1" customHeight="1">
      <c r="A58" s="35" t="s">
        <v>106</v>
      </c>
      <c r="B58" s="36" t="s">
        <v>284</v>
      </c>
      <c r="C58" s="36">
        <v>751</v>
      </c>
      <c r="D58" s="24" t="s">
        <v>304</v>
      </c>
      <c r="E58" s="21"/>
    </row>
    <row r="59" spans="1:5" ht="15" hidden="1" customHeight="1">
      <c r="A59" s="14" t="s">
        <v>305</v>
      </c>
      <c r="B59" s="16" t="s">
        <v>306</v>
      </c>
      <c r="C59" s="16">
        <v>61</v>
      </c>
      <c r="D59" s="19" t="s">
        <v>307</v>
      </c>
      <c r="E59" s="28">
        <v>14</v>
      </c>
    </row>
    <row r="60" spans="1:5" ht="15" hidden="1" customHeight="1">
      <c r="A60" s="14"/>
      <c r="B60" s="16"/>
      <c r="C60" s="16"/>
      <c r="D60" s="19"/>
      <c r="E60" s="21"/>
    </row>
    <row r="61" spans="1:5" ht="15" hidden="1" customHeight="1">
      <c r="A61" s="14"/>
      <c r="B61" s="16"/>
      <c r="C61" s="16"/>
      <c r="D61" s="19"/>
      <c r="E61" s="21"/>
    </row>
    <row r="62" spans="1:5" ht="15" hidden="1" customHeight="1">
      <c r="A62" s="14"/>
      <c r="B62" s="16"/>
      <c r="C62" s="16"/>
      <c r="D62" s="19"/>
      <c r="E62" s="28"/>
    </row>
    <row r="63" spans="1:5" ht="15" hidden="1" customHeight="1">
      <c r="A63" s="20"/>
      <c r="B63" s="15"/>
      <c r="C63" s="16"/>
      <c r="D63" s="17"/>
      <c r="E63" s="21"/>
    </row>
    <row r="64" spans="1:5" ht="15" hidden="1" customHeight="1">
      <c r="A64" s="14"/>
      <c r="B64" s="16"/>
      <c r="C64" s="16"/>
      <c r="D64" s="19"/>
      <c r="E64" s="21"/>
    </row>
    <row r="65" spans="1:5" ht="15" hidden="1" customHeight="1">
      <c r="A65" s="14"/>
      <c r="B65" s="16"/>
      <c r="C65" s="16"/>
      <c r="D65" s="19"/>
      <c r="E65" s="21"/>
    </row>
    <row r="66" spans="1:5" ht="15" hidden="1" customHeight="1">
      <c r="A66" s="29"/>
      <c r="B66" s="30"/>
      <c r="C66" s="30"/>
      <c r="D66" s="31"/>
      <c r="E66" s="21"/>
    </row>
    <row r="67" spans="1:5" ht="15" hidden="1" customHeight="1">
      <c r="A67" s="14" t="s">
        <v>13</v>
      </c>
      <c r="B67" s="16" t="s">
        <v>308</v>
      </c>
      <c r="C67" s="16">
        <v>171</v>
      </c>
      <c r="D67" s="19" t="s">
        <v>309</v>
      </c>
      <c r="E67" s="18">
        <v>12</v>
      </c>
    </row>
    <row r="68" spans="1:5" ht="15" hidden="1" customHeight="1">
      <c r="A68" s="14"/>
      <c r="B68" s="16"/>
      <c r="C68" s="16"/>
      <c r="D68" s="19"/>
      <c r="E68" s="21"/>
    </row>
    <row r="69" spans="1:5" ht="15" hidden="1" customHeight="1">
      <c r="A69" s="14"/>
      <c r="B69" s="16"/>
      <c r="C69" s="16"/>
      <c r="D69" s="19"/>
      <c r="E69" s="21"/>
    </row>
    <row r="70" spans="1:5" ht="15" hidden="1" customHeight="1">
      <c r="A70" s="20" t="s">
        <v>310</v>
      </c>
      <c r="B70" s="15" t="s">
        <v>311</v>
      </c>
      <c r="C70" s="16">
        <v>479</v>
      </c>
      <c r="D70" s="17" t="s">
        <v>312</v>
      </c>
      <c r="E70" s="18">
        <v>12</v>
      </c>
    </row>
    <row r="71" spans="1:5" ht="15" hidden="1" customHeight="1">
      <c r="A71" s="14"/>
      <c r="B71" s="16"/>
      <c r="C71" s="16"/>
      <c r="D71" s="19"/>
      <c r="E71" s="21"/>
    </row>
    <row r="72" spans="1:5" ht="15" hidden="1" customHeight="1">
      <c r="A72" s="37"/>
      <c r="B72" s="38"/>
      <c r="C72" s="38"/>
      <c r="D72" s="39"/>
      <c r="E72" s="28"/>
    </row>
    <row r="73" spans="1:5" ht="15" hidden="1" customHeight="1">
      <c r="A73" s="14" t="s">
        <v>278</v>
      </c>
      <c r="B73" s="16" t="s">
        <v>313</v>
      </c>
      <c r="C73" s="16">
        <v>356</v>
      </c>
      <c r="D73" s="19" t="s">
        <v>314</v>
      </c>
      <c r="E73" s="18">
        <v>12</v>
      </c>
    </row>
    <row r="74" spans="1:5" ht="15" hidden="1" customHeight="1">
      <c r="A74" s="14"/>
      <c r="B74" s="16"/>
      <c r="C74" s="16"/>
      <c r="D74" s="19"/>
      <c r="E74" s="21"/>
    </row>
    <row r="75" spans="1:5" ht="15" hidden="1" customHeight="1">
      <c r="A75" s="29"/>
      <c r="B75" s="30"/>
      <c r="C75" s="30"/>
      <c r="D75" s="31"/>
      <c r="E75" s="21"/>
    </row>
    <row r="76" spans="1:5" ht="15" hidden="1" customHeight="1">
      <c r="A76" s="14"/>
      <c r="B76" s="16"/>
      <c r="C76" s="16"/>
      <c r="D76" s="19"/>
      <c r="E76" s="21"/>
    </row>
    <row r="77" spans="1:5" ht="15" hidden="1" customHeight="1">
      <c r="A77" s="14"/>
      <c r="B77" s="16"/>
      <c r="C77" s="16"/>
      <c r="D77" s="19"/>
      <c r="E77" s="21"/>
    </row>
    <row r="78" spans="1:5" ht="15" hidden="1" customHeight="1">
      <c r="A78" s="20" t="s">
        <v>258</v>
      </c>
      <c r="B78" s="15" t="s">
        <v>315</v>
      </c>
      <c r="C78" s="16">
        <v>104</v>
      </c>
      <c r="D78" s="17" t="s">
        <v>316</v>
      </c>
      <c r="E78" s="28">
        <v>12</v>
      </c>
    </row>
    <row r="79" spans="1:5" ht="15" hidden="1" customHeight="1">
      <c r="A79" s="14"/>
      <c r="B79" s="16"/>
      <c r="C79" s="16"/>
      <c r="D79" s="19"/>
      <c r="E79" s="21"/>
    </row>
    <row r="80" spans="1:5" ht="15" hidden="1" customHeight="1">
      <c r="A80" s="20"/>
      <c r="B80" s="16"/>
      <c r="C80" s="16"/>
      <c r="D80" s="19"/>
      <c r="E80" s="21"/>
    </row>
    <row r="81" spans="1:5" ht="15" hidden="1" customHeight="1">
      <c r="A81" s="14" t="s">
        <v>30</v>
      </c>
      <c r="B81" s="16" t="s">
        <v>66</v>
      </c>
      <c r="C81" s="16">
        <v>642</v>
      </c>
      <c r="D81" s="19" t="s">
        <v>65</v>
      </c>
      <c r="E81" s="18">
        <v>8</v>
      </c>
    </row>
    <row r="82" spans="1:5" ht="15" hidden="1" customHeight="1">
      <c r="A82" s="14"/>
      <c r="B82" s="16"/>
      <c r="C82" s="16"/>
      <c r="D82" s="19"/>
      <c r="E82" s="21"/>
    </row>
    <row r="83" spans="1:5" ht="15" hidden="1" customHeight="1">
      <c r="A83" s="14"/>
      <c r="B83" s="16"/>
      <c r="C83" s="16"/>
      <c r="D83" s="19"/>
      <c r="E83" s="21"/>
    </row>
    <row r="84" spans="1:5" ht="15" hidden="1" customHeight="1">
      <c r="A84" s="14"/>
      <c r="B84" s="16"/>
      <c r="C84" s="16"/>
      <c r="D84" s="19"/>
      <c r="E84" s="28"/>
    </row>
    <row r="85" spans="1:5" ht="15" hidden="1" customHeight="1">
      <c r="A85" s="14"/>
      <c r="B85" s="16"/>
      <c r="C85" s="16"/>
      <c r="D85" s="19"/>
      <c r="E85" s="21"/>
    </row>
    <row r="86" spans="1:5" ht="15" hidden="1" customHeight="1">
      <c r="A86" s="35" t="s">
        <v>106</v>
      </c>
      <c r="B86" s="36" t="s">
        <v>200</v>
      </c>
      <c r="C86" s="36">
        <v>772</v>
      </c>
      <c r="D86" s="24" t="s">
        <v>199</v>
      </c>
      <c r="E86" s="21"/>
    </row>
    <row r="87" spans="1:5" ht="15" hidden="1" customHeight="1">
      <c r="A87" s="14"/>
      <c r="B87" s="16"/>
      <c r="C87" s="16"/>
      <c r="D87" s="19"/>
      <c r="E87" s="21"/>
    </row>
    <row r="88" spans="1:5" ht="15" hidden="1" customHeight="1">
      <c r="A88" s="20"/>
      <c r="B88" s="15"/>
      <c r="C88" s="16"/>
      <c r="D88" s="17"/>
      <c r="E88" s="21"/>
    </row>
    <row r="89" spans="1:5" ht="15" hidden="1" customHeight="1">
      <c r="A89" s="20"/>
      <c r="B89" s="15"/>
      <c r="C89" s="16"/>
      <c r="D89" s="17"/>
      <c r="E89" s="21"/>
    </row>
    <row r="90" spans="1:5" ht="24" hidden="1" customHeight="1">
      <c r="A90" s="40"/>
      <c r="B90" s="41"/>
      <c r="C90" s="41"/>
      <c r="D90" s="42"/>
      <c r="E90" s="21"/>
    </row>
    <row r="91" spans="1:5" ht="15" hidden="1" customHeight="1">
      <c r="A91" s="14"/>
      <c r="B91" s="16"/>
      <c r="C91" s="16"/>
      <c r="D91" s="19"/>
      <c r="E91" s="21"/>
    </row>
    <row r="92" spans="1:5" ht="15" hidden="1" customHeight="1">
      <c r="A92" s="14" t="s">
        <v>317</v>
      </c>
      <c r="B92" s="16" t="s">
        <v>318</v>
      </c>
      <c r="C92" s="16">
        <v>363</v>
      </c>
      <c r="D92" s="19" t="s">
        <v>319</v>
      </c>
      <c r="E92" s="18">
        <v>12</v>
      </c>
    </row>
    <row r="93" spans="1:5" ht="15" hidden="1" customHeight="1">
      <c r="A93" s="14"/>
      <c r="B93" s="16"/>
      <c r="C93" s="16"/>
      <c r="D93" s="19"/>
      <c r="E93" s="21"/>
    </row>
    <row r="94" spans="1:5" ht="15" hidden="1" customHeight="1">
      <c r="A94" s="43" t="s">
        <v>298</v>
      </c>
      <c r="B94" s="44" t="s">
        <v>320</v>
      </c>
      <c r="C94" s="44">
        <v>522</v>
      </c>
      <c r="D94" s="45" t="s">
        <v>321</v>
      </c>
      <c r="E94" s="21"/>
    </row>
    <row r="95" spans="1:5" ht="15" hidden="1" customHeight="1">
      <c r="A95" s="14"/>
      <c r="B95" s="16"/>
      <c r="C95" s="16"/>
      <c r="D95" s="19"/>
      <c r="E95" s="21"/>
    </row>
    <row r="96" spans="1:5" ht="15" hidden="1" customHeight="1">
      <c r="A96" s="14"/>
      <c r="B96" s="16"/>
      <c r="C96" s="16"/>
      <c r="D96" s="19"/>
      <c r="E96" s="21"/>
    </row>
    <row r="97" spans="1:5" ht="15" hidden="1" customHeight="1">
      <c r="A97" s="14"/>
      <c r="B97" s="16"/>
      <c r="C97" s="16"/>
      <c r="D97" s="19"/>
      <c r="E97" s="21"/>
    </row>
    <row r="98" spans="1:5" ht="15" hidden="1" customHeight="1">
      <c r="A98" s="29"/>
      <c r="B98" s="30"/>
      <c r="C98" s="30"/>
      <c r="D98" s="31"/>
      <c r="E98" s="21"/>
    </row>
    <row r="99" spans="1:5" ht="15" hidden="1" customHeight="1">
      <c r="A99" s="35" t="s">
        <v>106</v>
      </c>
      <c r="B99" s="36" t="s">
        <v>120</v>
      </c>
      <c r="C99" s="36">
        <v>618</v>
      </c>
      <c r="D99" s="24" t="s">
        <v>212</v>
      </c>
      <c r="E99" s="28"/>
    </row>
    <row r="100" spans="1:5" ht="15" hidden="1" customHeight="1">
      <c r="A100" s="35" t="s">
        <v>106</v>
      </c>
      <c r="B100" s="36" t="s">
        <v>320</v>
      </c>
      <c r="C100" s="36">
        <v>576</v>
      </c>
      <c r="D100" s="24" t="s">
        <v>322</v>
      </c>
      <c r="E100" s="21"/>
    </row>
    <row r="101" spans="1:5" ht="15" hidden="1" customHeight="1">
      <c r="A101" s="35" t="s">
        <v>106</v>
      </c>
      <c r="B101" s="36" t="s">
        <v>180</v>
      </c>
      <c r="C101" s="36">
        <v>775</v>
      </c>
      <c r="D101" s="24" t="s">
        <v>323</v>
      </c>
      <c r="E101" s="21"/>
    </row>
    <row r="102" spans="1:5" ht="15" hidden="1" customHeight="1">
      <c r="A102" s="14"/>
      <c r="B102" s="16"/>
      <c r="C102" s="16"/>
      <c r="D102" s="19"/>
      <c r="E102" s="21"/>
    </row>
    <row r="103" spans="1:5" ht="15" hidden="1" customHeight="1">
      <c r="A103" s="14"/>
      <c r="B103" s="16"/>
      <c r="C103" s="16"/>
      <c r="D103" s="19"/>
      <c r="E103" s="21"/>
    </row>
    <row r="104" spans="1:5" ht="15" hidden="1" customHeight="1">
      <c r="A104" s="14"/>
      <c r="B104" s="16"/>
      <c r="C104" s="16"/>
      <c r="D104" s="19"/>
      <c r="E104" s="21"/>
    </row>
    <row r="105" spans="1:5" ht="15" hidden="1" customHeight="1">
      <c r="A105" s="14" t="s">
        <v>30</v>
      </c>
      <c r="B105" s="16" t="s">
        <v>324</v>
      </c>
      <c r="C105" s="16">
        <v>732</v>
      </c>
      <c r="D105" s="19" t="s">
        <v>34</v>
      </c>
      <c r="E105" s="18">
        <v>8</v>
      </c>
    </row>
    <row r="106" spans="1:5" ht="15" hidden="1" customHeight="1">
      <c r="A106" s="14"/>
      <c r="B106" s="16"/>
      <c r="C106" s="16"/>
      <c r="D106" s="19"/>
      <c r="E106" s="21"/>
    </row>
    <row r="107" spans="1:5" ht="15" hidden="1" customHeight="1">
      <c r="A107" s="43" t="s">
        <v>13</v>
      </c>
      <c r="B107" s="44" t="s">
        <v>325</v>
      </c>
      <c r="C107" s="44">
        <v>479</v>
      </c>
      <c r="D107" s="45" t="s">
        <v>326</v>
      </c>
      <c r="E107" s="18">
        <v>11</v>
      </c>
    </row>
    <row r="108" spans="1:5" ht="15" hidden="1" customHeight="1">
      <c r="A108" s="14" t="s">
        <v>13</v>
      </c>
      <c r="B108" s="15" t="s">
        <v>327</v>
      </c>
      <c r="C108" s="16">
        <v>479</v>
      </c>
      <c r="D108" s="17" t="s">
        <v>328</v>
      </c>
      <c r="E108" s="18">
        <v>12</v>
      </c>
    </row>
    <row r="109" spans="1:5" ht="15" hidden="1" customHeight="1">
      <c r="A109" s="14"/>
      <c r="B109" s="16"/>
      <c r="C109" s="16"/>
      <c r="D109" s="19"/>
      <c r="E109" s="21"/>
    </row>
    <row r="110" spans="1:5" ht="15" hidden="1" customHeight="1">
      <c r="A110" s="14"/>
      <c r="B110" s="16"/>
      <c r="C110" s="16"/>
      <c r="D110" s="19"/>
      <c r="E110" s="21"/>
    </row>
    <row r="111" spans="1:5" ht="15" hidden="1" customHeight="1">
      <c r="A111" s="29"/>
      <c r="B111" s="30"/>
      <c r="C111" s="30"/>
      <c r="D111" s="31"/>
      <c r="E111" s="21"/>
    </row>
    <row r="112" spans="1:5" ht="15" hidden="1" customHeight="1">
      <c r="A112" s="14"/>
      <c r="B112" s="16"/>
      <c r="C112" s="16"/>
      <c r="D112" s="19"/>
      <c r="E112" s="21"/>
    </row>
    <row r="113" spans="1:5" ht="15" hidden="1" customHeight="1">
      <c r="A113" s="14"/>
      <c r="B113" s="16"/>
      <c r="C113" s="16"/>
      <c r="D113" s="19"/>
      <c r="E113" s="21"/>
    </row>
    <row r="114" spans="1:5" ht="15" hidden="1" customHeight="1">
      <c r="A114" s="14"/>
      <c r="B114" s="16"/>
      <c r="C114" s="16"/>
      <c r="D114" s="19"/>
      <c r="E114" s="21"/>
    </row>
    <row r="115" spans="1:5" ht="15" hidden="1" customHeight="1">
      <c r="A115" s="14"/>
      <c r="B115" s="16"/>
      <c r="C115" s="16"/>
      <c r="D115" s="19"/>
      <c r="E115" s="21"/>
    </row>
    <row r="116" spans="1:5" ht="15" hidden="1" customHeight="1">
      <c r="A116" s="14" t="s">
        <v>20</v>
      </c>
      <c r="B116" s="16" t="s">
        <v>329</v>
      </c>
      <c r="C116" s="16">
        <v>333</v>
      </c>
      <c r="D116" s="19" t="s">
        <v>330</v>
      </c>
      <c r="E116" s="18">
        <v>8</v>
      </c>
    </row>
    <row r="117" spans="1:5" ht="15" hidden="1" customHeight="1">
      <c r="A117" s="14"/>
      <c r="B117" s="16"/>
      <c r="C117" s="16"/>
      <c r="D117" s="19"/>
      <c r="E117" s="21"/>
    </row>
    <row r="118" spans="1:5" ht="15" hidden="1" customHeight="1">
      <c r="A118" s="29"/>
      <c r="B118" s="30"/>
      <c r="C118" s="30"/>
      <c r="D118" s="31"/>
      <c r="E118" s="21"/>
    </row>
    <row r="119" spans="1:5" ht="15" hidden="1" customHeight="1">
      <c r="A119" s="14"/>
      <c r="B119" s="16"/>
      <c r="C119" s="16"/>
      <c r="D119" s="19"/>
      <c r="E119" s="21"/>
    </row>
    <row r="120" spans="1:5" ht="15" hidden="1" customHeight="1">
      <c r="A120" s="14"/>
      <c r="B120" s="16"/>
      <c r="C120" s="16"/>
      <c r="D120" s="19"/>
      <c r="E120" s="28"/>
    </row>
    <row r="121" spans="1:5" ht="15" hidden="1" customHeight="1">
      <c r="A121" s="14"/>
      <c r="B121" s="16"/>
      <c r="C121" s="16"/>
      <c r="D121" s="19"/>
      <c r="E121" s="21"/>
    </row>
    <row r="122" spans="1:5" ht="15" hidden="1" customHeight="1">
      <c r="A122" s="14"/>
      <c r="B122" s="16"/>
      <c r="C122" s="16"/>
      <c r="D122" s="19"/>
      <c r="E122" s="21"/>
    </row>
    <row r="123" spans="1:5" ht="15" hidden="1" customHeight="1">
      <c r="A123" s="14"/>
      <c r="B123" s="16"/>
      <c r="C123" s="16"/>
      <c r="D123" s="19"/>
      <c r="E123" s="21"/>
    </row>
    <row r="124" spans="1:5" ht="15" hidden="1" customHeight="1">
      <c r="A124" s="14"/>
      <c r="B124" s="16"/>
      <c r="C124" s="16"/>
      <c r="D124" s="19"/>
      <c r="E124" s="21"/>
    </row>
    <row r="125" spans="1:5" ht="15" hidden="1" customHeight="1">
      <c r="A125" s="14" t="s">
        <v>331</v>
      </c>
      <c r="B125" s="16" t="s">
        <v>332</v>
      </c>
      <c r="C125" s="16">
        <v>739</v>
      </c>
      <c r="D125" s="19" t="s">
        <v>333</v>
      </c>
      <c r="E125" s="21"/>
    </row>
    <row r="126" spans="1:5" ht="15" hidden="1" customHeight="1">
      <c r="A126" s="14"/>
      <c r="B126" s="16"/>
      <c r="C126" s="16"/>
      <c r="D126" s="19"/>
      <c r="E126" s="21"/>
    </row>
    <row r="127" spans="1:5" ht="15" hidden="1" customHeight="1">
      <c r="A127" s="14"/>
      <c r="B127" s="16"/>
      <c r="C127" s="16"/>
      <c r="D127" s="19"/>
      <c r="E127" s="21"/>
    </row>
    <row r="128" spans="1:5" ht="15" hidden="1" customHeight="1">
      <c r="A128" s="20"/>
      <c r="B128" s="15"/>
      <c r="C128" s="16"/>
      <c r="D128" s="17"/>
      <c r="E128" s="21"/>
    </row>
    <row r="129" spans="1:5" ht="15" hidden="1" customHeight="1">
      <c r="A129" s="14"/>
      <c r="B129" s="16"/>
      <c r="C129" s="16"/>
      <c r="D129" s="19"/>
      <c r="E129" s="21"/>
    </row>
    <row r="130" spans="1:5" ht="15" hidden="1" customHeight="1">
      <c r="A130" s="14"/>
      <c r="B130" s="16"/>
      <c r="C130" s="16"/>
      <c r="D130" s="19"/>
      <c r="E130" s="21"/>
    </row>
    <row r="131" spans="1:5" ht="15" hidden="1" customHeight="1">
      <c r="A131" s="20" t="s">
        <v>258</v>
      </c>
      <c r="B131" s="15" t="s">
        <v>334</v>
      </c>
      <c r="C131" s="16">
        <v>104</v>
      </c>
      <c r="D131" s="17" t="s">
        <v>335</v>
      </c>
      <c r="E131" s="28">
        <v>14</v>
      </c>
    </row>
    <row r="132" spans="1:5" hidden="1">
      <c r="A132" s="14" t="s">
        <v>258</v>
      </c>
      <c r="B132" s="16" t="s">
        <v>336</v>
      </c>
      <c r="C132" s="16">
        <v>784</v>
      </c>
      <c r="D132" s="19" t="s">
        <v>337</v>
      </c>
      <c r="E132" s="18">
        <v>14</v>
      </c>
    </row>
    <row r="133" spans="1:5" ht="15" hidden="1" customHeight="1">
      <c r="A133" s="20" t="s">
        <v>258</v>
      </c>
      <c r="B133" s="16" t="s">
        <v>338</v>
      </c>
      <c r="C133" s="16">
        <v>104</v>
      </c>
      <c r="D133" s="19" t="s">
        <v>339</v>
      </c>
      <c r="E133" s="28">
        <v>14</v>
      </c>
    </row>
    <row r="134" spans="1:5" ht="15" hidden="1" customHeight="1">
      <c r="A134" s="20"/>
      <c r="B134" s="15"/>
      <c r="C134" s="16"/>
      <c r="D134" s="17"/>
      <c r="E134" s="21"/>
    </row>
    <row r="135" spans="1:5" ht="15" hidden="1" customHeight="1">
      <c r="A135" s="14"/>
      <c r="B135" s="16"/>
      <c r="C135" s="16"/>
      <c r="D135" s="19"/>
      <c r="E135" s="21"/>
    </row>
    <row r="136" spans="1:5" ht="15" hidden="1" customHeight="1">
      <c r="A136" s="14" t="s">
        <v>278</v>
      </c>
      <c r="B136" s="16" t="s">
        <v>332</v>
      </c>
      <c r="C136" s="16">
        <v>180</v>
      </c>
      <c r="D136" s="19" t="s">
        <v>340</v>
      </c>
      <c r="E136" s="18">
        <v>12</v>
      </c>
    </row>
    <row r="137" spans="1:5" ht="15" hidden="1" customHeight="1">
      <c r="A137" s="14" t="s">
        <v>305</v>
      </c>
      <c r="B137" s="15" t="s">
        <v>341</v>
      </c>
      <c r="C137" s="16">
        <v>598</v>
      </c>
      <c r="D137" s="17" t="s">
        <v>342</v>
      </c>
      <c r="E137" s="18">
        <v>14</v>
      </c>
    </row>
    <row r="138" spans="1:5" ht="15" hidden="1" customHeight="1">
      <c r="A138" s="14"/>
      <c r="B138" s="16"/>
      <c r="C138" s="16"/>
      <c r="D138" s="19"/>
      <c r="E138" s="21"/>
    </row>
    <row r="139" spans="1:5" ht="15" hidden="1" customHeight="1">
      <c r="A139" s="14" t="s">
        <v>258</v>
      </c>
      <c r="B139" s="16" t="s">
        <v>343</v>
      </c>
      <c r="C139" s="16">
        <v>104</v>
      </c>
      <c r="D139" s="19" t="s">
        <v>344</v>
      </c>
      <c r="E139" s="28">
        <v>14</v>
      </c>
    </row>
    <row r="140" spans="1:5" ht="15" hidden="1" customHeight="1">
      <c r="A140" s="14"/>
      <c r="B140" s="16"/>
      <c r="C140" s="16"/>
      <c r="D140" s="19"/>
      <c r="E140" s="21"/>
    </row>
    <row r="141" spans="1:5" ht="15" hidden="1" customHeight="1">
      <c r="A141" s="14"/>
      <c r="B141" s="16"/>
      <c r="C141" s="16"/>
      <c r="D141" s="19"/>
      <c r="E141" s="21"/>
    </row>
    <row r="142" spans="1:5" ht="15" hidden="1" customHeight="1">
      <c r="A142" s="14" t="s">
        <v>20</v>
      </c>
      <c r="B142" s="16" t="s">
        <v>320</v>
      </c>
      <c r="C142" s="16">
        <v>743</v>
      </c>
      <c r="D142" s="19" t="s">
        <v>345</v>
      </c>
      <c r="E142" s="18">
        <v>8</v>
      </c>
    </row>
    <row r="143" spans="1:5" ht="24" hidden="1" customHeight="1">
      <c r="A143" s="46"/>
      <c r="B143" s="47"/>
      <c r="C143" s="47"/>
      <c r="D143" s="48"/>
      <c r="E143" s="21"/>
    </row>
    <row r="144" spans="1:5" ht="15" hidden="1" customHeight="1">
      <c r="A144" s="14" t="s">
        <v>20</v>
      </c>
      <c r="B144" s="16" t="s">
        <v>346</v>
      </c>
      <c r="C144" s="16">
        <v>674</v>
      </c>
      <c r="D144" s="19" t="s">
        <v>347</v>
      </c>
      <c r="E144" s="18">
        <v>8</v>
      </c>
    </row>
    <row r="145" spans="1:5" ht="15" hidden="1" customHeight="1">
      <c r="A145" s="35" t="s">
        <v>106</v>
      </c>
      <c r="B145" s="36" t="s">
        <v>348</v>
      </c>
      <c r="C145" s="36">
        <v>545</v>
      </c>
      <c r="D145" s="24" t="s">
        <v>349</v>
      </c>
      <c r="E145" s="28"/>
    </row>
    <row r="146" spans="1:5" ht="15" hidden="1" customHeight="1">
      <c r="A146" s="14"/>
      <c r="B146" s="16"/>
      <c r="C146" s="16"/>
      <c r="D146" s="19"/>
      <c r="E146" s="21"/>
    </row>
    <row r="147" spans="1:5" ht="15" hidden="1" customHeight="1">
      <c r="A147" s="29"/>
      <c r="B147" s="30"/>
      <c r="C147" s="30"/>
      <c r="D147" s="31"/>
      <c r="E147" s="21"/>
    </row>
    <row r="148" spans="1:5" ht="23.25" hidden="1" customHeight="1">
      <c r="A148" s="445" t="s">
        <v>350</v>
      </c>
      <c r="B148" s="446"/>
      <c r="C148" s="447" t="s">
        <v>350</v>
      </c>
      <c r="D148" s="448"/>
      <c r="E148" s="21"/>
    </row>
    <row r="149" spans="1:5" ht="15" hidden="1" customHeight="1">
      <c r="A149" s="14"/>
      <c r="B149" s="16"/>
      <c r="C149" s="16"/>
      <c r="D149" s="19"/>
      <c r="E149" s="21"/>
    </row>
    <row r="150" spans="1:5" ht="15" hidden="1" customHeight="1">
      <c r="A150" s="14"/>
      <c r="B150" s="16"/>
      <c r="C150" s="16"/>
      <c r="D150" s="19"/>
      <c r="E150" s="21"/>
    </row>
    <row r="151" spans="1:5" ht="15" hidden="1" customHeight="1">
      <c r="A151" s="14"/>
      <c r="B151" s="16"/>
      <c r="C151" s="16"/>
      <c r="D151" s="19"/>
      <c r="E151" s="21"/>
    </row>
    <row r="152" spans="1:5" ht="15" hidden="1" customHeight="1">
      <c r="A152" s="14"/>
      <c r="B152" s="16"/>
      <c r="C152" s="16"/>
      <c r="D152" s="19"/>
      <c r="E152" s="21"/>
    </row>
    <row r="153" spans="1:5" ht="15" hidden="1" customHeight="1">
      <c r="A153" s="29"/>
      <c r="B153" s="30"/>
      <c r="C153" s="30"/>
      <c r="D153" s="31"/>
      <c r="E153" s="21"/>
    </row>
    <row r="154" spans="1:5" ht="15" hidden="1" customHeight="1">
      <c r="A154" s="14"/>
      <c r="B154" s="16"/>
      <c r="C154" s="16"/>
      <c r="D154" s="19"/>
      <c r="E154" s="28">
        <v>12</v>
      </c>
    </row>
    <row r="155" spans="1:5" ht="15" hidden="1" customHeight="1">
      <c r="A155" s="35" t="s">
        <v>298</v>
      </c>
      <c r="B155" s="36" t="s">
        <v>351</v>
      </c>
      <c r="C155" s="36">
        <v>456</v>
      </c>
      <c r="D155" s="24" t="s">
        <v>352</v>
      </c>
      <c r="E155" s="21"/>
    </row>
    <row r="156" spans="1:5" ht="15" hidden="1" customHeight="1">
      <c r="A156" s="14"/>
      <c r="B156" s="16"/>
      <c r="C156" s="16"/>
      <c r="D156" s="19"/>
      <c r="E156" s="21"/>
    </row>
    <row r="157" spans="1:5" ht="15" hidden="1" customHeight="1">
      <c r="A157" s="14" t="s">
        <v>283</v>
      </c>
      <c r="B157" s="16" t="s">
        <v>353</v>
      </c>
      <c r="C157" s="16">
        <v>16</v>
      </c>
      <c r="D157" s="19" t="s">
        <v>354</v>
      </c>
      <c r="E157" s="18">
        <v>6</v>
      </c>
    </row>
    <row r="158" spans="1:5" ht="15" hidden="1" customHeight="1">
      <c r="A158" s="49"/>
      <c r="B158" s="50"/>
      <c r="C158" s="16"/>
      <c r="D158" s="19"/>
      <c r="E158" s="28">
        <v>6</v>
      </c>
    </row>
    <row r="159" spans="1:5" ht="15" hidden="1" customHeight="1">
      <c r="A159" s="32"/>
      <c r="B159" s="33"/>
      <c r="C159" s="33"/>
      <c r="D159" s="34"/>
      <c r="E159" s="21"/>
    </row>
    <row r="160" spans="1:5" ht="15" hidden="1" customHeight="1">
      <c r="A160" s="14" t="s">
        <v>13</v>
      </c>
      <c r="B160" s="16" t="s">
        <v>313</v>
      </c>
      <c r="C160" s="16">
        <v>789</v>
      </c>
      <c r="D160" s="19" t="s">
        <v>355</v>
      </c>
      <c r="E160" s="18">
        <v>12</v>
      </c>
    </row>
    <row r="161" spans="1:5" ht="15" hidden="1" customHeight="1">
      <c r="A161" s="14"/>
      <c r="B161" s="16"/>
      <c r="C161" s="16"/>
      <c r="D161" s="19"/>
      <c r="E161" s="21"/>
    </row>
    <row r="162" spans="1:5" ht="15" hidden="1" customHeight="1">
      <c r="A162" s="14" t="s">
        <v>30</v>
      </c>
      <c r="B162" s="16" t="s">
        <v>356</v>
      </c>
      <c r="C162" s="16">
        <v>65</v>
      </c>
      <c r="D162" s="19" t="s">
        <v>357</v>
      </c>
      <c r="E162" s="18">
        <v>8</v>
      </c>
    </row>
    <row r="163" spans="1:5" ht="15" hidden="1" customHeight="1">
      <c r="A163" s="14"/>
      <c r="B163" s="16"/>
      <c r="C163" s="16"/>
      <c r="D163" s="19"/>
      <c r="E163" s="21"/>
    </row>
    <row r="164" spans="1:5" ht="15" hidden="1" customHeight="1">
      <c r="A164" s="14"/>
      <c r="B164" s="16"/>
      <c r="C164" s="16"/>
      <c r="D164" s="19"/>
      <c r="E164" s="21"/>
    </row>
    <row r="165" spans="1:5" ht="15" hidden="1" customHeight="1">
      <c r="A165" s="14"/>
      <c r="B165" s="16"/>
      <c r="C165" s="16"/>
      <c r="D165" s="19"/>
      <c r="E165" s="21"/>
    </row>
    <row r="166" spans="1:5" ht="15" hidden="1" customHeight="1">
      <c r="A166" s="14"/>
      <c r="B166" s="16"/>
      <c r="C166" s="16"/>
      <c r="D166" s="19"/>
      <c r="E166" s="21"/>
    </row>
    <row r="167" spans="1:5" ht="15" hidden="1" customHeight="1">
      <c r="A167" s="14" t="s">
        <v>20</v>
      </c>
      <c r="B167" s="16" t="s">
        <v>275</v>
      </c>
      <c r="C167" s="16">
        <v>674</v>
      </c>
      <c r="D167" s="19" t="s">
        <v>358</v>
      </c>
      <c r="E167" s="18">
        <v>8</v>
      </c>
    </row>
    <row r="168" spans="1:5" ht="15" hidden="1" customHeight="1">
      <c r="A168" s="35"/>
      <c r="B168" s="36"/>
      <c r="C168" s="36"/>
      <c r="D168" s="24"/>
      <c r="E168" s="21"/>
    </row>
    <row r="169" spans="1:5" ht="15" hidden="1" customHeight="1">
      <c r="A169" s="14"/>
      <c r="B169" s="16"/>
      <c r="C169" s="16"/>
      <c r="D169" s="19"/>
      <c r="E169" s="28"/>
    </row>
    <row r="170" spans="1:5" ht="15" hidden="1" customHeight="1">
      <c r="A170" s="14"/>
      <c r="B170" s="16"/>
      <c r="C170" s="16"/>
      <c r="D170" s="19"/>
      <c r="E170" s="21"/>
    </row>
    <row r="171" spans="1:5" ht="15" hidden="1" customHeight="1">
      <c r="A171" s="14" t="s">
        <v>20</v>
      </c>
      <c r="B171" s="16" t="s">
        <v>359</v>
      </c>
      <c r="C171" s="16">
        <v>48</v>
      </c>
      <c r="D171" s="19" t="s">
        <v>360</v>
      </c>
      <c r="E171" s="28">
        <v>8</v>
      </c>
    </row>
    <row r="172" spans="1:5" ht="15" hidden="1" customHeight="1">
      <c r="A172" s="14"/>
      <c r="B172" s="16"/>
      <c r="C172" s="16"/>
      <c r="D172" s="19"/>
      <c r="E172" s="21"/>
    </row>
    <row r="173" spans="1:5" ht="15" hidden="1" customHeight="1">
      <c r="A173" s="14"/>
      <c r="B173" s="16"/>
      <c r="C173" s="16"/>
      <c r="D173" s="19"/>
      <c r="E173" s="21"/>
    </row>
    <row r="174" spans="1:5" ht="15" hidden="1" customHeight="1">
      <c r="A174" s="14"/>
      <c r="B174" s="16"/>
      <c r="C174" s="16"/>
      <c r="D174" s="19"/>
      <c r="E174" s="21"/>
    </row>
    <row r="175" spans="1:5" ht="15" hidden="1" customHeight="1">
      <c r="A175" s="14"/>
      <c r="B175" s="16"/>
      <c r="C175" s="16"/>
      <c r="D175" s="19"/>
      <c r="E175" s="21"/>
    </row>
    <row r="176" spans="1:5" ht="15" hidden="1" customHeight="1">
      <c r="A176" s="14"/>
      <c r="B176" s="16"/>
      <c r="C176" s="16"/>
      <c r="D176" s="19"/>
      <c r="E176" s="21"/>
    </row>
    <row r="177" spans="1:5" ht="15" hidden="1" customHeight="1">
      <c r="A177" s="14"/>
      <c r="B177" s="16"/>
      <c r="C177" s="16"/>
      <c r="D177" s="19"/>
      <c r="E177" s="21"/>
    </row>
    <row r="178" spans="1:5" ht="15" hidden="1" customHeight="1">
      <c r="A178" s="14"/>
      <c r="B178" s="16"/>
      <c r="C178" s="16"/>
      <c r="D178" s="19"/>
      <c r="E178" s="21"/>
    </row>
    <row r="179" spans="1:5" ht="15" hidden="1" customHeight="1">
      <c r="A179" s="14"/>
      <c r="B179" s="16"/>
      <c r="C179" s="16"/>
      <c r="D179" s="19"/>
      <c r="E179" s="21"/>
    </row>
    <row r="180" spans="1:5" ht="15" hidden="1" customHeight="1">
      <c r="A180" s="14"/>
      <c r="B180" s="16"/>
      <c r="C180" s="16"/>
      <c r="D180" s="19"/>
      <c r="E180" s="21"/>
    </row>
    <row r="181" spans="1:5" ht="15" hidden="1" customHeight="1">
      <c r="A181" s="14"/>
      <c r="B181" s="16"/>
      <c r="C181" s="16"/>
      <c r="D181" s="19"/>
      <c r="E181" s="21"/>
    </row>
    <row r="182" spans="1:5" ht="15" hidden="1" customHeight="1">
      <c r="A182" s="14"/>
      <c r="B182" s="16"/>
      <c r="C182" s="16"/>
      <c r="D182" s="19"/>
      <c r="E182" s="21"/>
    </row>
    <row r="183" spans="1:5" ht="15" hidden="1" customHeight="1">
      <c r="A183" s="20" t="s">
        <v>30</v>
      </c>
      <c r="B183" s="16" t="s">
        <v>42</v>
      </c>
      <c r="C183" s="16">
        <v>444</v>
      </c>
      <c r="D183" s="17" t="s">
        <v>41</v>
      </c>
      <c r="E183" s="18">
        <v>10</v>
      </c>
    </row>
    <row r="184" spans="1:5" ht="15" hidden="1" customHeight="1">
      <c r="A184" s="14"/>
      <c r="B184" s="16"/>
      <c r="C184" s="16"/>
      <c r="D184" s="19"/>
      <c r="E184" s="18"/>
    </row>
    <row r="185" spans="1:5" ht="15" hidden="1" customHeight="1">
      <c r="A185" s="14"/>
      <c r="B185" s="16"/>
      <c r="C185" s="16"/>
      <c r="D185" s="19"/>
      <c r="E185" s="21"/>
    </row>
    <row r="186" spans="1:5" ht="15" hidden="1" customHeight="1">
      <c r="A186" s="35" t="s">
        <v>106</v>
      </c>
      <c r="B186" s="36" t="s">
        <v>361</v>
      </c>
      <c r="C186" s="36">
        <v>489</v>
      </c>
      <c r="D186" s="24" t="s">
        <v>362</v>
      </c>
      <c r="E186" s="21"/>
    </row>
    <row r="187" spans="1:5" ht="15" hidden="1" customHeight="1">
      <c r="A187" s="14"/>
      <c r="B187" s="16"/>
      <c r="C187" s="16"/>
      <c r="D187" s="19"/>
      <c r="E187" s="21"/>
    </row>
    <row r="188" spans="1:5" ht="15" hidden="1" customHeight="1">
      <c r="A188" s="51"/>
      <c r="B188" s="52"/>
      <c r="C188" s="30"/>
      <c r="D188" s="53"/>
      <c r="E188" s="21"/>
    </row>
    <row r="189" spans="1:5" ht="15" hidden="1" customHeight="1">
      <c r="A189" s="29"/>
      <c r="B189" s="30"/>
      <c r="C189" s="30"/>
      <c r="D189" s="31"/>
      <c r="E189" s="21"/>
    </row>
    <row r="190" spans="1:5" ht="15" hidden="1" customHeight="1">
      <c r="A190" s="14"/>
      <c r="B190" s="16"/>
      <c r="C190" s="16"/>
      <c r="D190" s="19"/>
      <c r="E190" s="21"/>
    </row>
    <row r="191" spans="1:5" ht="15" hidden="1" customHeight="1">
      <c r="A191" s="14"/>
      <c r="B191" s="16"/>
      <c r="C191" s="16"/>
      <c r="D191" s="19"/>
      <c r="E191" s="21"/>
    </row>
    <row r="192" spans="1:5" ht="15" hidden="1" customHeight="1">
      <c r="A192" s="14"/>
      <c r="B192" s="16"/>
      <c r="C192" s="16"/>
      <c r="D192" s="19"/>
      <c r="E192" s="21"/>
    </row>
    <row r="193" spans="1:5" ht="15" hidden="1" customHeight="1">
      <c r="A193" s="14" t="s">
        <v>13</v>
      </c>
      <c r="B193" s="16" t="s">
        <v>332</v>
      </c>
      <c r="C193" s="16">
        <v>804</v>
      </c>
      <c r="D193" s="19" t="s">
        <v>363</v>
      </c>
      <c r="E193" s="18">
        <v>12</v>
      </c>
    </row>
    <row r="194" spans="1:5" ht="15" hidden="1" customHeight="1">
      <c r="A194" s="14"/>
      <c r="B194" s="16"/>
      <c r="C194" s="16"/>
      <c r="D194" s="19"/>
      <c r="E194" s="21"/>
    </row>
    <row r="195" spans="1:5" ht="15" hidden="1" customHeight="1">
      <c r="A195" s="35" t="s">
        <v>106</v>
      </c>
      <c r="B195" s="36" t="s">
        <v>364</v>
      </c>
      <c r="C195" s="36">
        <v>570</v>
      </c>
      <c r="D195" s="24" t="s">
        <v>365</v>
      </c>
      <c r="E195" s="21"/>
    </row>
    <row r="196" spans="1:5" ht="15" hidden="1" customHeight="1">
      <c r="A196" s="14"/>
      <c r="B196" s="16"/>
      <c r="C196" s="16"/>
      <c r="D196" s="19"/>
      <c r="E196" s="21"/>
    </row>
    <row r="197" spans="1:5" ht="15" hidden="1" customHeight="1">
      <c r="A197" s="20"/>
      <c r="B197" s="15"/>
      <c r="C197" s="16"/>
      <c r="D197" s="17"/>
      <c r="E197" s="28"/>
    </row>
    <row r="198" spans="1:5" ht="15" hidden="1" customHeight="1">
      <c r="A198" s="1" t="s">
        <v>106</v>
      </c>
      <c r="B198" s="36" t="s">
        <v>366</v>
      </c>
      <c r="C198" s="36">
        <v>822</v>
      </c>
      <c r="D198" s="24" t="s">
        <v>241</v>
      </c>
      <c r="E198" s="21"/>
    </row>
    <row r="199" spans="1:5" ht="15" hidden="1" customHeight="1">
      <c r="A199" s="14"/>
      <c r="B199" s="16"/>
      <c r="C199" s="16"/>
      <c r="D199" s="19"/>
      <c r="E199" s="21"/>
    </row>
    <row r="200" spans="1:5" ht="15" hidden="1" customHeight="1">
      <c r="A200" s="14" t="s">
        <v>305</v>
      </c>
      <c r="B200" s="16" t="s">
        <v>284</v>
      </c>
      <c r="C200" s="16">
        <v>795</v>
      </c>
      <c r="D200" s="19" t="s">
        <v>367</v>
      </c>
      <c r="E200" s="18">
        <v>16</v>
      </c>
    </row>
    <row r="201" spans="1:5" ht="15" hidden="1" customHeight="1">
      <c r="A201" s="14"/>
      <c r="B201" s="16"/>
      <c r="C201" s="16"/>
      <c r="D201" s="19"/>
      <c r="E201" s="21"/>
    </row>
    <row r="202" spans="1:5" ht="15" hidden="1" customHeight="1">
      <c r="A202" s="14"/>
      <c r="B202" s="16"/>
      <c r="C202" s="16"/>
      <c r="D202" s="19"/>
      <c r="E202" s="21"/>
    </row>
    <row r="203" spans="1:5" ht="15" hidden="1" customHeight="1">
      <c r="A203" s="14"/>
      <c r="B203" s="16"/>
      <c r="C203" s="16"/>
      <c r="D203" s="19"/>
      <c r="E203" s="21"/>
    </row>
    <row r="204" spans="1:5" ht="15" hidden="1" customHeight="1">
      <c r="A204" s="20"/>
      <c r="B204" s="15"/>
      <c r="C204" s="16"/>
      <c r="D204" s="17"/>
      <c r="E204" s="28"/>
    </row>
    <row r="205" spans="1:5" ht="15" hidden="1" customHeight="1">
      <c r="A205" s="14"/>
      <c r="B205" s="16"/>
      <c r="C205" s="16"/>
      <c r="D205" s="19"/>
      <c r="E205" s="28"/>
    </row>
    <row r="206" spans="1:5" ht="15" hidden="1" customHeight="1">
      <c r="A206" s="54"/>
      <c r="B206" s="55"/>
      <c r="C206" s="55"/>
      <c r="D206" s="39"/>
      <c r="E206" s="21"/>
    </row>
    <row r="207" spans="1:5" ht="15" hidden="1" customHeight="1">
      <c r="A207" s="14"/>
      <c r="B207" s="16"/>
      <c r="C207" s="16"/>
      <c r="D207" s="19"/>
      <c r="E207" s="21"/>
    </row>
    <row r="208" spans="1:5" ht="15" hidden="1" customHeight="1">
      <c r="A208" s="14"/>
      <c r="B208" s="16"/>
      <c r="C208" s="16"/>
      <c r="D208" s="19"/>
      <c r="E208" s="21"/>
    </row>
    <row r="209" spans="1:5" ht="15" hidden="1" customHeight="1">
      <c r="B209" s="16"/>
      <c r="D209" s="19"/>
      <c r="E209" s="21"/>
    </row>
    <row r="210" spans="1:5" ht="15" hidden="1" customHeight="1">
      <c r="D210" s="17"/>
      <c r="E210" s="21"/>
    </row>
    <row r="211" spans="1:5" ht="15" hidden="1" customHeight="1">
      <c r="D211" s="27"/>
      <c r="E211" s="21"/>
    </row>
    <row r="212" spans="1:5" ht="15" hidden="1" customHeight="1">
      <c r="D212" s="24"/>
      <c r="E212" s="21"/>
    </row>
    <row r="213" spans="1:5" ht="15" hidden="1" customHeight="1">
      <c r="D213" s="27"/>
      <c r="E213" s="21"/>
    </row>
    <row r="214" spans="1:5" ht="15" hidden="1" customHeight="1">
      <c r="A214" s="1" t="s">
        <v>106</v>
      </c>
      <c r="B214" s="2" t="s">
        <v>108</v>
      </c>
      <c r="C214" s="2">
        <v>801</v>
      </c>
      <c r="D214" s="27" t="s">
        <v>117</v>
      </c>
      <c r="E214" s="21"/>
    </row>
    <row r="215" spans="1:5" ht="15" hidden="1" customHeight="1">
      <c r="D215" s="27"/>
      <c r="E215" s="21"/>
    </row>
    <row r="216" spans="1:5" ht="15" hidden="1" customHeight="1">
      <c r="D216" s="27"/>
      <c r="E216" s="21"/>
    </row>
    <row r="217" spans="1:5" ht="15" hidden="1" customHeight="1">
      <c r="A217" s="1" t="s">
        <v>30</v>
      </c>
      <c r="B217" s="2" t="s">
        <v>368</v>
      </c>
      <c r="C217" s="2">
        <v>576</v>
      </c>
      <c r="D217" s="27" t="s">
        <v>60</v>
      </c>
      <c r="E217" s="18">
        <v>8</v>
      </c>
    </row>
    <row r="218" spans="1:5" ht="15" hidden="1" customHeight="1">
      <c r="D218" s="27"/>
      <c r="E218" s="21"/>
    </row>
    <row r="219" spans="1:5" ht="15" hidden="1" customHeight="1">
      <c r="A219" s="56" t="s">
        <v>369</v>
      </c>
      <c r="B219" s="57" t="s">
        <v>370</v>
      </c>
      <c r="C219" s="57">
        <v>740</v>
      </c>
      <c r="D219" s="58" t="s">
        <v>371</v>
      </c>
      <c r="E219" s="18">
        <v>12</v>
      </c>
    </row>
    <row r="220" spans="1:5" ht="15" hidden="1" customHeight="1">
      <c r="A220" s="35"/>
      <c r="B220" s="36"/>
      <c r="C220" s="36"/>
      <c r="D220" s="24"/>
      <c r="E220" s="28"/>
    </row>
    <row r="221" spans="1:5" hidden="1">
      <c r="B221" s="16"/>
      <c r="D221" s="27"/>
      <c r="E221" s="21"/>
    </row>
    <row r="222" spans="1:5" hidden="1">
      <c r="A222" s="56" t="s">
        <v>13</v>
      </c>
      <c r="B222" s="57" t="s">
        <v>372</v>
      </c>
      <c r="C222" s="57">
        <v>808</v>
      </c>
      <c r="D222" s="58" t="s">
        <v>373</v>
      </c>
      <c r="E222" s="28">
        <v>12</v>
      </c>
    </row>
    <row r="223" spans="1:5" hidden="1">
      <c r="D223" s="27"/>
      <c r="E223" s="21"/>
    </row>
    <row r="224" spans="1:5" hidden="1">
      <c r="D224" s="27"/>
      <c r="E224" s="21"/>
    </row>
    <row r="225" spans="1:5" hidden="1">
      <c r="A225" s="14" t="s">
        <v>13</v>
      </c>
      <c r="B225" s="23" t="s">
        <v>325</v>
      </c>
      <c r="C225" s="23">
        <v>516</v>
      </c>
      <c r="D225" s="24" t="s">
        <v>374</v>
      </c>
      <c r="E225" s="18">
        <v>12</v>
      </c>
    </row>
    <row r="226" spans="1:5" hidden="1">
      <c r="A226" s="35"/>
      <c r="B226" s="36"/>
      <c r="C226" s="36"/>
      <c r="D226" s="24"/>
      <c r="E226" s="28">
        <v>4</v>
      </c>
    </row>
    <row r="227" spans="1:5" hidden="1">
      <c r="A227" s="1" t="s">
        <v>106</v>
      </c>
      <c r="B227" s="2" t="s">
        <v>239</v>
      </c>
      <c r="C227" s="2">
        <v>738</v>
      </c>
      <c r="D227" s="27" t="s">
        <v>238</v>
      </c>
      <c r="E227" s="28"/>
    </row>
    <row r="228" spans="1:5" hidden="1">
      <c r="D228" s="27"/>
      <c r="E228" s="21"/>
    </row>
    <row r="229" spans="1:5" hidden="1">
      <c r="D229" s="27"/>
      <c r="E229" s="21"/>
    </row>
    <row r="230" spans="1:5" hidden="1">
      <c r="A230" s="59"/>
      <c r="B230" s="59"/>
      <c r="C230" s="59"/>
      <c r="D230" s="60"/>
      <c r="E230" s="21"/>
    </row>
    <row r="231" spans="1:5" hidden="1">
      <c r="B231" s="36"/>
      <c r="D231" s="27"/>
      <c r="E231" s="28"/>
    </row>
    <row r="232" spans="1:5" hidden="1">
      <c r="D232" s="27"/>
      <c r="E232" s="21"/>
    </row>
    <row r="233" spans="1:5" hidden="1">
      <c r="D233" s="27"/>
      <c r="E233" s="28"/>
    </row>
    <row r="234" spans="1:5" hidden="1">
      <c r="D234" s="27"/>
      <c r="E234" s="21"/>
    </row>
    <row r="235" spans="1:5" hidden="1">
      <c r="A235" s="1">
        <v>710</v>
      </c>
      <c r="B235" s="2" t="s">
        <v>375</v>
      </c>
      <c r="C235" s="2">
        <v>522</v>
      </c>
      <c r="D235" s="27" t="s">
        <v>376</v>
      </c>
      <c r="E235" s="18">
        <v>8</v>
      </c>
    </row>
    <row r="236" spans="1:5" hidden="1">
      <c r="A236" s="1" t="s">
        <v>317</v>
      </c>
      <c r="B236" s="2" t="s">
        <v>266</v>
      </c>
      <c r="C236" s="2">
        <v>811</v>
      </c>
      <c r="D236" s="27" t="s">
        <v>377</v>
      </c>
      <c r="E236" s="18">
        <v>12</v>
      </c>
    </row>
    <row r="237" spans="1:5" hidden="1">
      <c r="A237" s="1" t="s">
        <v>317</v>
      </c>
      <c r="B237" s="2" t="s">
        <v>378</v>
      </c>
      <c r="C237" s="2">
        <v>811</v>
      </c>
      <c r="D237" s="27" t="s">
        <v>379</v>
      </c>
      <c r="E237" s="18">
        <v>12</v>
      </c>
    </row>
    <row r="238" spans="1:5" hidden="1">
      <c r="D238" s="27"/>
      <c r="E238" s="21"/>
    </row>
    <row r="239" spans="1:5" hidden="1">
      <c r="A239" s="14" t="s">
        <v>13</v>
      </c>
      <c r="B239" s="2" t="s">
        <v>380</v>
      </c>
      <c r="C239" s="2">
        <v>782</v>
      </c>
      <c r="D239" s="27" t="s">
        <v>381</v>
      </c>
      <c r="E239" s="18">
        <v>12</v>
      </c>
    </row>
    <row r="240" spans="1:5" hidden="1">
      <c r="A240" s="1" t="s">
        <v>317</v>
      </c>
      <c r="B240" s="2" t="s">
        <v>96</v>
      </c>
      <c r="C240" s="2">
        <v>811</v>
      </c>
      <c r="D240" s="27" t="s">
        <v>382</v>
      </c>
      <c r="E240" s="18">
        <v>12</v>
      </c>
    </row>
    <row r="241" spans="1:5" hidden="1">
      <c r="A241" s="1" t="s">
        <v>278</v>
      </c>
      <c r="B241" s="2" t="s">
        <v>306</v>
      </c>
      <c r="C241" s="2">
        <v>138</v>
      </c>
      <c r="D241" s="27" t="s">
        <v>383</v>
      </c>
      <c r="E241" s="18">
        <v>12</v>
      </c>
    </row>
    <row r="242" spans="1:5" hidden="1">
      <c r="D242" s="27"/>
      <c r="E242" s="21"/>
    </row>
    <row r="243" spans="1:5" hidden="1">
      <c r="A243" s="14" t="s">
        <v>13</v>
      </c>
      <c r="B243" s="2" t="s">
        <v>311</v>
      </c>
      <c r="C243" s="2">
        <v>479</v>
      </c>
      <c r="D243" s="27" t="s">
        <v>384</v>
      </c>
      <c r="E243" s="18">
        <v>10</v>
      </c>
    </row>
    <row r="244" spans="1:5" hidden="1">
      <c r="A244" s="56" t="s">
        <v>106</v>
      </c>
      <c r="B244" s="57" t="s">
        <v>385</v>
      </c>
      <c r="C244" s="57">
        <v>832</v>
      </c>
      <c r="D244" s="58" t="s">
        <v>386</v>
      </c>
      <c r="E244" s="18"/>
    </row>
    <row r="245" spans="1:5" hidden="1">
      <c r="A245" s="1" t="s">
        <v>30</v>
      </c>
      <c r="B245" s="2" t="s">
        <v>100</v>
      </c>
      <c r="C245" s="2">
        <v>555</v>
      </c>
      <c r="D245" s="27" t="s">
        <v>99</v>
      </c>
      <c r="E245" s="18">
        <v>8</v>
      </c>
    </row>
    <row r="246" spans="1:5" hidden="1">
      <c r="A246" s="1" t="s">
        <v>387</v>
      </c>
      <c r="B246" s="2" t="s">
        <v>388</v>
      </c>
      <c r="C246" s="2">
        <v>789</v>
      </c>
      <c r="D246" s="27" t="s">
        <v>389</v>
      </c>
      <c r="E246" s="18">
        <v>12</v>
      </c>
    </row>
    <row r="247" spans="1:5" hidden="1">
      <c r="A247" s="1" t="s">
        <v>258</v>
      </c>
      <c r="B247" s="2" t="s">
        <v>390</v>
      </c>
      <c r="C247" s="2">
        <v>141</v>
      </c>
      <c r="D247" s="27" t="s">
        <v>391</v>
      </c>
      <c r="E247" s="28">
        <v>16</v>
      </c>
    </row>
    <row r="248" spans="1:5" hidden="1">
      <c r="A248" s="20"/>
      <c r="B248" s="15"/>
      <c r="C248" s="16"/>
      <c r="D248" s="17"/>
      <c r="E248" s="28"/>
    </row>
    <row r="249" spans="1:5" hidden="1">
      <c r="A249" s="20"/>
      <c r="B249" s="15"/>
      <c r="C249" s="16"/>
      <c r="D249" s="17"/>
      <c r="E249" s="28">
        <v>16</v>
      </c>
    </row>
    <row r="250" spans="1:5" hidden="1">
      <c r="D250" s="27"/>
      <c r="E250" s="28">
        <v>3</v>
      </c>
    </row>
    <row r="251" spans="1:5" hidden="1">
      <c r="D251" s="27"/>
      <c r="E251" s="28"/>
    </row>
    <row r="252" spans="1:5" hidden="1">
      <c r="D252" s="27"/>
      <c r="E252" s="28">
        <v>18</v>
      </c>
    </row>
    <row r="253" spans="1:5" hidden="1">
      <c r="D253" s="27"/>
      <c r="E253" s="28"/>
    </row>
    <row r="254" spans="1:5" hidden="1">
      <c r="D254" s="27"/>
      <c r="E254" s="28"/>
    </row>
    <row r="255" spans="1:5" hidden="1">
      <c r="A255" s="1" t="s">
        <v>30</v>
      </c>
      <c r="B255" s="2" t="s">
        <v>63</v>
      </c>
      <c r="C255" s="2">
        <v>612</v>
      </c>
      <c r="D255" s="27" t="s">
        <v>62</v>
      </c>
      <c r="E255" s="28">
        <v>10</v>
      </c>
    </row>
    <row r="256" spans="1:5" hidden="1">
      <c r="D256" s="27"/>
      <c r="E256" s="28"/>
    </row>
    <row r="257" spans="1:5" hidden="1">
      <c r="D257" s="27"/>
      <c r="E257" s="28"/>
    </row>
    <row r="258" spans="1:5" hidden="1">
      <c r="D258" s="27"/>
      <c r="E258" s="28"/>
    </row>
    <row r="259" spans="1:5" hidden="1">
      <c r="A259" s="1" t="s">
        <v>13</v>
      </c>
      <c r="B259" s="2" t="s">
        <v>392</v>
      </c>
      <c r="C259" s="2">
        <v>612</v>
      </c>
      <c r="D259" s="27" t="s">
        <v>393</v>
      </c>
      <c r="E259" s="28">
        <v>12</v>
      </c>
    </row>
    <row r="260" spans="1:5" hidden="1">
      <c r="D260" s="27"/>
      <c r="E260" s="28"/>
    </row>
    <row r="261" spans="1:5" hidden="1">
      <c r="D261" s="27"/>
      <c r="E261" s="28"/>
    </row>
    <row r="262" spans="1:5" hidden="1">
      <c r="D262" s="27"/>
      <c r="E262" s="28"/>
    </row>
    <row r="263" spans="1:5" hidden="1">
      <c r="A263" s="14"/>
      <c r="B263" s="16"/>
      <c r="C263" s="16"/>
      <c r="D263" s="19"/>
      <c r="E263" s="28"/>
    </row>
    <row r="264" spans="1:5" hidden="1">
      <c r="D264" s="27"/>
      <c r="E264" s="28"/>
    </row>
    <row r="265" spans="1:5" hidden="1">
      <c r="D265" s="27"/>
      <c r="E265" s="28">
        <v>6</v>
      </c>
    </row>
    <row r="266" spans="1:5" hidden="1">
      <c r="D266" s="27"/>
      <c r="E266" s="28"/>
    </row>
    <row r="267" spans="1:5" hidden="1">
      <c r="D267" s="27"/>
      <c r="E267" s="28"/>
    </row>
    <row r="268" spans="1:5" hidden="1">
      <c r="D268" s="27"/>
      <c r="E268" s="28"/>
    </row>
    <row r="269" spans="1:5" hidden="1">
      <c r="D269" s="27"/>
      <c r="E269" s="28"/>
    </row>
    <row r="270" spans="1:5" hidden="1">
      <c r="D270" s="27"/>
      <c r="E270" s="28"/>
    </row>
    <row r="271" spans="1:5" hidden="1">
      <c r="D271" s="27"/>
      <c r="E271" s="28"/>
    </row>
    <row r="272" spans="1:5" hidden="1">
      <c r="D272" s="27"/>
      <c r="E272" s="28"/>
    </row>
    <row r="273" spans="1:5" hidden="1">
      <c r="D273" s="27"/>
      <c r="E273" s="28"/>
    </row>
    <row r="274" spans="1:5" hidden="1">
      <c r="D274" s="27"/>
      <c r="E274" s="28"/>
    </row>
    <row r="275" spans="1:5" hidden="1">
      <c r="D275" s="27"/>
      <c r="E275" s="28"/>
    </row>
    <row r="276" spans="1:5" hidden="1">
      <c r="D276" s="27"/>
      <c r="E276" s="28"/>
    </row>
    <row r="277" spans="1:5" hidden="1">
      <c r="D277" s="27"/>
      <c r="E277" s="28"/>
    </row>
    <row r="278" spans="1:5" hidden="1">
      <c r="D278" s="27"/>
      <c r="E278" s="28"/>
    </row>
    <row r="279" spans="1:5" hidden="1">
      <c r="A279" s="1" t="s">
        <v>106</v>
      </c>
      <c r="B279" s="2" t="s">
        <v>394</v>
      </c>
      <c r="C279" s="2">
        <v>184064</v>
      </c>
      <c r="D279" s="27" t="s">
        <v>395</v>
      </c>
      <c r="E279" s="28"/>
    </row>
    <row r="280" spans="1:5" hidden="1">
      <c r="A280" s="1" t="s">
        <v>396</v>
      </c>
      <c r="B280" s="2" t="s">
        <v>397</v>
      </c>
      <c r="C280" s="2">
        <v>61</v>
      </c>
      <c r="D280" s="27" t="s">
        <v>398</v>
      </c>
      <c r="E280" s="28">
        <v>16</v>
      </c>
    </row>
    <row r="281" spans="1:5" hidden="1">
      <c r="D281" s="27"/>
      <c r="E281" s="28"/>
    </row>
    <row r="282" spans="1:5" hidden="1">
      <c r="D282" s="27"/>
      <c r="E282" s="28"/>
    </row>
    <row r="283" spans="1:5" hidden="1">
      <c r="B283" s="36"/>
      <c r="D283" s="27"/>
      <c r="E283" s="28"/>
    </row>
    <row r="284" spans="1:5" hidden="1">
      <c r="B284" s="36"/>
      <c r="D284" s="27"/>
      <c r="E284" s="28"/>
    </row>
    <row r="285" spans="1:5" hidden="1">
      <c r="D285" s="27"/>
      <c r="E285" s="28"/>
    </row>
    <row r="286" spans="1:5" hidden="1">
      <c r="D286" s="27"/>
      <c r="E286" s="28"/>
    </row>
    <row r="287" spans="1:5" hidden="1">
      <c r="D287" s="27"/>
      <c r="E287" s="28"/>
    </row>
    <row r="288" spans="1:5" hidden="1">
      <c r="A288" s="1" t="s">
        <v>317</v>
      </c>
      <c r="B288" s="2" t="s">
        <v>399</v>
      </c>
      <c r="C288" s="2">
        <v>91</v>
      </c>
      <c r="D288" s="27" t="s">
        <v>400</v>
      </c>
      <c r="E288" s="28">
        <v>10</v>
      </c>
    </row>
    <row r="289" spans="1:5" hidden="1">
      <c r="A289" s="1" t="s">
        <v>401</v>
      </c>
      <c r="B289" s="2" t="s">
        <v>402</v>
      </c>
      <c r="C289" s="2">
        <v>184090</v>
      </c>
      <c r="D289" s="27" t="s">
        <v>403</v>
      </c>
      <c r="E289" s="28">
        <v>18</v>
      </c>
    </row>
    <row r="290" spans="1:5" hidden="1">
      <c r="D290" s="27"/>
      <c r="E290" s="28"/>
    </row>
    <row r="291" spans="1:5" hidden="1">
      <c r="A291" s="1">
        <v>710</v>
      </c>
      <c r="B291" s="2" t="s">
        <v>27</v>
      </c>
      <c r="C291" s="2">
        <v>184095</v>
      </c>
      <c r="D291" s="27" t="s">
        <v>26</v>
      </c>
      <c r="E291" s="28">
        <v>8</v>
      </c>
    </row>
    <row r="292" spans="1:5" hidden="1">
      <c r="D292" s="27"/>
      <c r="E292" s="28"/>
    </row>
    <row r="293" spans="1:5" hidden="1">
      <c r="D293" s="27"/>
      <c r="E293" s="28"/>
    </row>
    <row r="294" spans="1:5" hidden="1">
      <c r="A294" s="1" t="s">
        <v>369</v>
      </c>
      <c r="B294" s="36" t="s">
        <v>404</v>
      </c>
      <c r="C294" s="2">
        <v>668</v>
      </c>
      <c r="D294" s="27" t="s">
        <v>405</v>
      </c>
      <c r="E294" s="28">
        <v>12</v>
      </c>
    </row>
    <row r="295" spans="1:5" hidden="1">
      <c r="D295" s="27"/>
      <c r="E295" s="28"/>
    </row>
    <row r="296" spans="1:5" hidden="1">
      <c r="D296" s="27"/>
      <c r="E296" s="28"/>
    </row>
    <row r="297" spans="1:5" hidden="1">
      <c r="D297" s="27"/>
      <c r="E297" s="28"/>
    </row>
    <row r="298" spans="1:5" hidden="1">
      <c r="D298" s="27"/>
      <c r="E298" s="28"/>
    </row>
    <row r="299" spans="1:5" hidden="1">
      <c r="D299" s="27"/>
      <c r="E299" s="28"/>
    </row>
    <row r="300" spans="1:5" hidden="1">
      <c r="D300" s="27"/>
      <c r="E300" s="28"/>
    </row>
    <row r="301" spans="1:5" hidden="1">
      <c r="D301" s="27"/>
      <c r="E301" s="28"/>
    </row>
    <row r="302" spans="1:5" hidden="1">
      <c r="D302" s="27"/>
      <c r="E302" s="28"/>
    </row>
    <row r="303" spans="1:5" hidden="1">
      <c r="D303" s="27"/>
      <c r="E303" s="28"/>
    </row>
    <row r="304" spans="1:5" hidden="1">
      <c r="D304" s="27"/>
      <c r="E304" s="28"/>
    </row>
    <row r="305" spans="4:5" hidden="1">
      <c r="D305" s="27"/>
      <c r="E305" s="28"/>
    </row>
    <row r="306" spans="4:5" hidden="1">
      <c r="D306" s="27"/>
      <c r="E306" s="28"/>
    </row>
    <row r="307" spans="4:5" hidden="1">
      <c r="D307" s="27"/>
      <c r="E307" s="28"/>
    </row>
    <row r="308" spans="4:5" hidden="1">
      <c r="D308" s="27"/>
      <c r="E308" s="28"/>
    </row>
    <row r="309" spans="4:5" hidden="1">
      <c r="D309" s="27"/>
      <c r="E309" s="28"/>
    </row>
    <row r="310" spans="4:5" hidden="1">
      <c r="D310" s="27"/>
      <c r="E310" s="28"/>
    </row>
    <row r="311" spans="4:5" hidden="1">
      <c r="D311" s="27"/>
      <c r="E311" s="28"/>
    </row>
    <row r="312" spans="4:5" hidden="1">
      <c r="D312" s="27"/>
      <c r="E312" s="28"/>
    </row>
    <row r="313" spans="4:5" hidden="1">
      <c r="D313" s="27"/>
      <c r="E313" s="28"/>
    </row>
    <row r="314" spans="4:5" hidden="1">
      <c r="D314" s="27"/>
      <c r="E314" s="28"/>
    </row>
    <row r="315" spans="4:5" hidden="1">
      <c r="D315" s="27"/>
      <c r="E315" s="28"/>
    </row>
    <row r="316" spans="4:5" hidden="1">
      <c r="D316" s="27"/>
      <c r="E316" s="28"/>
    </row>
    <row r="317" spans="4:5" hidden="1">
      <c r="D317" s="27"/>
      <c r="E317" s="28"/>
    </row>
    <row r="318" spans="4:5" hidden="1">
      <c r="D318" s="27"/>
      <c r="E318" s="28"/>
    </row>
    <row r="319" spans="4:5" hidden="1">
      <c r="D319" s="27"/>
      <c r="E319" s="28"/>
    </row>
    <row r="320" spans="4:5" hidden="1">
      <c r="D320" s="27"/>
      <c r="E320" s="28"/>
    </row>
    <row r="321" spans="1:5" hidden="1">
      <c r="D321" s="27"/>
      <c r="E321" s="28"/>
    </row>
    <row r="322" spans="1:5" hidden="1">
      <c r="D322" s="27"/>
      <c r="E322" s="28"/>
    </row>
    <row r="323" spans="1:5" hidden="1">
      <c r="D323" s="27"/>
      <c r="E323" s="28"/>
    </row>
    <row r="324" spans="1:5" hidden="1">
      <c r="A324" s="1" t="s">
        <v>20</v>
      </c>
      <c r="B324" s="2" t="s">
        <v>406</v>
      </c>
      <c r="C324" s="2">
        <v>743</v>
      </c>
      <c r="D324" s="27" t="s">
        <v>407</v>
      </c>
      <c r="E324" s="28">
        <v>8</v>
      </c>
    </row>
    <row r="325" spans="1:5" hidden="1">
      <c r="A325" s="1" t="s">
        <v>249</v>
      </c>
      <c r="B325" s="2" t="s">
        <v>408</v>
      </c>
      <c r="C325" s="2">
        <v>184016</v>
      </c>
      <c r="D325" s="27" t="s">
        <v>409</v>
      </c>
      <c r="E325" s="28"/>
    </row>
    <row r="326" spans="1:5" hidden="1">
      <c r="A326" s="1" t="s">
        <v>249</v>
      </c>
      <c r="B326" s="2" t="s">
        <v>410</v>
      </c>
      <c r="C326" s="2">
        <v>184016</v>
      </c>
      <c r="D326" s="27" t="s">
        <v>411</v>
      </c>
      <c r="E326" s="28"/>
    </row>
    <row r="327" spans="1:5" hidden="1">
      <c r="D327" s="27"/>
      <c r="E327" s="28"/>
    </row>
    <row r="328" spans="1:5" hidden="1">
      <c r="D328" s="27"/>
      <c r="E328" s="28"/>
    </row>
    <row r="329" spans="1:5" hidden="1">
      <c r="A329" s="1" t="s">
        <v>13</v>
      </c>
      <c r="B329" s="2" t="s">
        <v>325</v>
      </c>
      <c r="C329" s="2">
        <v>758</v>
      </c>
      <c r="D329" s="27" t="s">
        <v>412</v>
      </c>
      <c r="E329" s="28">
        <v>12</v>
      </c>
    </row>
    <row r="330" spans="1:5" hidden="1">
      <c r="D330" s="27"/>
      <c r="E330" s="28"/>
    </row>
    <row r="331" spans="1:5" hidden="1">
      <c r="D331" s="27"/>
      <c r="E331" s="28"/>
    </row>
    <row r="332" spans="1:5" hidden="1">
      <c r="D332" s="27"/>
      <c r="E332" s="28"/>
    </row>
    <row r="333" spans="1:5" hidden="1">
      <c r="D333" s="27"/>
      <c r="E333" s="28"/>
    </row>
    <row r="334" spans="1:5" hidden="1">
      <c r="A334" s="1" t="s">
        <v>413</v>
      </c>
      <c r="B334" s="2" t="s">
        <v>414</v>
      </c>
      <c r="C334" s="2">
        <v>530</v>
      </c>
      <c r="D334" s="27" t="s">
        <v>415</v>
      </c>
      <c r="E334" s="28"/>
    </row>
    <row r="335" spans="1:5" hidden="1">
      <c r="D335" s="27"/>
      <c r="E335" s="28"/>
    </row>
    <row r="336" spans="1:5" hidden="1">
      <c r="D336" s="27"/>
      <c r="E336" s="28"/>
    </row>
    <row r="337" spans="1:5" hidden="1">
      <c r="A337" s="61"/>
      <c r="B337" s="62"/>
      <c r="C337" s="62"/>
      <c r="D337" s="63"/>
      <c r="E337" s="28"/>
    </row>
    <row r="338" spans="1:5" hidden="1">
      <c r="D338" s="27"/>
      <c r="E338" s="28"/>
    </row>
    <row r="339" spans="1:5" hidden="1">
      <c r="D339" s="27"/>
      <c r="E339" s="28"/>
    </row>
    <row r="340" spans="1:5" hidden="1">
      <c r="A340" s="1" t="s">
        <v>106</v>
      </c>
      <c r="B340" s="2" t="s">
        <v>416</v>
      </c>
      <c r="C340" s="2">
        <v>184195</v>
      </c>
      <c r="D340" s="27" t="s">
        <v>417</v>
      </c>
      <c r="E340" s="28"/>
    </row>
    <row r="341" spans="1:5" hidden="1">
      <c r="A341" s="1" t="s">
        <v>418</v>
      </c>
      <c r="B341" s="2" t="s">
        <v>206</v>
      </c>
      <c r="C341" s="2">
        <v>184212</v>
      </c>
      <c r="D341" s="27" t="s">
        <v>419</v>
      </c>
      <c r="E341" s="28">
        <v>12</v>
      </c>
    </row>
    <row r="342" spans="1:5" hidden="1">
      <c r="A342" s="1" t="s">
        <v>258</v>
      </c>
      <c r="B342" s="2" t="s">
        <v>420</v>
      </c>
      <c r="C342" s="2">
        <v>61</v>
      </c>
      <c r="D342" s="27" t="s">
        <v>421</v>
      </c>
      <c r="E342" s="28">
        <v>16</v>
      </c>
    </row>
    <row r="343" spans="1:5" hidden="1">
      <c r="D343" s="27"/>
      <c r="E343" s="28"/>
    </row>
    <row r="344" spans="1:5" hidden="1">
      <c r="D344" s="27"/>
      <c r="E344" s="28"/>
    </row>
    <row r="345" spans="1:5" hidden="1">
      <c r="A345" s="1" t="s">
        <v>13</v>
      </c>
      <c r="B345" s="2" t="s">
        <v>422</v>
      </c>
      <c r="C345" s="2">
        <v>674</v>
      </c>
      <c r="D345" s="27" t="s">
        <v>423</v>
      </c>
      <c r="E345" s="28">
        <v>12</v>
      </c>
    </row>
    <row r="346" spans="1:5" hidden="1">
      <c r="A346" s="1" t="s">
        <v>249</v>
      </c>
      <c r="B346" s="2" t="s">
        <v>424</v>
      </c>
      <c r="C346" s="2">
        <v>184016</v>
      </c>
      <c r="D346" s="27" t="s">
        <v>425</v>
      </c>
      <c r="E346" s="28"/>
    </row>
    <row r="347" spans="1:5" hidden="1">
      <c r="A347" s="1" t="s">
        <v>249</v>
      </c>
      <c r="B347" s="2" t="s">
        <v>426</v>
      </c>
      <c r="C347" s="2">
        <v>184016</v>
      </c>
      <c r="D347" s="27" t="s">
        <v>427</v>
      </c>
      <c r="E347" s="28"/>
    </row>
    <row r="348" spans="1:5" hidden="1">
      <c r="D348" s="27"/>
      <c r="E348" s="28"/>
    </row>
    <row r="349" spans="1:5" hidden="1">
      <c r="D349" s="27"/>
      <c r="E349" s="28"/>
    </row>
    <row r="350" spans="1:5" hidden="1">
      <c r="D350" s="27"/>
      <c r="E350" s="28"/>
    </row>
    <row r="351" spans="1:5" hidden="1">
      <c r="A351" s="1" t="s">
        <v>106</v>
      </c>
      <c r="B351" s="2" t="s">
        <v>158</v>
      </c>
      <c r="C351" s="2">
        <v>184334</v>
      </c>
      <c r="D351" s="27" t="s">
        <v>428</v>
      </c>
      <c r="E351" s="28"/>
    </row>
    <row r="352" spans="1:5" hidden="1">
      <c r="D352" s="27"/>
      <c r="E352" s="28"/>
    </row>
    <row r="353" spans="1:5" hidden="1">
      <c r="A353" s="1" t="s">
        <v>13</v>
      </c>
      <c r="B353" s="2" t="s">
        <v>429</v>
      </c>
      <c r="C353" s="2">
        <v>184328</v>
      </c>
      <c r="D353" s="27" t="s">
        <v>154</v>
      </c>
      <c r="E353" s="28">
        <v>12</v>
      </c>
    </row>
    <row r="354" spans="1:5" hidden="1">
      <c r="A354" s="1" t="s">
        <v>106</v>
      </c>
      <c r="B354" s="2" t="s">
        <v>385</v>
      </c>
      <c r="C354" s="2">
        <v>184357</v>
      </c>
      <c r="D354" s="27" t="s">
        <v>201</v>
      </c>
      <c r="E354" s="28"/>
    </row>
    <row r="355" spans="1:5" hidden="1">
      <c r="A355" s="1">
        <v>710</v>
      </c>
      <c r="B355" s="2" t="s">
        <v>58</v>
      </c>
      <c r="C355" s="2">
        <v>816</v>
      </c>
      <c r="D355" s="27" t="s">
        <v>57</v>
      </c>
      <c r="E355" s="28">
        <v>6</v>
      </c>
    </row>
    <row r="356" spans="1:5" hidden="1">
      <c r="D356" s="27"/>
      <c r="E356" s="28"/>
    </row>
    <row r="357" spans="1:5" hidden="1">
      <c r="D357" s="27"/>
      <c r="E357" s="28"/>
    </row>
    <row r="358" spans="1:5" hidden="1">
      <c r="D358" s="27"/>
      <c r="E358" s="28"/>
    </row>
    <row r="359" spans="1:5" hidden="1">
      <c r="D359" s="27"/>
      <c r="E359" s="28"/>
    </row>
    <row r="360" spans="1:5" hidden="1">
      <c r="D360" s="27"/>
      <c r="E360" s="28"/>
    </row>
    <row r="361" spans="1:5" hidden="1">
      <c r="A361" s="1" t="s">
        <v>106</v>
      </c>
      <c r="B361" s="2" t="s">
        <v>430</v>
      </c>
      <c r="C361" s="2">
        <v>830</v>
      </c>
      <c r="D361" s="27" t="s">
        <v>431</v>
      </c>
      <c r="E361" s="28" t="s">
        <v>432</v>
      </c>
    </row>
    <row r="362" spans="1:5" hidden="1">
      <c r="A362" s="64" t="s">
        <v>106</v>
      </c>
      <c r="B362" s="65" t="s">
        <v>39</v>
      </c>
      <c r="C362" s="65">
        <v>830</v>
      </c>
      <c r="D362" s="66" t="s">
        <v>433</v>
      </c>
      <c r="E362" s="67" t="s">
        <v>434</v>
      </c>
    </row>
    <row r="363" spans="1:5" hidden="1">
      <c r="A363" s="64" t="s">
        <v>106</v>
      </c>
      <c r="B363" s="65" t="s">
        <v>435</v>
      </c>
      <c r="C363" s="65">
        <v>830</v>
      </c>
      <c r="D363" s="66" t="s">
        <v>436</v>
      </c>
      <c r="E363" s="67" t="s">
        <v>434</v>
      </c>
    </row>
    <row r="364" spans="1:5" hidden="1">
      <c r="D364" s="27"/>
      <c r="E364" s="28"/>
    </row>
    <row r="365" spans="1:5" hidden="1">
      <c r="A365" s="1" t="s">
        <v>106</v>
      </c>
      <c r="B365" s="2" t="s">
        <v>437</v>
      </c>
      <c r="C365" s="2">
        <v>184458</v>
      </c>
      <c r="D365" s="27" t="s">
        <v>205</v>
      </c>
      <c r="E365" s="28"/>
    </row>
    <row r="366" spans="1:5" hidden="1">
      <c r="A366" s="1" t="s">
        <v>106</v>
      </c>
      <c r="B366" s="2" t="s">
        <v>438</v>
      </c>
      <c r="C366" s="2">
        <v>184357</v>
      </c>
      <c r="D366" s="27" t="s">
        <v>439</v>
      </c>
      <c r="E366" s="28"/>
    </row>
    <row r="367" spans="1:5" hidden="1">
      <c r="A367" s="1" t="s">
        <v>106</v>
      </c>
      <c r="B367" s="2" t="s">
        <v>440</v>
      </c>
      <c r="C367" s="2">
        <v>184494</v>
      </c>
      <c r="D367" s="27" t="s">
        <v>112</v>
      </c>
      <c r="E367" s="28"/>
    </row>
    <row r="368" spans="1:5" hidden="1">
      <c r="D368" s="27"/>
      <c r="E368" s="28"/>
    </row>
    <row r="369" spans="1:5" hidden="1">
      <c r="D369" s="27"/>
      <c r="E369" s="28"/>
    </row>
    <row r="370" spans="1:5" hidden="1">
      <c r="A370" s="56" t="s">
        <v>249</v>
      </c>
      <c r="B370" s="57" t="s">
        <v>441</v>
      </c>
      <c r="C370" s="57">
        <v>792</v>
      </c>
      <c r="D370" s="58" t="s">
        <v>442</v>
      </c>
      <c r="E370" s="28"/>
    </row>
    <row r="371" spans="1:5" hidden="1">
      <c r="D371" s="27"/>
      <c r="E371" s="28"/>
    </row>
    <row r="372" spans="1:5" hidden="1">
      <c r="D372" s="27"/>
      <c r="E372" s="28"/>
    </row>
    <row r="373" spans="1:5" hidden="1">
      <c r="D373" s="27"/>
      <c r="E373" s="28"/>
    </row>
    <row r="374" spans="1:5" hidden="1">
      <c r="D374" s="27"/>
      <c r="E374" s="28"/>
    </row>
    <row r="375" spans="1:5" hidden="1">
      <c r="D375" s="27"/>
      <c r="E375" s="28"/>
    </row>
    <row r="376" spans="1:5" hidden="1">
      <c r="D376" s="27"/>
      <c r="E376" s="28"/>
    </row>
    <row r="377" spans="1:5" hidden="1">
      <c r="D377" s="27"/>
      <c r="E377" s="28"/>
    </row>
    <row r="378" spans="1:5" hidden="1">
      <c r="D378" s="27"/>
      <c r="E378" s="28"/>
    </row>
    <row r="379" spans="1:5" hidden="1">
      <c r="A379" s="1" t="s">
        <v>106</v>
      </c>
      <c r="B379" s="2" t="s">
        <v>443</v>
      </c>
      <c r="C379" s="2">
        <v>184502</v>
      </c>
      <c r="D379" s="27" t="s">
        <v>444</v>
      </c>
      <c r="E379" s="28"/>
    </row>
    <row r="380" spans="1:5" hidden="1">
      <c r="A380" s="1" t="s">
        <v>106</v>
      </c>
      <c r="B380" s="2" t="s">
        <v>445</v>
      </c>
      <c r="C380" s="2">
        <v>816</v>
      </c>
      <c r="D380" s="27" t="s">
        <v>207</v>
      </c>
      <c r="E380" s="28"/>
    </row>
    <row r="381" spans="1:5" hidden="1">
      <c r="A381" s="1" t="s">
        <v>20</v>
      </c>
      <c r="B381" s="2" t="s">
        <v>446</v>
      </c>
      <c r="C381" s="2">
        <v>184555</v>
      </c>
      <c r="D381" s="27" t="s">
        <v>447</v>
      </c>
      <c r="E381" s="28">
        <v>10</v>
      </c>
    </row>
    <row r="382" spans="1:5" hidden="1">
      <c r="A382" s="14" t="s">
        <v>30</v>
      </c>
      <c r="B382" s="2" t="s">
        <v>32</v>
      </c>
      <c r="C382" s="2">
        <v>642</v>
      </c>
      <c r="D382" s="27" t="s">
        <v>31</v>
      </c>
      <c r="E382" s="28">
        <v>8</v>
      </c>
    </row>
    <row r="383" spans="1:5" ht="24" hidden="1">
      <c r="A383" s="68">
        <v>1</v>
      </c>
      <c r="B383" s="69" t="s">
        <v>249</v>
      </c>
      <c r="C383" s="70" t="s">
        <v>448</v>
      </c>
      <c r="D383" s="70">
        <v>792</v>
      </c>
      <c r="E383" s="71" t="s">
        <v>449</v>
      </c>
    </row>
    <row r="384" spans="1:5" hidden="1">
      <c r="A384" s="1" t="s">
        <v>106</v>
      </c>
      <c r="B384" s="2" t="s">
        <v>450</v>
      </c>
      <c r="C384" s="2">
        <v>184360</v>
      </c>
      <c r="D384" s="27" t="s">
        <v>451</v>
      </c>
      <c r="E384" s="28">
        <v>3</v>
      </c>
    </row>
    <row r="385" spans="1:5" hidden="1">
      <c r="A385" s="1">
        <v>710</v>
      </c>
      <c r="B385" s="2" t="s">
        <v>452</v>
      </c>
      <c r="C385" s="2">
        <v>573</v>
      </c>
      <c r="D385" s="27" t="s">
        <v>453</v>
      </c>
      <c r="E385" s="28"/>
    </row>
    <row r="386" spans="1:5" hidden="1">
      <c r="A386" s="1" t="s">
        <v>249</v>
      </c>
      <c r="B386" s="2" t="s">
        <v>408</v>
      </c>
      <c r="C386" s="2">
        <v>184016</v>
      </c>
      <c r="D386" s="27" t="s">
        <v>454</v>
      </c>
      <c r="E386" s="28"/>
    </row>
    <row r="387" spans="1:5" hidden="1">
      <c r="A387" s="1" t="s">
        <v>106</v>
      </c>
      <c r="B387" s="2" t="s">
        <v>240</v>
      </c>
      <c r="C387" s="2">
        <v>184621</v>
      </c>
      <c r="D387" s="27" t="s">
        <v>455</v>
      </c>
      <c r="E387" s="28"/>
    </row>
    <row r="388" spans="1:5" hidden="1">
      <c r="A388" s="1" t="s">
        <v>106</v>
      </c>
      <c r="B388" s="2" t="s">
        <v>456</v>
      </c>
      <c r="C388" s="2">
        <v>743</v>
      </c>
      <c r="D388" s="27" t="s">
        <v>457</v>
      </c>
      <c r="E388" s="28"/>
    </row>
    <row r="389" spans="1:5" hidden="1">
      <c r="A389" s="1" t="s">
        <v>263</v>
      </c>
      <c r="B389" s="2" t="s">
        <v>458</v>
      </c>
      <c r="C389" s="2">
        <v>184016</v>
      </c>
      <c r="D389" s="27" t="s">
        <v>459</v>
      </c>
      <c r="E389" s="28"/>
    </row>
    <row r="390" spans="1:5" hidden="1">
      <c r="A390" s="1" t="s">
        <v>20</v>
      </c>
      <c r="B390" s="2" t="s">
        <v>51</v>
      </c>
      <c r="C390" s="2">
        <v>714</v>
      </c>
      <c r="D390" s="27" t="s">
        <v>50</v>
      </c>
      <c r="E390" s="28">
        <v>7</v>
      </c>
    </row>
    <row r="391" spans="1:5" hidden="1">
      <c r="A391" s="1" t="s">
        <v>249</v>
      </c>
      <c r="B391" s="2" t="s">
        <v>460</v>
      </c>
      <c r="C391" s="2">
        <v>184016</v>
      </c>
      <c r="D391" s="27" t="s">
        <v>461</v>
      </c>
      <c r="E391" s="28"/>
    </row>
    <row r="392" spans="1:5" hidden="1">
      <c r="A392" s="1" t="s">
        <v>263</v>
      </c>
      <c r="B392" s="2" t="s">
        <v>462</v>
      </c>
      <c r="C392" s="2">
        <v>184016</v>
      </c>
      <c r="D392" s="27" t="s">
        <v>463</v>
      </c>
      <c r="E392" s="28"/>
    </row>
    <row r="393" spans="1:5" hidden="1">
      <c r="A393" s="1" t="s">
        <v>263</v>
      </c>
      <c r="B393" s="2" t="s">
        <v>464</v>
      </c>
      <c r="C393" s="2">
        <v>184041</v>
      </c>
      <c r="D393" s="27" t="s">
        <v>465</v>
      </c>
      <c r="E393" s="28"/>
    </row>
    <row r="394" spans="1:5" hidden="1">
      <c r="A394" s="1" t="s">
        <v>263</v>
      </c>
      <c r="C394" s="2">
        <v>184016</v>
      </c>
      <c r="D394" s="27" t="s">
        <v>466</v>
      </c>
      <c r="E394" s="28"/>
    </row>
    <row r="395" spans="1:5" hidden="1">
      <c r="A395" s="1" t="s">
        <v>263</v>
      </c>
      <c r="B395" s="2" t="s">
        <v>467</v>
      </c>
      <c r="C395" s="2">
        <v>184016</v>
      </c>
      <c r="D395" s="27" t="s">
        <v>468</v>
      </c>
      <c r="E395" s="28"/>
    </row>
    <row r="396" spans="1:5" hidden="1">
      <c r="A396" s="1" t="s">
        <v>263</v>
      </c>
      <c r="B396" s="2" t="s">
        <v>469</v>
      </c>
      <c r="C396" s="2">
        <v>184041</v>
      </c>
      <c r="D396" s="27" t="s">
        <v>470</v>
      </c>
      <c r="E396" s="28"/>
    </row>
    <row r="397" spans="1:5" hidden="1">
      <c r="A397" s="1" t="s">
        <v>263</v>
      </c>
      <c r="C397" s="2">
        <v>184041</v>
      </c>
      <c r="D397" s="27" t="s">
        <v>471</v>
      </c>
      <c r="E397" s="28"/>
    </row>
    <row r="398" spans="1:5" hidden="1">
      <c r="A398" s="1" t="s">
        <v>263</v>
      </c>
      <c r="B398" s="2" t="s">
        <v>472</v>
      </c>
      <c r="C398" s="2">
        <v>184016</v>
      </c>
      <c r="D398" s="27" t="s">
        <v>473</v>
      </c>
      <c r="E398" s="28"/>
    </row>
    <row r="399" spans="1:5">
      <c r="A399" s="1" t="s">
        <v>255</v>
      </c>
      <c r="B399" s="2" t="s">
        <v>474</v>
      </c>
      <c r="C399" s="2">
        <v>184812</v>
      </c>
      <c r="D399" s="27" t="s">
        <v>163</v>
      </c>
      <c r="E399" s="28"/>
    </row>
    <row r="400" spans="1:5" hidden="1">
      <c r="A400" s="1" t="s">
        <v>13</v>
      </c>
      <c r="B400" s="2" t="s">
        <v>475</v>
      </c>
      <c r="C400" s="2">
        <v>351</v>
      </c>
      <c r="D400" s="27" t="s">
        <v>476</v>
      </c>
      <c r="E400" s="28">
        <v>12</v>
      </c>
    </row>
    <row r="401" spans="1:5" hidden="1">
      <c r="A401" s="1" t="s">
        <v>477</v>
      </c>
      <c r="B401" s="2" t="s">
        <v>96</v>
      </c>
      <c r="C401" s="2">
        <v>351</v>
      </c>
      <c r="D401" s="27" t="s">
        <v>478</v>
      </c>
      <c r="E401" s="28">
        <v>6</v>
      </c>
    </row>
    <row r="402" spans="1:5" hidden="1">
      <c r="A402" s="1" t="s">
        <v>477</v>
      </c>
      <c r="B402" s="2" t="s">
        <v>397</v>
      </c>
      <c r="C402" s="2">
        <v>351</v>
      </c>
      <c r="D402" s="27" t="s">
        <v>479</v>
      </c>
      <c r="E402" s="28">
        <v>6</v>
      </c>
    </row>
    <row r="403" spans="1:5" hidden="1">
      <c r="A403" s="1" t="s">
        <v>263</v>
      </c>
      <c r="C403" s="2">
        <v>184016</v>
      </c>
      <c r="D403" s="27" t="s">
        <v>480</v>
      </c>
      <c r="E403" s="28"/>
    </row>
    <row r="404" spans="1:5">
      <c r="A404" s="1" t="s">
        <v>255</v>
      </c>
      <c r="B404" s="2" t="s">
        <v>481</v>
      </c>
      <c r="C404" s="2">
        <v>184846</v>
      </c>
      <c r="D404" s="27" t="s">
        <v>150</v>
      </c>
      <c r="E404" s="28"/>
    </row>
    <row r="405" spans="1:5">
      <c r="D405" s="27"/>
      <c r="E405" s="28"/>
    </row>
    <row r="406" spans="1:5">
      <c r="D406" s="27"/>
      <c r="E406" s="28"/>
    </row>
    <row r="407" spans="1:5">
      <c r="D407" s="27"/>
      <c r="E407" s="28"/>
    </row>
    <row r="408" spans="1:5">
      <c r="D408" s="27"/>
      <c r="E408" s="28"/>
    </row>
    <row r="409" spans="1:5">
      <c r="D409" s="27"/>
      <c r="E409" s="28"/>
    </row>
    <row r="410" spans="1:5">
      <c r="D410" s="27"/>
      <c r="E410" s="28"/>
    </row>
    <row r="411" spans="1:5">
      <c r="D411" s="27"/>
      <c r="E411" s="28"/>
    </row>
    <row r="412" spans="1:5">
      <c r="D412" s="27"/>
      <c r="E412" s="28"/>
    </row>
    <row r="413" spans="1:5">
      <c r="D413" s="27"/>
      <c r="E413" s="28"/>
    </row>
    <row r="414" spans="1:5">
      <c r="D414" s="27"/>
      <c r="E414" s="28"/>
    </row>
    <row r="415" spans="1:5">
      <c r="D415" s="27"/>
      <c r="E415" s="28"/>
    </row>
    <row r="416" spans="1:5">
      <c r="D416" s="27"/>
      <c r="E416" s="28"/>
    </row>
    <row r="417" spans="4:5">
      <c r="D417" s="27"/>
      <c r="E417" s="28"/>
    </row>
    <row r="418" spans="4:5">
      <c r="D418" s="27"/>
      <c r="E418" s="28"/>
    </row>
    <row r="419" spans="4:5">
      <c r="D419" s="27"/>
      <c r="E419" s="28"/>
    </row>
    <row r="420" spans="4:5">
      <c r="D420" s="27"/>
      <c r="E420" s="28"/>
    </row>
    <row r="421" spans="4:5">
      <c r="D421" s="27"/>
      <c r="E421" s="28"/>
    </row>
    <row r="422" spans="4:5">
      <c r="D422" s="27"/>
      <c r="E422" s="28"/>
    </row>
    <row r="423" spans="4:5">
      <c r="D423" s="27"/>
      <c r="E423" s="28"/>
    </row>
    <row r="424" spans="4:5">
      <c r="D424" s="27"/>
      <c r="E424" s="28"/>
    </row>
    <row r="425" spans="4:5">
      <c r="D425" s="27"/>
      <c r="E425" s="28"/>
    </row>
    <row r="426" spans="4:5">
      <c r="D426" s="27"/>
      <c r="E426" s="28"/>
    </row>
    <row r="427" spans="4:5">
      <c r="D427" s="27"/>
      <c r="E427" s="28"/>
    </row>
    <row r="428" spans="4:5">
      <c r="D428" s="27"/>
      <c r="E428" s="28"/>
    </row>
    <row r="429" spans="4:5">
      <c r="D429" s="27"/>
      <c r="E429" s="28"/>
    </row>
    <row r="430" spans="4:5">
      <c r="D430" s="27"/>
      <c r="E430" s="28"/>
    </row>
    <row r="431" spans="4:5">
      <c r="D431" s="27"/>
      <c r="E431" s="28"/>
    </row>
    <row r="432" spans="4:5">
      <c r="D432" s="27"/>
      <c r="E432" s="28"/>
    </row>
    <row r="433" spans="4:5">
      <c r="D433" s="27"/>
      <c r="E433" s="28"/>
    </row>
    <row r="434" spans="4:5">
      <c r="D434" s="27"/>
      <c r="E434" s="28"/>
    </row>
    <row r="435" spans="4:5">
      <c r="D435" s="27"/>
      <c r="E435" s="28"/>
    </row>
    <row r="436" spans="4:5">
      <c r="D436" s="27"/>
      <c r="E436" s="28"/>
    </row>
    <row r="437" spans="4:5">
      <c r="D437" s="27"/>
      <c r="E437" s="28"/>
    </row>
    <row r="438" spans="4:5">
      <c r="D438" s="27"/>
      <c r="E438" s="28"/>
    </row>
    <row r="439" spans="4:5">
      <c r="D439" s="27"/>
      <c r="E439" s="28"/>
    </row>
    <row r="440" spans="4:5">
      <c r="D440" s="27"/>
      <c r="E440" s="28"/>
    </row>
    <row r="441" spans="4:5">
      <c r="D441" s="27"/>
      <c r="E441" s="28"/>
    </row>
    <row r="442" spans="4:5">
      <c r="D442" s="27"/>
      <c r="E442" s="28"/>
    </row>
    <row r="443" spans="4:5">
      <c r="D443" s="27"/>
      <c r="E443" s="28"/>
    </row>
    <row r="444" spans="4:5">
      <c r="D444" s="27"/>
      <c r="E444" s="28"/>
    </row>
    <row r="445" spans="4:5">
      <c r="D445" s="27"/>
      <c r="E445" s="28"/>
    </row>
    <row r="446" spans="4:5">
      <c r="D446" s="27"/>
      <c r="E446" s="28"/>
    </row>
    <row r="447" spans="4:5">
      <c r="D447" s="27"/>
      <c r="E447" s="28"/>
    </row>
    <row r="448" spans="4:5">
      <c r="D448" s="27"/>
      <c r="E448" s="28"/>
    </row>
    <row r="449" spans="4:5">
      <c r="D449" s="27"/>
      <c r="E449" s="28"/>
    </row>
    <row r="450" spans="4:5">
      <c r="D450" s="27"/>
      <c r="E450" s="28"/>
    </row>
    <row r="451" spans="4:5">
      <c r="D451" s="27"/>
      <c r="E451" s="28"/>
    </row>
    <row r="452" spans="4:5">
      <c r="D452" s="27"/>
      <c r="E452" s="28"/>
    </row>
    <row r="453" spans="4:5">
      <c r="D453" s="27"/>
      <c r="E453" s="28"/>
    </row>
    <row r="454" spans="4:5">
      <c r="D454" s="27"/>
      <c r="E454" s="28"/>
    </row>
    <row r="455" spans="4:5">
      <c r="D455" s="27"/>
      <c r="E455" s="28"/>
    </row>
    <row r="456" spans="4:5">
      <c r="D456" s="27"/>
      <c r="E456" s="28"/>
    </row>
    <row r="457" spans="4:5">
      <c r="D457" s="27"/>
      <c r="E457" s="28"/>
    </row>
    <row r="458" spans="4:5">
      <c r="D458" s="27"/>
      <c r="E458" s="28"/>
    </row>
    <row r="459" spans="4:5">
      <c r="D459" s="27"/>
      <c r="E459" s="28"/>
    </row>
    <row r="460" spans="4:5">
      <c r="D460" s="27"/>
      <c r="E460" s="28"/>
    </row>
    <row r="461" spans="4:5">
      <c r="D461" s="27"/>
      <c r="E461" s="28"/>
    </row>
    <row r="462" spans="4:5">
      <c r="D462" s="27"/>
      <c r="E462" s="28"/>
    </row>
    <row r="463" spans="4:5">
      <c r="D463" s="27"/>
      <c r="E463" s="28"/>
    </row>
    <row r="464" spans="4:5">
      <c r="D464" s="27"/>
      <c r="E464" s="28"/>
    </row>
    <row r="465" spans="4:5">
      <c r="D465" s="27"/>
      <c r="E465" s="28"/>
    </row>
    <row r="466" spans="4:5">
      <c r="D466" s="27"/>
      <c r="E466" s="28"/>
    </row>
    <row r="467" spans="4:5">
      <c r="D467" s="27"/>
      <c r="E467" s="28"/>
    </row>
    <row r="468" spans="4:5">
      <c r="D468" s="27"/>
      <c r="E468" s="28"/>
    </row>
    <row r="469" spans="4:5">
      <c r="D469" s="27"/>
      <c r="E469" s="28"/>
    </row>
    <row r="470" spans="4:5">
      <c r="D470" s="27"/>
      <c r="E470" s="28"/>
    </row>
    <row r="471" spans="4:5">
      <c r="D471" s="27"/>
      <c r="E471" s="28"/>
    </row>
    <row r="472" spans="4:5">
      <c r="D472" s="27"/>
      <c r="E472" s="28"/>
    </row>
    <row r="473" spans="4:5">
      <c r="D473" s="27"/>
      <c r="E473" s="28"/>
    </row>
    <row r="474" spans="4:5">
      <c r="D474" s="27"/>
      <c r="E474" s="28"/>
    </row>
    <row r="475" spans="4:5">
      <c r="D475" s="27"/>
      <c r="E475" s="28"/>
    </row>
    <row r="476" spans="4:5">
      <c r="D476" s="27"/>
      <c r="E476" s="28"/>
    </row>
    <row r="477" spans="4:5">
      <c r="D477" s="27"/>
      <c r="E477" s="28"/>
    </row>
    <row r="478" spans="4:5">
      <c r="D478" s="27"/>
      <c r="E478" s="28"/>
    </row>
    <row r="479" spans="4:5">
      <c r="D479" s="27"/>
      <c r="E479" s="28"/>
    </row>
    <row r="480" spans="4:5">
      <c r="D480" s="27"/>
      <c r="E480" s="28"/>
    </row>
    <row r="481" spans="4:5">
      <c r="D481" s="27"/>
      <c r="E481" s="28"/>
    </row>
    <row r="482" spans="4:5">
      <c r="D482" s="27"/>
      <c r="E482" s="28"/>
    </row>
    <row r="483" spans="4:5">
      <c r="D483" s="27"/>
      <c r="E483" s="28"/>
    </row>
    <row r="484" spans="4:5">
      <c r="D484" s="27"/>
      <c r="E484" s="28"/>
    </row>
    <row r="485" spans="4:5">
      <c r="D485" s="27"/>
      <c r="E485" s="28"/>
    </row>
    <row r="486" spans="4:5">
      <c r="D486" s="27"/>
      <c r="E486" s="28"/>
    </row>
    <row r="487" spans="4:5">
      <c r="D487" s="27"/>
      <c r="E487" s="28"/>
    </row>
    <row r="488" spans="4:5">
      <c r="D488" s="27"/>
      <c r="E488" s="28"/>
    </row>
    <row r="489" spans="4:5">
      <c r="D489" s="27"/>
      <c r="E489" s="28"/>
    </row>
    <row r="490" spans="4:5">
      <c r="D490" s="27"/>
      <c r="E490" s="28"/>
    </row>
    <row r="491" spans="4:5">
      <c r="D491" s="27"/>
      <c r="E491" s="28"/>
    </row>
    <row r="492" spans="4:5">
      <c r="D492" s="27"/>
      <c r="E492" s="28"/>
    </row>
    <row r="493" spans="4:5">
      <c r="D493" s="27"/>
      <c r="E493" s="28"/>
    </row>
    <row r="494" spans="4:5">
      <c r="D494" s="27"/>
      <c r="E494" s="28"/>
    </row>
    <row r="495" spans="4:5">
      <c r="D495" s="27"/>
      <c r="E495" s="28"/>
    </row>
    <row r="496" spans="4:5">
      <c r="D496" s="27"/>
      <c r="E496" s="28"/>
    </row>
    <row r="497" spans="4:5">
      <c r="D497" s="27"/>
      <c r="E497" s="28"/>
    </row>
    <row r="498" spans="4:5">
      <c r="D498" s="27"/>
      <c r="E498" s="28"/>
    </row>
    <row r="499" spans="4:5">
      <c r="D499" s="27"/>
      <c r="E499" s="28"/>
    </row>
    <row r="500" spans="4:5">
      <c r="D500" s="27"/>
      <c r="E500" s="28"/>
    </row>
    <row r="501" spans="4:5">
      <c r="D501" s="27"/>
      <c r="E501" s="28"/>
    </row>
    <row r="502" spans="4:5">
      <c r="D502" s="27"/>
      <c r="E502" s="28"/>
    </row>
    <row r="503" spans="4:5">
      <c r="D503" s="27"/>
      <c r="E503" s="28"/>
    </row>
    <row r="504" spans="4:5">
      <c r="D504" s="27"/>
      <c r="E504" s="28"/>
    </row>
    <row r="505" spans="4:5">
      <c r="D505" s="27"/>
      <c r="E505" s="28"/>
    </row>
    <row r="506" spans="4:5">
      <c r="D506" s="27"/>
      <c r="E506" s="28"/>
    </row>
    <row r="507" spans="4:5">
      <c r="D507" s="27"/>
      <c r="E507" s="28"/>
    </row>
    <row r="508" spans="4:5">
      <c r="D508" s="27"/>
      <c r="E508" s="28"/>
    </row>
    <row r="509" spans="4:5">
      <c r="D509" s="27"/>
      <c r="E509" s="28"/>
    </row>
    <row r="510" spans="4:5">
      <c r="D510" s="27"/>
      <c r="E510" s="28"/>
    </row>
    <row r="511" spans="4:5">
      <c r="D511" s="27"/>
      <c r="E511" s="28"/>
    </row>
    <row r="512" spans="4:5">
      <c r="D512" s="27"/>
      <c r="E512" s="28"/>
    </row>
    <row r="513" spans="4:5">
      <c r="D513" s="27"/>
      <c r="E513" s="28"/>
    </row>
    <row r="514" spans="4:5">
      <c r="D514" s="27"/>
      <c r="E514" s="28"/>
    </row>
    <row r="515" spans="4:5">
      <c r="D515" s="27"/>
      <c r="E515" s="28"/>
    </row>
    <row r="516" spans="4:5">
      <c r="D516" s="27"/>
      <c r="E516" s="28"/>
    </row>
    <row r="517" spans="4:5">
      <c r="D517" s="27"/>
      <c r="E517" s="28"/>
    </row>
    <row r="518" spans="4:5">
      <c r="D518" s="27"/>
      <c r="E518" s="28"/>
    </row>
    <row r="519" spans="4:5">
      <c r="D519" s="27"/>
      <c r="E519" s="28"/>
    </row>
    <row r="520" spans="4:5">
      <c r="D520" s="27"/>
      <c r="E520" s="28"/>
    </row>
    <row r="521" spans="4:5">
      <c r="D521" s="27"/>
      <c r="E521" s="28"/>
    </row>
    <row r="522" spans="4:5">
      <c r="D522" s="27"/>
      <c r="E522" s="28"/>
    </row>
    <row r="523" spans="4:5">
      <c r="D523" s="27"/>
      <c r="E523" s="28"/>
    </row>
    <row r="524" spans="4:5">
      <c r="D524" s="27"/>
      <c r="E524" s="28"/>
    </row>
    <row r="525" spans="4:5">
      <c r="D525" s="27"/>
      <c r="E525" s="28"/>
    </row>
    <row r="526" spans="4:5">
      <c r="D526" s="27"/>
      <c r="E526" s="28"/>
    </row>
    <row r="527" spans="4:5">
      <c r="D527" s="27"/>
      <c r="E527" s="28"/>
    </row>
    <row r="528" spans="4:5">
      <c r="D528" s="27"/>
      <c r="E528" s="28"/>
    </row>
    <row r="529" spans="4:5">
      <c r="D529" s="27"/>
      <c r="E529" s="28"/>
    </row>
    <row r="530" spans="4:5">
      <c r="D530" s="27"/>
      <c r="E530" s="28"/>
    </row>
    <row r="531" spans="4:5">
      <c r="D531" s="27"/>
      <c r="E531" s="28"/>
    </row>
    <row r="532" spans="4:5">
      <c r="D532" s="27"/>
      <c r="E532" s="28"/>
    </row>
    <row r="533" spans="4:5">
      <c r="D533" s="27"/>
      <c r="E533" s="28"/>
    </row>
    <row r="534" spans="4:5">
      <c r="D534" s="27"/>
      <c r="E534" s="28"/>
    </row>
    <row r="535" spans="4:5">
      <c r="D535" s="27"/>
      <c r="E535" s="28"/>
    </row>
    <row r="536" spans="4:5">
      <c r="D536" s="27"/>
      <c r="E536" s="28"/>
    </row>
    <row r="537" spans="4:5">
      <c r="D537" s="27"/>
      <c r="E537" s="28"/>
    </row>
    <row r="538" spans="4:5">
      <c r="D538" s="27"/>
      <c r="E538" s="28"/>
    </row>
    <row r="539" spans="4:5">
      <c r="D539" s="27"/>
      <c r="E539" s="28"/>
    </row>
    <row r="540" spans="4:5">
      <c r="D540" s="27"/>
      <c r="E540" s="28"/>
    </row>
    <row r="541" spans="4:5">
      <c r="D541" s="27"/>
      <c r="E541" s="28"/>
    </row>
    <row r="542" spans="4:5">
      <c r="D542" s="27"/>
      <c r="E542" s="28"/>
    </row>
    <row r="543" spans="4:5">
      <c r="D543" s="27"/>
      <c r="E543" s="28"/>
    </row>
    <row r="544" spans="4:5">
      <c r="D544" s="27"/>
      <c r="E544" s="28"/>
    </row>
    <row r="545" spans="4:5">
      <c r="D545" s="27"/>
      <c r="E545" s="28"/>
    </row>
    <row r="546" spans="4:5">
      <c r="D546" s="27"/>
      <c r="E546" s="28"/>
    </row>
    <row r="547" spans="4:5">
      <c r="D547" s="27"/>
      <c r="E547" s="28"/>
    </row>
    <row r="548" spans="4:5">
      <c r="D548" s="27"/>
      <c r="E548" s="28"/>
    </row>
    <row r="549" spans="4:5">
      <c r="D549" s="27"/>
      <c r="E549" s="28"/>
    </row>
    <row r="550" spans="4:5">
      <c r="D550" s="27"/>
      <c r="E550" s="28"/>
    </row>
    <row r="551" spans="4:5">
      <c r="D551" s="27"/>
      <c r="E551" s="28"/>
    </row>
    <row r="552" spans="4:5">
      <c r="D552" s="27"/>
      <c r="E552" s="28"/>
    </row>
    <row r="553" spans="4:5">
      <c r="D553" s="27"/>
      <c r="E553" s="28"/>
    </row>
    <row r="554" spans="4:5">
      <c r="D554" s="27"/>
      <c r="E554" s="28"/>
    </row>
    <row r="555" spans="4:5">
      <c r="D555" s="27"/>
      <c r="E555" s="28"/>
    </row>
    <row r="556" spans="4:5">
      <c r="D556" s="27"/>
      <c r="E556" s="28"/>
    </row>
    <row r="557" spans="4:5">
      <c r="D557" s="27"/>
      <c r="E557" s="28"/>
    </row>
    <row r="558" spans="4:5">
      <c r="D558" s="27"/>
      <c r="E558" s="28"/>
    </row>
    <row r="559" spans="4:5">
      <c r="D559" s="27"/>
      <c r="E559" s="28"/>
    </row>
    <row r="560" spans="4:5">
      <c r="D560" s="27"/>
      <c r="E560" s="28"/>
    </row>
    <row r="561" spans="4:5">
      <c r="D561" s="27"/>
      <c r="E561" s="28"/>
    </row>
    <row r="562" spans="4:5">
      <c r="D562" s="27"/>
      <c r="E562" s="28"/>
    </row>
    <row r="563" spans="4:5">
      <c r="D563" s="27"/>
      <c r="E563" s="28"/>
    </row>
    <row r="564" spans="4:5">
      <c r="D564" s="27"/>
      <c r="E564" s="28"/>
    </row>
    <row r="565" spans="4:5">
      <c r="D565" s="27"/>
      <c r="E565" s="28"/>
    </row>
    <row r="566" spans="4:5">
      <c r="D566" s="27"/>
      <c r="E566" s="28"/>
    </row>
    <row r="567" spans="4:5">
      <c r="D567" s="27"/>
      <c r="E567" s="28"/>
    </row>
    <row r="568" spans="4:5">
      <c r="D568" s="27"/>
      <c r="E568" s="28"/>
    </row>
    <row r="569" spans="4:5">
      <c r="D569" s="27"/>
      <c r="E569" s="28"/>
    </row>
    <row r="570" spans="4:5">
      <c r="D570" s="27"/>
      <c r="E570" s="28"/>
    </row>
    <row r="571" spans="4:5">
      <c r="D571" s="27"/>
      <c r="E571" s="28"/>
    </row>
    <row r="572" spans="4:5">
      <c r="D572" s="27"/>
      <c r="E572" s="28"/>
    </row>
    <row r="573" spans="4:5">
      <c r="D573" s="27"/>
      <c r="E573" s="28"/>
    </row>
    <row r="574" spans="4:5">
      <c r="D574" s="27"/>
      <c r="E574" s="28"/>
    </row>
    <row r="575" spans="4:5">
      <c r="D575" s="27"/>
      <c r="E575" s="28"/>
    </row>
    <row r="576" spans="4:5">
      <c r="D576" s="27"/>
      <c r="E576" s="28"/>
    </row>
    <row r="577" spans="4:5">
      <c r="D577" s="27"/>
      <c r="E577" s="28"/>
    </row>
    <row r="578" spans="4:5">
      <c r="D578" s="27"/>
      <c r="E578" s="28"/>
    </row>
    <row r="579" spans="4:5">
      <c r="D579" s="27"/>
      <c r="E579" s="28"/>
    </row>
    <row r="580" spans="4:5">
      <c r="D580" s="27"/>
      <c r="E580" s="28"/>
    </row>
    <row r="581" spans="4:5">
      <c r="D581" s="27"/>
      <c r="E581" s="28"/>
    </row>
    <row r="582" spans="4:5">
      <c r="D582" s="27"/>
      <c r="E582" s="28"/>
    </row>
    <row r="583" spans="4:5">
      <c r="D583" s="27"/>
      <c r="E583" s="28"/>
    </row>
    <row r="584" spans="4:5">
      <c r="D584" s="27"/>
      <c r="E584" s="28"/>
    </row>
    <row r="585" spans="4:5">
      <c r="D585" s="27"/>
      <c r="E585" s="28"/>
    </row>
    <row r="586" spans="4:5">
      <c r="D586" s="27"/>
      <c r="E586" s="28"/>
    </row>
    <row r="587" spans="4:5">
      <c r="D587" s="27"/>
      <c r="E587" s="28"/>
    </row>
    <row r="588" spans="4:5">
      <c r="D588" s="27"/>
      <c r="E588" s="28"/>
    </row>
    <row r="589" spans="4:5">
      <c r="D589" s="27"/>
      <c r="E589" s="28"/>
    </row>
    <row r="590" spans="4:5">
      <c r="D590" s="27"/>
      <c r="E590" s="28"/>
    </row>
    <row r="591" spans="4:5">
      <c r="D591" s="27"/>
      <c r="E591" s="28"/>
    </row>
    <row r="592" spans="4:5">
      <c r="D592" s="27"/>
      <c r="E592" s="28"/>
    </row>
    <row r="593" spans="4:5">
      <c r="D593" s="27"/>
      <c r="E593" s="28"/>
    </row>
    <row r="594" spans="4:5">
      <c r="D594" s="27"/>
      <c r="E594" s="28"/>
    </row>
    <row r="595" spans="4:5">
      <c r="D595" s="27"/>
      <c r="E595" s="28"/>
    </row>
    <row r="596" spans="4:5">
      <c r="D596" s="27"/>
      <c r="E596" s="28"/>
    </row>
    <row r="597" spans="4:5">
      <c r="D597" s="27"/>
      <c r="E597" s="28"/>
    </row>
    <row r="598" spans="4:5">
      <c r="D598" s="27"/>
      <c r="E598" s="28"/>
    </row>
    <row r="599" spans="4:5">
      <c r="D599" s="27"/>
      <c r="E599" s="28"/>
    </row>
    <row r="600" spans="4:5">
      <c r="D600" s="27"/>
      <c r="E600" s="28"/>
    </row>
    <row r="601" spans="4:5">
      <c r="D601" s="27"/>
      <c r="E601" s="28"/>
    </row>
    <row r="602" spans="4:5">
      <c r="D602" s="27"/>
      <c r="E602" s="28"/>
    </row>
    <row r="603" spans="4:5">
      <c r="D603" s="27"/>
      <c r="E603" s="28"/>
    </row>
    <row r="604" spans="4:5">
      <c r="D604" s="27"/>
      <c r="E604" s="28"/>
    </row>
    <row r="605" spans="4:5">
      <c r="D605" s="27"/>
      <c r="E605" s="28"/>
    </row>
    <row r="606" spans="4:5">
      <c r="D606" s="27"/>
      <c r="E606" s="28"/>
    </row>
    <row r="607" spans="4:5">
      <c r="D607" s="27"/>
      <c r="E607" s="28"/>
    </row>
    <row r="608" spans="4:5">
      <c r="D608" s="27"/>
      <c r="E608" s="28"/>
    </row>
    <row r="609" spans="4:5">
      <c r="D609" s="27"/>
      <c r="E609" s="28"/>
    </row>
    <row r="610" spans="4:5">
      <c r="D610" s="27"/>
      <c r="E610" s="28"/>
    </row>
    <row r="611" spans="4:5">
      <c r="D611" s="27"/>
      <c r="E611" s="28"/>
    </row>
    <row r="612" spans="4:5">
      <c r="D612" s="27"/>
      <c r="E612" s="28"/>
    </row>
    <row r="613" spans="4:5">
      <c r="D613" s="27"/>
      <c r="E613" s="28"/>
    </row>
    <row r="614" spans="4:5">
      <c r="D614" s="27"/>
      <c r="E614" s="28"/>
    </row>
    <row r="615" spans="4:5">
      <c r="D615" s="27"/>
      <c r="E615" s="28"/>
    </row>
    <row r="616" spans="4:5">
      <c r="D616" s="27"/>
      <c r="E616" s="28"/>
    </row>
    <row r="617" spans="4:5">
      <c r="D617" s="27"/>
      <c r="E617" s="28"/>
    </row>
    <row r="618" spans="4:5">
      <c r="D618" s="27"/>
      <c r="E618" s="28"/>
    </row>
    <row r="619" spans="4:5">
      <c r="D619" s="27"/>
      <c r="E619" s="28"/>
    </row>
    <row r="620" spans="4:5">
      <c r="D620" s="27"/>
      <c r="E620" s="28"/>
    </row>
    <row r="621" spans="4:5">
      <c r="D621" s="27"/>
      <c r="E621" s="28"/>
    </row>
    <row r="622" spans="4:5">
      <c r="D622" s="27"/>
      <c r="E622" s="28"/>
    </row>
    <row r="623" spans="4:5">
      <c r="D623" s="27"/>
      <c r="E623" s="28"/>
    </row>
    <row r="624" spans="4:5">
      <c r="D624" s="27"/>
      <c r="E624" s="28"/>
    </row>
    <row r="625" spans="4:5">
      <c r="D625" s="27"/>
      <c r="E625" s="28"/>
    </row>
    <row r="626" spans="4:5">
      <c r="D626" s="27"/>
      <c r="E626" s="28"/>
    </row>
    <row r="627" spans="4:5">
      <c r="D627" s="27"/>
      <c r="E627" s="28"/>
    </row>
    <row r="628" spans="4:5">
      <c r="D628" s="27"/>
      <c r="E628" s="28"/>
    </row>
    <row r="629" spans="4:5">
      <c r="D629" s="27"/>
      <c r="E629" s="28"/>
    </row>
    <row r="630" spans="4:5">
      <c r="D630" s="27"/>
      <c r="E630" s="28"/>
    </row>
    <row r="631" spans="4:5">
      <c r="D631" s="27"/>
      <c r="E631" s="28"/>
    </row>
    <row r="632" spans="4:5">
      <c r="D632" s="27"/>
      <c r="E632" s="28"/>
    </row>
    <row r="633" spans="4:5">
      <c r="D633" s="27"/>
      <c r="E633" s="28"/>
    </row>
    <row r="634" spans="4:5">
      <c r="D634" s="27"/>
      <c r="E634" s="28"/>
    </row>
    <row r="635" spans="4:5">
      <c r="D635" s="27"/>
      <c r="E635" s="28"/>
    </row>
    <row r="636" spans="4:5">
      <c r="D636" s="27"/>
      <c r="E636" s="28"/>
    </row>
    <row r="637" spans="4:5">
      <c r="D637" s="27"/>
      <c r="E637" s="28"/>
    </row>
    <row r="638" spans="4:5">
      <c r="D638" s="27"/>
      <c r="E638" s="28"/>
    </row>
    <row r="639" spans="4:5">
      <c r="D639" s="27"/>
      <c r="E639" s="28"/>
    </row>
    <row r="640" spans="4:5">
      <c r="D640" s="27"/>
      <c r="E640" s="28"/>
    </row>
    <row r="641" spans="4:5">
      <c r="D641" s="27"/>
      <c r="E641" s="28"/>
    </row>
    <row r="642" spans="4:5">
      <c r="D642" s="27"/>
      <c r="E642" s="28"/>
    </row>
    <row r="643" spans="4:5">
      <c r="D643" s="27"/>
      <c r="E643" s="28"/>
    </row>
    <row r="644" spans="4:5">
      <c r="D644" s="27"/>
      <c r="E644" s="28"/>
    </row>
    <row r="645" spans="4:5">
      <c r="D645" s="27"/>
      <c r="E645" s="28"/>
    </row>
    <row r="646" spans="4:5">
      <c r="D646" s="27"/>
      <c r="E646" s="28"/>
    </row>
    <row r="647" spans="4:5">
      <c r="D647" s="27"/>
      <c r="E647" s="28"/>
    </row>
    <row r="648" spans="4:5">
      <c r="D648" s="27"/>
      <c r="E648" s="28"/>
    </row>
    <row r="649" spans="4:5">
      <c r="D649" s="27"/>
      <c r="E649" s="28"/>
    </row>
    <row r="650" spans="4:5">
      <c r="D650" s="27"/>
      <c r="E650" s="28"/>
    </row>
    <row r="651" spans="4:5">
      <c r="D651" s="27"/>
      <c r="E651" s="28"/>
    </row>
    <row r="652" spans="4:5">
      <c r="D652" s="27"/>
      <c r="E652" s="28"/>
    </row>
    <row r="653" spans="4:5">
      <c r="D653" s="27"/>
      <c r="E653" s="28"/>
    </row>
    <row r="654" spans="4:5">
      <c r="D654" s="27"/>
      <c r="E654" s="28"/>
    </row>
    <row r="655" spans="4:5">
      <c r="D655" s="27"/>
      <c r="E655" s="28"/>
    </row>
    <row r="656" spans="4:5">
      <c r="D656" s="27"/>
      <c r="E656" s="28"/>
    </row>
    <row r="657" spans="4:5">
      <c r="D657" s="27"/>
      <c r="E657" s="28"/>
    </row>
    <row r="658" spans="4:5">
      <c r="D658" s="27"/>
      <c r="E658" s="28"/>
    </row>
    <row r="659" spans="4:5">
      <c r="D659" s="27"/>
      <c r="E659" s="28"/>
    </row>
    <row r="660" spans="4:5">
      <c r="D660" s="27"/>
      <c r="E660" s="28"/>
    </row>
    <row r="661" spans="4:5">
      <c r="D661" s="27"/>
      <c r="E661" s="28"/>
    </row>
    <row r="662" spans="4:5">
      <c r="D662" s="27"/>
      <c r="E662" s="28"/>
    </row>
    <row r="663" spans="4:5">
      <c r="D663" s="27"/>
      <c r="E663" s="28"/>
    </row>
    <row r="664" spans="4:5">
      <c r="D664" s="27"/>
      <c r="E664" s="28"/>
    </row>
    <row r="665" spans="4:5">
      <c r="D665" s="27"/>
      <c r="E665" s="28"/>
    </row>
    <row r="666" spans="4:5">
      <c r="D666" s="27"/>
      <c r="E666" s="28"/>
    </row>
    <row r="667" spans="4:5">
      <c r="D667" s="27"/>
      <c r="E667" s="28"/>
    </row>
    <row r="668" spans="4:5">
      <c r="D668" s="27"/>
      <c r="E668" s="28"/>
    </row>
    <row r="669" spans="4:5">
      <c r="D669" s="27"/>
      <c r="E669" s="28"/>
    </row>
    <row r="670" spans="4:5">
      <c r="D670" s="27"/>
      <c r="E670" s="72"/>
    </row>
  </sheetData>
  <autoFilter ref="A1:D404" xr:uid="{00000000-0009-0000-0000-00000D000000}">
    <filterColumn colId="2">
      <filters>
        <filter val="184812"/>
        <filter val="184846"/>
      </filters>
    </filterColumn>
  </autoFilter>
  <mergeCells count="2">
    <mergeCell ref="A148:B148"/>
    <mergeCell ref="C148:D148"/>
  </mergeCell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MATRIZ</vt:lpstr>
      <vt:lpstr>MOTORISTAS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Hlog Logistica</dc:creator>
  <cp:lastModifiedBy>Hlog Logistica</cp:lastModifiedBy>
  <dcterms:created xsi:type="dcterms:W3CDTF">2026-05-02T10:50:00Z</dcterms:created>
  <dcterms:modified xsi:type="dcterms:W3CDTF">2026-05-20T18:01:25Z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F6BE5AE1AA2A47C3884E5240462FA470_12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