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.05" state="visible" r:id="rId4"/>
  </sheets>
  <calcPr calcId="171027"/>
</workbook>
</file>

<file path=xl/sharedStrings.xml><?xml version="1.0" encoding="utf-8"?>
<sst xmlns="http://schemas.openxmlformats.org/spreadsheetml/2006/main" count="183" uniqueCount="47">
  <si>
    <t xml:space="preserve">RELATÓRIO KPI - ARMAZÉM DO GRÃO
Segunda-feira, 18 de Maio de 2026</t>
  </si>
  <si>
    <t>ARMAZÉM DO GRÃO 1º CARRO</t>
  </si>
  <si>
    <t>ARMAZÉM DO GRÃO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</si>
  <si>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</si>
  <si>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</si>
  <si>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</si>
  <si>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</si>
  <si>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</si>
  <si>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</si>
  <si>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</si>
  <si>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</si>
  <si>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</si>
  <si>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ABASTECEDORA GRÃO DA SERRA (ALTO)</t>
  </si>
  <si>
    <t>GILSON</t>
  </si>
  <si>
    <t>353</t>
  </si>
  <si>
    <t>QSZ-9A20</t>
  </si>
  <si>
    <t/>
  </si>
  <si>
    <t>ARMAZEM DO GRAO (16 DE MARÇO)</t>
  </si>
  <si>
    <t>SILVIO ALVES</t>
  </si>
  <si>
    <t>35399</t>
  </si>
  <si>
    <t>QSS-1E48</t>
  </si>
  <si>
    <t>SEM RASTREADOR</t>
  </si>
  <si>
    <t>ARMAZEM DO GRAO (CORREAS)</t>
  </si>
  <si>
    <t>JAIRO</t>
  </si>
  <si>
    <t>UBO-5E05</t>
  </si>
  <si>
    <t>ARMAZEM DO GRAO A. BARRA DA TIJUCA</t>
  </si>
  <si>
    <t>SIDNEI</t>
  </si>
  <si>
    <t>67499</t>
  </si>
  <si>
    <t>LQE-5E01</t>
  </si>
  <si>
    <t>ARMAZEM DO GRÃO  (MOSELA)</t>
  </si>
  <si>
    <t>JEFERSON</t>
  </si>
  <si>
    <t>QST-4C52</t>
  </si>
  <si>
    <t>ARMAZEM DO GRÃO (CAPELA)</t>
  </si>
  <si>
    <t>ARMAZEM DO GRÃO (ITAIPAVA)</t>
  </si>
  <si>
    <t>ARMAZEM DO GRÃO (QUITANDINHA)</t>
  </si>
  <si>
    <t>ARMAZEM DO GRÃO (VALPARAÍSO)</t>
  </si>
  <si>
    <t>ARMAZÉM DO GRÃO ( BOA VISTA)</t>
  </si>
  <si>
    <t>ANTUNES</t>
  </si>
  <si>
    <t>QSW-3B65</t>
  </si>
  <si>
    <t>ARMAZÉM DO GRÃO MATRIZ ( POSSE)</t>
  </si>
  <si>
    <t>Armazem do grão - Central</t>
  </si>
  <si>
    <t>EDUARDO</t>
  </si>
  <si>
    <t>751</t>
  </si>
  <si>
    <t>KPH-8C41</t>
  </si>
  <si>
    <t>REGINA  1 DE MAIO</t>
  </si>
  <si>
    <t>REGINA  BARRA DO IMBUY</t>
  </si>
  <si>
    <t>REGINA  LUCIO MEIRA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</si>
</sst>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0.13930555555555554</v>
      </c>
      <c r="F5" s="8">
        <v>0.3332638888888889</v>
      </c>
      <c r="G5" s="8">
        <v>0.9994444444444445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0.6659722222222222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14</v>
      </c>
      <c r="D7" s="7" t="s">
        <v>24</v>
      </c>
      <c r="E7" s="7" t="s">
        <v>21</v>
      </c>
      <c r="F7" s="7" t="s">
        <v>21</v>
      </c>
      <c r="G7" s="7" t="s">
        <v>21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1">
        <v>0.6249074074074074</v>
      </c>
      <c r="F8" s="11">
        <v>0.6614814814814814</v>
      </c>
      <c r="G8" s="11">
        <v>0.68375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0.022222222222222223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19</v>
      </c>
      <c r="D9" s="7" t="s">
        <v>31</v>
      </c>
      <c r="E9" s="8">
        <v>0.106875</v>
      </c>
      <c r="F9" s="8">
        <v>0.2633449074074074</v>
      </c>
      <c r="G9" s="8">
        <v>0.2695138888888889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0.00625</v>
      </c>
      <c r="O9" s="8">
        <f>MOD(M9-L9,1)</f>
        <v>0</v>
      </c>
    </row>
    <row r="10" ht="23.25" customHeight="1" spans="1:15" x14ac:dyDescent="0.25">
      <c r="A10" s="9" t="s">
        <v>32</v>
      </c>
      <c r="B10" s="10" t="s">
        <v>18</v>
      </c>
      <c r="C10" s="10" t="s">
        <v>19</v>
      </c>
      <c r="D10" s="10" t="s">
        <v>20</v>
      </c>
      <c r="E10" s="10" t="s">
        <v>21</v>
      </c>
      <c r="F10" s="10" t="s">
        <v>21</v>
      </c>
      <c r="G10" s="10" t="s">
        <v>21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33</v>
      </c>
      <c r="B11" s="7" t="s">
        <v>23</v>
      </c>
      <c r="C11" s="7" t="s">
        <v>14</v>
      </c>
      <c r="D11" s="7" t="s">
        <v>24</v>
      </c>
      <c r="E11" s="7" t="s">
        <v>21</v>
      </c>
      <c r="F11" s="7" t="s">
        <v>21</v>
      </c>
      <c r="G11" s="7" t="s">
        <v>21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</v>
      </c>
      <c r="O11" s="8">
        <f>MOD(M11-L11,1)</f>
        <v>0</v>
      </c>
    </row>
    <row r="12" ht="23.25" customHeight="1" spans="1:15" x14ac:dyDescent="0.25">
      <c r="A12" s="9" t="s">
        <v>34</v>
      </c>
      <c r="B12" s="10" t="s">
        <v>30</v>
      </c>
      <c r="C12" s="10" t="s">
        <v>19</v>
      </c>
      <c r="D12" s="10" t="s">
        <v>31</v>
      </c>
      <c r="E12" s="11">
        <v>0.106875</v>
      </c>
      <c r="F12" s="11">
        <v>0.27019675925925923</v>
      </c>
      <c r="G12" s="11">
        <v>0.3744560185185185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0.10416666666666667</v>
      </c>
      <c r="O12" s="11">
        <f>MOD(M12-L12,1)</f>
        <v>0</v>
      </c>
    </row>
    <row r="13" ht="23.25" customHeight="1" spans="1:15" x14ac:dyDescent="0.25">
      <c r="A13" s="6" t="s">
        <v>35</v>
      </c>
      <c r="B13" s="7" t="s">
        <v>30</v>
      </c>
      <c r="C13" s="7" t="s">
        <v>19</v>
      </c>
      <c r="D13" s="7" t="s">
        <v>31</v>
      </c>
      <c r="E13" s="8">
        <v>0.106875</v>
      </c>
      <c r="F13" s="8">
        <v>0.23984953703703704</v>
      </c>
      <c r="G13" s="8">
        <v>0.26013888888888886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0.02013888888888889</v>
      </c>
      <c r="O13" s="8">
        <f>MOD(M13-L13,1)</f>
        <v>0</v>
      </c>
    </row>
    <row r="14" ht="23.25" customHeight="1" spans="1:15" x14ac:dyDescent="0.25">
      <c r="A14" s="9" t="s">
        <v>36</v>
      </c>
      <c r="B14" s="10" t="s">
        <v>37</v>
      </c>
      <c r="C14" s="10" t="s">
        <v>19</v>
      </c>
      <c r="D14" s="10" t="s">
        <v>38</v>
      </c>
      <c r="E14" s="11">
        <v>0.23425925925925925</v>
      </c>
      <c r="F14" s="11">
        <v>0.2449074074074074</v>
      </c>
      <c r="G14" s="11">
        <v>0.3967939814814815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0.15208333333333332</v>
      </c>
      <c r="O14" s="11">
        <f>MOD(M14-L14,1)</f>
        <v>0</v>
      </c>
    </row>
    <row r="15" ht="23.25" customHeight="1" spans="1:15" x14ac:dyDescent="0.25">
      <c r="A15" s="6" t="s">
        <v>39</v>
      </c>
      <c r="B15" s="7" t="s">
        <v>37</v>
      </c>
      <c r="C15" s="7" t="s">
        <v>19</v>
      </c>
      <c r="D15" s="7" t="s">
        <v>38</v>
      </c>
      <c r="E15" s="8">
        <v>0.23425925925925925</v>
      </c>
      <c r="F15" s="8">
        <v>0.40650462962962963</v>
      </c>
      <c r="G15" s="8">
        <v>0.40925925925925927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0.002777777777777778</v>
      </c>
      <c r="O15" s="8">
        <f>MOD(M15-L15,1)</f>
        <v>0</v>
      </c>
    </row>
    <row r="16" ht="23.25" customHeight="1" spans="1:15" x14ac:dyDescent="0.25">
      <c r="A16" s="9" t="s">
        <v>40</v>
      </c>
      <c r="B16" s="10" t="s">
        <v>41</v>
      </c>
      <c r="C16" s="10" t="s">
        <v>42</v>
      </c>
      <c r="D16" s="10" t="s">
        <v>43</v>
      </c>
      <c r="E16" s="10" t="s">
        <v>21</v>
      </c>
      <c r="F16" s="10" t="s">
        <v>21</v>
      </c>
      <c r="G16" s="10" t="s">
        <v>21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6" t="s">
        <v>44</v>
      </c>
      <c r="B17" s="7" t="s">
        <v>13</v>
      </c>
      <c r="C17" s="7" t="s">
        <v>14</v>
      </c>
      <c r="D17" s="7" t="s">
        <v>15</v>
      </c>
      <c r="E17" s="8">
        <v>0.13930555555555554</v>
      </c>
      <c r="F17" s="8">
        <v>0.19797453703703705</v>
      </c>
      <c r="G17" s="8">
        <v>0.27243055555555556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0.07430555555555556</v>
      </c>
      <c r="O17" s="8">
        <f>MOD(M17-L17,1)</f>
        <v>0</v>
      </c>
    </row>
    <row r="18" ht="23.25" customHeight="1" spans="1:15" x14ac:dyDescent="0.25">
      <c r="A18" s="9" t="s">
        <v>45</v>
      </c>
      <c r="B18" s="10" t="s">
        <v>13</v>
      </c>
      <c r="C18" s="10" t="s">
        <v>14</v>
      </c>
      <c r="D18" s="10" t="s">
        <v>15</v>
      </c>
      <c r="E18" s="11">
        <v>0.5648148148148148</v>
      </c>
      <c r="F18" s="11">
        <v>0.3332638888888889</v>
      </c>
      <c r="G18" s="11">
        <v>0.9994444444444445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0.6659722222222222</v>
      </c>
      <c r="O18" s="11">
        <f>MOD(M18-L18,1)</f>
        <v>0</v>
      </c>
    </row>
    <row r="19" ht="23.25" customHeight="1" spans="1:15" x14ac:dyDescent="0.25">
      <c r="A19" s="6" t="s">
        <v>46</v>
      </c>
      <c r="B19" s="7" t="s">
        <v>13</v>
      </c>
      <c r="C19" s="7" t="s">
        <v>14</v>
      </c>
      <c r="D19" s="7" t="s">
        <v>15</v>
      </c>
      <c r="E19" s="8">
        <v>0.13930555555555554</v>
      </c>
      <c r="F19" s="8">
        <v>0.2740625</v>
      </c>
      <c r="G19" s="8">
        <v>0.3242476851851852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0.05</v>
      </c>
      <c r="O19" s="8">
        <f>MOD(M19-L19,1)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2026-05-28T21:47:03Z</dcterms:created>
  <dcterms:modified xsi:type="dcterms:W3CDTF">2026-05-28T21:47:03Z</dcterms:modified>
</cp:coreProperties>
</file>