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<sst xmlns="http://schemas.openxmlformats.org/spreadsheetml/2006/main" count="189" uniqueCount="48">
  <si>
    <t xml:space="preserve">RELATÓRIO KPI - ARMAZÉM DO GRÃO
Terça-feira, 19 de Maio de 2026</t>
  </si>
  <si>
    <t>ARMAZÉM DO GRÃO 1º CARRO</t>
  </si>
  <si>
    <t>ARMAZÉM DO GRÃO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</si>
  <si>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</si>
  <si>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</si>
  <si>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</si>
  <si>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</si>
  <si>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</si>
  <si>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</si>
  <si>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</si>
  <si>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</si>
  <si>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</si>
  <si>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ABASTECEDORA GRÃO DA SERRA (ALTO)</t>
  </si>
  <si>
    <t>GILSON</t>
  </si>
  <si>
    <t>353</t>
  </si>
  <si>
    <t>TML-6D96</t>
  </si>
  <si>
    <t>SEM RASTREADOR</t>
  </si>
  <si>
    <t/>
  </si>
  <si>
    <t>ARMAZEM DO GRAO (16 DE MARÇO)</t>
  </si>
  <si>
    <t>JAIRO</t>
  </si>
  <si>
    <t>35399</t>
  </si>
  <si>
    <t>UDC-6I03</t>
  </si>
  <si>
    <t>ARMAZEM DO GRAO (CORREAS)</t>
  </si>
  <si>
    <t>ROBERTO</t>
  </si>
  <si>
    <t>51699</t>
  </si>
  <si>
    <t>LSL-9670</t>
  </si>
  <si>
    <t>ARMAZEM DO GRAO A. BARRA DA TIJUCA</t>
  </si>
  <si>
    <t>SIDNEI</t>
  </si>
  <si>
    <t>67499</t>
  </si>
  <si>
    <t>LQE-5E01</t>
  </si>
  <si>
    <t>ARMAZEM DO GRÃO  (MOSELA)</t>
  </si>
  <si>
    <t>JEFERSON</t>
  </si>
  <si>
    <t>QST-4C52</t>
  </si>
  <si>
    <t>ARMAZEM DO GRÃO (CAPELA)</t>
  </si>
  <si>
    <t>ARMAZEM DO GRÃO (ITAIPAVA)</t>
  </si>
  <si>
    <t>ARMAZEM DO GRÃO (QUITANDINHA)</t>
  </si>
  <si>
    <t>ARMAZEM DO GRÃO (VALPARAÍSO)</t>
  </si>
  <si>
    <t>ARMAZÉM DO GRÃO ( BOA VISTA)</t>
  </si>
  <si>
    <t>ANTUNES</t>
  </si>
  <si>
    <t>TML-9I75</t>
  </si>
  <si>
    <t>ARMAZÉM DO GRÃO MATRIZ ( POSSE)</t>
  </si>
  <si>
    <t>Armazem do grão - Central</t>
  </si>
  <si>
    <t>EDUARDO</t>
  </si>
  <si>
    <t>751</t>
  </si>
  <si>
    <t>KPH-8C41</t>
  </si>
  <si>
    <t>REGINA  1 DE MAIO</t>
  </si>
  <si>
    <t>REGINA  BARRA DO IMBUY</t>
  </si>
  <si>
    <t>REGINA  LUCIO MEIRA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</si>
</sst>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0.11820601851851852</v>
      </c>
      <c r="F6" s="11">
        <v>0.2961226851851852</v>
      </c>
      <c r="G6" s="11">
        <v>0.3353587962962963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0.03958333333333333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0.5275694444444444</v>
      </c>
      <c r="F7" s="8">
        <v>0.6030671296296296</v>
      </c>
      <c r="G7" s="8">
        <v>0.6161574074074074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0.013194444444444444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0.5525578703703704</v>
      </c>
      <c r="F8" s="11">
        <v>0.589386574074074</v>
      </c>
      <c r="G8" s="11">
        <v>0.6109375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0.021527777777777778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20</v>
      </c>
      <c r="D9" s="7" t="s">
        <v>32</v>
      </c>
      <c r="E9" s="8">
        <v>0.1174074074074074</v>
      </c>
      <c r="F9" s="8">
        <v>0.2601967592592593</v>
      </c>
      <c r="G9" s="8">
        <v>0.2723726851851852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0.0125</v>
      </c>
      <c r="O9" s="8">
        <f>MOD(M9-L9,1)</f>
        <v>0</v>
      </c>
    </row>
    <row r="10" ht="23.25" customHeight="1" spans="1:15" x14ac:dyDescent="0.25">
      <c r="A10" s="9" t="s">
        <v>33</v>
      </c>
      <c r="B10" s="10" t="s">
        <v>19</v>
      </c>
      <c r="C10" s="10" t="s">
        <v>20</v>
      </c>
      <c r="D10" s="10" t="s">
        <v>21</v>
      </c>
      <c r="E10" s="11">
        <v>0.11820601851851852</v>
      </c>
      <c r="F10" s="11">
        <v>0.2274884259259259</v>
      </c>
      <c r="G10" s="11">
        <v>0.29483796296296294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0.06736111111111111</v>
      </c>
      <c r="O10" s="11">
        <f>MOD(M10-L10,1)</f>
        <v>0</v>
      </c>
    </row>
    <row r="11" ht="23.25" customHeight="1" spans="1:15" x14ac:dyDescent="0.25">
      <c r="A11" s="6" t="s">
        <v>34</v>
      </c>
      <c r="B11" s="7" t="s">
        <v>23</v>
      </c>
      <c r="C11" s="7" t="s">
        <v>24</v>
      </c>
      <c r="D11" s="7" t="s">
        <v>25</v>
      </c>
      <c r="E11" s="8">
        <v>0.5275694444444444</v>
      </c>
      <c r="F11" s="8">
        <v>0.5896412037037037</v>
      </c>
      <c r="G11" s="8">
        <v>0.5964699074074075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0.006944444444444444</v>
      </c>
      <c r="O11" s="8">
        <f>MOD(M11-L11,1)</f>
        <v>0</v>
      </c>
    </row>
    <row r="12" ht="23.25" customHeight="1" spans="1:15" x14ac:dyDescent="0.25">
      <c r="A12" s="9" t="s">
        <v>35</v>
      </c>
      <c r="B12" s="10" t="s">
        <v>31</v>
      </c>
      <c r="C12" s="10" t="s">
        <v>20</v>
      </c>
      <c r="D12" s="10" t="s">
        <v>32</v>
      </c>
      <c r="E12" s="11">
        <v>0.1174074074074074</v>
      </c>
      <c r="F12" s="11">
        <v>0.27306712962962965</v>
      </c>
      <c r="G12" s="11">
        <v>0.31708333333333333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0.04375</v>
      </c>
      <c r="O12" s="11">
        <f>MOD(M12-L12,1)</f>
        <v>0</v>
      </c>
    </row>
    <row r="13" ht="23.25" customHeight="1" spans="1:15" x14ac:dyDescent="0.25">
      <c r="A13" s="6" t="s">
        <v>36</v>
      </c>
      <c r="B13" s="7" t="s">
        <v>31</v>
      </c>
      <c r="C13" s="7" t="s">
        <v>20</v>
      </c>
      <c r="D13" s="7" t="s">
        <v>32</v>
      </c>
      <c r="E13" s="8">
        <v>0.1174074074074074</v>
      </c>
      <c r="F13" s="8">
        <v>0.23902777777777778</v>
      </c>
      <c r="G13" s="8">
        <v>0.25820601851851854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0.019444444444444445</v>
      </c>
      <c r="O13" s="8">
        <f>MOD(M13-L13,1)</f>
        <v>0</v>
      </c>
    </row>
    <row r="14" ht="23.25" customHeight="1" spans="1:15" x14ac:dyDescent="0.25">
      <c r="A14" s="9" t="s">
        <v>37</v>
      </c>
      <c r="B14" s="10" t="s">
        <v>38</v>
      </c>
      <c r="C14" s="10" t="s">
        <v>20</v>
      </c>
      <c r="D14" s="10" t="s">
        <v>39</v>
      </c>
      <c r="E14" s="10" t="s">
        <v>16</v>
      </c>
      <c r="F14" s="10" t="s">
        <v>16</v>
      </c>
      <c r="G14" s="10" t="s">
        <v>16</v>
      </c>
      <c r="H14" s="10" t="s">
        <v>17</v>
      </c>
      <c r="I14" s="10" t="s">
        <v>17</v>
      </c>
      <c r="J14" s="10" t="s">
        <v>17</v>
      </c>
      <c r="K14" s="10" t="s">
        <v>17</v>
      </c>
      <c r="L14" s="10" t="s">
        <v>17</v>
      </c>
      <c r="M14" s="10" t="s">
        <v>17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40</v>
      </c>
      <c r="B15" s="7" t="s">
        <v>38</v>
      </c>
      <c r="C15" s="7" t="s">
        <v>20</v>
      </c>
      <c r="D15" s="7" t="s">
        <v>39</v>
      </c>
      <c r="E15" s="7" t="s">
        <v>16</v>
      </c>
      <c r="F15" s="7" t="s">
        <v>16</v>
      </c>
      <c r="G15" s="7" t="s">
        <v>16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9" t="s">
        <v>41</v>
      </c>
      <c r="B16" s="10" t="s">
        <v>42</v>
      </c>
      <c r="C16" s="10" t="s">
        <v>43</v>
      </c>
      <c r="D16" s="10" t="s">
        <v>44</v>
      </c>
      <c r="E16" s="10" t="s">
        <v>16</v>
      </c>
      <c r="F16" s="10" t="s">
        <v>16</v>
      </c>
      <c r="G16" s="10" t="s">
        <v>16</v>
      </c>
      <c r="H16" s="10" t="s">
        <v>17</v>
      </c>
      <c r="I16" s="10" t="s">
        <v>17</v>
      </c>
      <c r="J16" s="10" t="s">
        <v>17</v>
      </c>
      <c r="K16" s="10" t="s">
        <v>17</v>
      </c>
      <c r="L16" s="10" t="s">
        <v>17</v>
      </c>
      <c r="M16" s="10" t="s">
        <v>17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45</v>
      </c>
      <c r="B17" s="7" t="s">
        <v>13</v>
      </c>
      <c r="C17" s="7" t="s">
        <v>14</v>
      </c>
      <c r="D17" s="7" t="s">
        <v>15</v>
      </c>
      <c r="E17" s="7" t="s">
        <v>16</v>
      </c>
      <c r="F17" s="7" t="s">
        <v>16</v>
      </c>
      <c r="G17" s="7" t="s">
        <v>16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7" t="s">
        <v>17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46</v>
      </c>
      <c r="B18" s="10" t="s">
        <v>13</v>
      </c>
      <c r="C18" s="10" t="s">
        <v>14</v>
      </c>
      <c r="D18" s="10" t="s">
        <v>15</v>
      </c>
      <c r="E18" s="10" t="s">
        <v>16</v>
      </c>
      <c r="F18" s="10" t="s">
        <v>16</v>
      </c>
      <c r="G18" s="10" t="s">
        <v>16</v>
      </c>
      <c r="H18" s="10" t="s">
        <v>17</v>
      </c>
      <c r="I18" s="10" t="s">
        <v>17</v>
      </c>
      <c r="J18" s="10" t="s">
        <v>17</v>
      </c>
      <c r="K18" s="10" t="s">
        <v>17</v>
      </c>
      <c r="L18" s="10" t="s">
        <v>17</v>
      </c>
      <c r="M18" s="10" t="s">
        <v>17</v>
      </c>
      <c r="N18" s="11">
        <f>MOD(G18-F18,1)</f>
        <v>0</v>
      </c>
      <c r="O18" s="11">
        <f>MOD(M18-L18,1)</f>
        <v>0</v>
      </c>
    </row>
    <row r="19" ht="23.25" customHeight="1" spans="1:15" x14ac:dyDescent="0.25">
      <c r="A19" s="6" t="s">
        <v>47</v>
      </c>
      <c r="B19" s="7" t="s">
        <v>13</v>
      </c>
      <c r="C19" s="7" t="s">
        <v>14</v>
      </c>
      <c r="D19" s="7" t="s">
        <v>15</v>
      </c>
      <c r="E19" s="7" t="s">
        <v>16</v>
      </c>
      <c r="F19" s="7" t="s">
        <v>16</v>
      </c>
      <c r="G19" s="7" t="s">
        <v>16</v>
      </c>
      <c r="H19" s="7" t="s">
        <v>17</v>
      </c>
      <c r="I19" s="7" t="s">
        <v>17</v>
      </c>
      <c r="J19" s="7" t="s">
        <v>17</v>
      </c>
      <c r="K19" s="7" t="s">
        <v>17</v>
      </c>
      <c r="L19" s="7" t="s">
        <v>17</v>
      </c>
      <c r="M19" s="7" t="s">
        <v>17</v>
      </c>
      <c r="N19" s="8">
        <f>MOD(G19-F19,1)</f>
        <v>0</v>
      </c>
      <c r="O19" s="8">
        <f>MOD(M19-L19,1)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2026-05-28T21:48:01Z</dcterms:created>
  <dcterms:modified xsi:type="dcterms:W3CDTF">2026-05-28T21:48:01Z</dcterms:modified>
</cp:coreProperties>
</file>