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<sst xmlns="http://schemas.openxmlformats.org/spreadsheetml/2006/main" count="164" uniqueCount="44">
  <si>
    <t xml:space="preserve">RELATÓRIO KPI - ARMAZÉM DO GRÃO
Quarta-feira, 20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</si>
  <si>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</si>
  <si>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</si>
  <si>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</si>
  <si>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</si>
  <si>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</si>
  <si>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</si>
  <si>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</si>
  <si>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</si>
  <si>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</si>
  <si>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</si>
  <si>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</si>
  <si>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</si>
  <si>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</si>
  <si>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</si>
  <si>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QSZ-9A20</t>
  </si>
  <si>
    <t/>
  </si>
  <si>
    <t>ARMAZEM DO GRAO (16 DE MARÇO)</t>
  </si>
  <si>
    <t>SILVIO</t>
  </si>
  <si>
    <t>35399</t>
  </si>
  <si>
    <t>TML-7D21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</si>
  <si>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</si>
  <si>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</si>
  <si>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</si>
  <si>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</si>
  <si>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</si>
  <si>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</si>
  <si>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</si>
  <si>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</si>
  <si>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</si>
  <si>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</si>
  <si>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UBO-0B68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</si>
  <si>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</si>
  <si>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</si>
  <si>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</si>
  <si>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</si>
  <si>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</si>
  <si>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JAIRO</t>
  </si>
  <si>
    <t>KPT-5B20</t>
  </si>
  <si>
    <t>SEM RASTREADOR</t>
  </si>
  <si>
    <t>ARMAZÉM DO GRÃO MATRIZ ( POSSE)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</si>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</sst>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0.14260416666666667</v>
      </c>
      <c r="F5" s="8">
        <v>0.00015046296296296297</v>
      </c>
      <c r="G5" s="8">
        <v>0.21363425925925925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0.21319444444444444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0.2255787037037037</v>
      </c>
      <c r="F6" s="11">
        <v>0.2541087962962963</v>
      </c>
      <c r="G6" s="11">
        <v>0.5040162037037037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0.25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0.5255208333333333</v>
      </c>
      <c r="F7" s="8">
        <v>0.6002083333333333</v>
      </c>
      <c r="G7" s="8">
        <v>0.6178587962962963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0.017361111111111112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0.521238425925926</v>
      </c>
      <c r="F8" s="11">
        <v>0.555787037037037</v>
      </c>
      <c r="G8" s="11">
        <v>0.583113425925926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0.027083333333333334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19</v>
      </c>
      <c r="D9" s="7" t="s">
        <v>31</v>
      </c>
      <c r="E9" s="8">
        <v>0.5377662037037036</v>
      </c>
      <c r="F9" s="8">
        <v>0.6135300925925926</v>
      </c>
      <c r="G9" s="8">
        <v>0.65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0.03680555555555556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18</v>
      </c>
      <c r="C10" s="10" t="s">
        <v>19</v>
      </c>
      <c r="D10" s="10" t="s">
        <v>20</v>
      </c>
      <c r="E10" s="11">
        <v>0.5409606481481481</v>
      </c>
      <c r="F10" s="11">
        <v>0.6025810185185185</v>
      </c>
      <c r="G10" s="11">
        <v>0.6212962962962963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0.01875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22</v>
      </c>
      <c r="C11" s="7" t="s">
        <v>23</v>
      </c>
      <c r="D11" s="7" t="s">
        <v>24</v>
      </c>
      <c r="E11" s="8">
        <v>0.5255208333333333</v>
      </c>
      <c r="F11" s="8">
        <v>0.5863541666666666</v>
      </c>
      <c r="G11" s="8">
        <v>0.5939930555555556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0.007638888888888889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30</v>
      </c>
      <c r="C12" s="10" t="s">
        <v>19</v>
      </c>
      <c r="D12" s="10" t="s">
        <v>31</v>
      </c>
      <c r="E12" s="11">
        <v>0.5377662037037036</v>
      </c>
      <c r="F12" s="11">
        <v>0.5836226851851852</v>
      </c>
      <c r="G12" s="11">
        <v>0.5899305555555555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0.00625</v>
      </c>
      <c r="O12" s="11">
        <f>MOD(M12-L12,1)</f>
        <v>0</v>
      </c>
    </row>
    <row r="13" ht="23.25" customHeight="1" spans="1:15" x14ac:dyDescent="0.25">
      <c r="A13" s="6" t="s">
        <v>35</v>
      </c>
      <c r="B13" s="7" t="s">
        <v>30</v>
      </c>
      <c r="C13" s="7" t="s">
        <v>19</v>
      </c>
      <c r="D13" s="7" t="s">
        <v>31</v>
      </c>
      <c r="E13" s="8">
        <v>0.5377662037037036</v>
      </c>
      <c r="F13" s="8">
        <v>0.5936805555555555</v>
      </c>
      <c r="G13" s="8">
        <v>0.6052199074074074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0.011805555555555555</v>
      </c>
      <c r="O13" s="8">
        <f>MOD(M13-L13,1)</f>
        <v>0</v>
      </c>
    </row>
    <row r="14" ht="23.25" customHeight="1" spans="1:15" x14ac:dyDescent="0.25">
      <c r="A14" s="9" t="s">
        <v>36</v>
      </c>
      <c r="B14" s="10" t="s">
        <v>37</v>
      </c>
      <c r="C14" s="10" t="s">
        <v>19</v>
      </c>
      <c r="D14" s="10" t="s">
        <v>38</v>
      </c>
      <c r="E14" s="10" t="s">
        <v>39</v>
      </c>
      <c r="F14" s="10" t="s">
        <v>39</v>
      </c>
      <c r="G14" s="10" t="s">
        <v>39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40</v>
      </c>
      <c r="B15" s="7" t="s">
        <v>37</v>
      </c>
      <c r="C15" s="7" t="s">
        <v>19</v>
      </c>
      <c r="D15" s="7" t="s">
        <v>38</v>
      </c>
      <c r="E15" s="7" t="s">
        <v>39</v>
      </c>
      <c r="F15" s="7" t="s">
        <v>39</v>
      </c>
      <c r="G15" s="7" t="s">
        <v>39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41</v>
      </c>
      <c r="B16" s="10" t="s">
        <v>13</v>
      </c>
      <c r="C16" s="10" t="s">
        <v>14</v>
      </c>
      <c r="D16" s="10" t="s">
        <v>15</v>
      </c>
      <c r="E16" s="11">
        <v>0.14260416666666667</v>
      </c>
      <c r="F16" s="11">
        <v>0.2145601851851852</v>
      </c>
      <c r="G16" s="11">
        <v>0.2753125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0.06041666666666667</v>
      </c>
      <c r="O16" s="11">
        <f>MOD(M16-L16,1)</f>
        <v>0</v>
      </c>
    </row>
    <row r="17" ht="23.25" customHeight="1" spans="1:15" x14ac:dyDescent="0.25">
      <c r="A17" s="6" t="s">
        <v>42</v>
      </c>
      <c r="B17" s="7" t="s">
        <v>13</v>
      </c>
      <c r="C17" s="7" t="s">
        <v>14</v>
      </c>
      <c r="D17" s="7" t="s">
        <v>15</v>
      </c>
      <c r="E17" s="8">
        <v>0.14260416666666667</v>
      </c>
      <c r="F17" s="8">
        <v>0.3849652777777778</v>
      </c>
      <c r="G17" s="8">
        <v>0.9992824074074074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0.6145833333333334</v>
      </c>
      <c r="O17" s="8">
        <f>MOD(M17-L17,1)</f>
        <v>0</v>
      </c>
    </row>
    <row r="18" ht="23.25" customHeight="1" spans="1:15" x14ac:dyDescent="0.25">
      <c r="A18" s="9" t="s">
        <v>43</v>
      </c>
      <c r="B18" s="10" t="s">
        <v>13</v>
      </c>
      <c r="C18" s="10" t="s">
        <v>14</v>
      </c>
      <c r="D18" s="10" t="s">
        <v>15</v>
      </c>
      <c r="E18" s="11">
        <v>0.14260416666666667</v>
      </c>
      <c r="F18" s="11">
        <v>0.277662037037037</v>
      </c>
      <c r="G18" s="11">
        <v>0.381412037037037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0.10347222222222222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