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<sst xmlns="http://schemas.openxmlformats.org/spreadsheetml/2006/main" count="192" uniqueCount="48">
  <si>
    <t xml:space="preserve">RELATÓRIO KPI - ARMAZÉM DO GRÃO
Quinta-feira, 21 de Maio de 2026</t>
  </si>
  <si>
    <t>ARMAZÉM DO GRÃO 1º CARRO</t>
  </si>
  <si>
    <t>ARMAZÉM DO GRÃO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</si>
  <si>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</si>
  <si>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</si>
  <si>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</si>
  <si>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</si>
  <si>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</si>
  <si>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</si>
  <si>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</si>
  <si>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</si>
  <si>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</si>
  <si>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ABASTECEDORA GRÃO DA SERRA (ALTO)</t>
  </si>
  <si>
    <t>GILSON</t>
  </si>
  <si>
    <t>353</t>
  </si>
  <si>
    <t>QSU-6I54</t>
  </si>
  <si>
    <t>SEM RASTREADOR</t>
  </si>
  <si>
    <t/>
  </si>
  <si>
    <t>ARMAZEM DO GRAO (16 DE MARÇO)</t>
  </si>
  <si>
    <t>JAIRO</t>
  </si>
  <si>
    <t>35399</t>
  </si>
  <si>
    <t>TML-9I75</t>
  </si>
  <si>
    <t>ARMAZEM DO GRAO (CORREAS)</t>
  </si>
  <si>
    <t>ROBERTO</t>
  </si>
  <si>
    <t>51699</t>
  </si>
  <si>
    <t>LSL-9670</t>
  </si>
  <si>
    <t>ARMAZEM DO GRAO A. BARRA DA TIJUCA</t>
  </si>
  <si>
    <t>SIDNEI</t>
  </si>
  <si>
    <t>67499</t>
  </si>
  <si>
    <t>LQE-5E01</t>
  </si>
  <si>
    <t>ARMAZEM DO GRÃO  (MOSELA)</t>
  </si>
  <si>
    <t>JEFERSON</t>
  </si>
  <si>
    <t>QST-4C52</t>
  </si>
  <si>
    <t>ARMAZEM DO GRÃO (CAPELA)</t>
  </si>
  <si>
    <t>ARMAZEM DO GRÃO (ITAIPAVA)</t>
  </si>
  <si>
    <t>ARMAZEM DO GRÃO (QUITANDINHA)</t>
  </si>
  <si>
    <t>ARMAZEM DO GRÃO (VALPARAÍSO)</t>
  </si>
  <si>
    <t>ARMAZÉM DO GRÃO ( BOA VISTA)</t>
  </si>
  <si>
    <t>ANTUNES</t>
  </si>
  <si>
    <t>UBO-0B68</t>
  </si>
  <si>
    <t>ARMAZÉM DO GRÃO MATRIZ ( POSSE)</t>
  </si>
  <si>
    <t>Armazem do grão - Central</t>
  </si>
  <si>
    <t>EDUARDO</t>
  </si>
  <si>
    <t>751</t>
  </si>
  <si>
    <t>KPH-8C41</t>
  </si>
  <si>
    <t>REGINA  1 DE MAIO</t>
  </si>
  <si>
    <t>REGINA  BARRA DO IMBUY</t>
  </si>
  <si>
    <t>REGINA  LUCIO MEIRA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</si>
</sst>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0.15833333333333333</v>
      </c>
      <c r="F6" s="11">
        <v>0.2092013888888889</v>
      </c>
      <c r="G6" s="11">
        <v>0.40694444444444444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0.19791666666666666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0.538449074074074</v>
      </c>
      <c r="F7" s="8">
        <v>0.6257986111111111</v>
      </c>
      <c r="G7" s="8">
        <v>0.643449074074074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0.017361111111111112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0.5364699074074074</v>
      </c>
      <c r="F8" s="11">
        <v>0.5657175925925926</v>
      </c>
      <c r="G8" s="11">
        <v>0.5825810185185185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0.016666666666666666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20</v>
      </c>
      <c r="D9" s="7" t="s">
        <v>32</v>
      </c>
      <c r="E9" s="8">
        <v>0.11731481481481482</v>
      </c>
      <c r="F9" s="8">
        <v>0.2804861111111111</v>
      </c>
      <c r="G9" s="8">
        <v>0.2965162037037037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0.01597222222222222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19</v>
      </c>
      <c r="C10" s="10" t="s">
        <v>20</v>
      </c>
      <c r="D10" s="10" t="s">
        <v>21</v>
      </c>
      <c r="E10" s="10" t="s">
        <v>16</v>
      </c>
      <c r="F10" s="10" t="s">
        <v>16</v>
      </c>
      <c r="G10" s="10" t="s">
        <v>16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34</v>
      </c>
      <c r="B11" s="7" t="s">
        <v>23</v>
      </c>
      <c r="C11" s="7" t="s">
        <v>24</v>
      </c>
      <c r="D11" s="7" t="s">
        <v>25</v>
      </c>
      <c r="E11" s="8">
        <v>0.538449074074074</v>
      </c>
      <c r="F11" s="8">
        <v>0.6031481481481481</v>
      </c>
      <c r="G11" s="8">
        <v>0.6176041666666666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0.014583333333333334</v>
      </c>
      <c r="O11" s="8">
        <f>MOD(M11-L11,1)</f>
        <v>0</v>
      </c>
    </row>
    <row r="12" ht="23.25" customHeight="1" spans="1:15" x14ac:dyDescent="0.25">
      <c r="A12" s="9" t="s">
        <v>35</v>
      </c>
      <c r="B12" s="10" t="s">
        <v>31</v>
      </c>
      <c r="C12" s="10" t="s">
        <v>20</v>
      </c>
      <c r="D12" s="10" t="s">
        <v>32</v>
      </c>
      <c r="E12" s="11">
        <v>0.11731481481481482</v>
      </c>
      <c r="F12" s="11">
        <v>0.29760416666666667</v>
      </c>
      <c r="G12" s="11">
        <v>0.3396296296296296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0.04236111111111111</v>
      </c>
      <c r="O12" s="11">
        <f>MOD(M12-L12,1)</f>
        <v>0</v>
      </c>
    </row>
    <row r="13" ht="23.25" customHeight="1" spans="1:15" x14ac:dyDescent="0.25">
      <c r="A13" s="6" t="s">
        <v>36</v>
      </c>
      <c r="B13" s="7" t="s">
        <v>31</v>
      </c>
      <c r="C13" s="7" t="s">
        <v>20</v>
      </c>
      <c r="D13" s="7" t="s">
        <v>32</v>
      </c>
      <c r="E13" s="8">
        <v>0.11731481481481482</v>
      </c>
      <c r="F13" s="8">
        <v>0.2610300925925926</v>
      </c>
      <c r="G13" s="8">
        <v>0.2759259259259259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0.014583333333333334</v>
      </c>
      <c r="O13" s="8">
        <f>MOD(M13-L13,1)</f>
        <v>0</v>
      </c>
    </row>
    <row r="14" ht="23.25" customHeight="1" spans="1:15" x14ac:dyDescent="0.25">
      <c r="A14" s="9" t="s">
        <v>37</v>
      </c>
      <c r="B14" s="10" t="s">
        <v>38</v>
      </c>
      <c r="C14" s="10" t="s">
        <v>20</v>
      </c>
      <c r="D14" s="10" t="s">
        <v>39</v>
      </c>
      <c r="E14" s="10" t="s">
        <v>16</v>
      </c>
      <c r="F14" s="10" t="s">
        <v>16</v>
      </c>
      <c r="G14" s="10" t="s">
        <v>16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40</v>
      </c>
      <c r="B15" s="7" t="s">
        <v>38</v>
      </c>
      <c r="C15" s="7" t="s">
        <v>20</v>
      </c>
      <c r="D15" s="7" t="s">
        <v>39</v>
      </c>
      <c r="E15" s="7" t="s">
        <v>16</v>
      </c>
      <c r="F15" s="7" t="s">
        <v>16</v>
      </c>
      <c r="G15" s="7" t="s">
        <v>16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41</v>
      </c>
      <c r="B16" s="10" t="s">
        <v>42</v>
      </c>
      <c r="C16" s="10" t="s">
        <v>43</v>
      </c>
      <c r="D16" s="10" t="s">
        <v>44</v>
      </c>
      <c r="E16" s="10" t="s">
        <v>16</v>
      </c>
      <c r="F16" s="10" t="s">
        <v>16</v>
      </c>
      <c r="G16" s="10" t="s">
        <v>16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17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45</v>
      </c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16</v>
      </c>
      <c r="G17" s="7" t="s">
        <v>16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46</v>
      </c>
      <c r="B18" s="10" t="s">
        <v>13</v>
      </c>
      <c r="C18" s="10" t="s">
        <v>14</v>
      </c>
      <c r="D18" s="10" t="s">
        <v>15</v>
      </c>
      <c r="E18" s="10" t="s">
        <v>16</v>
      </c>
      <c r="F18" s="10" t="s">
        <v>16</v>
      </c>
      <c r="G18" s="10" t="s">
        <v>16</v>
      </c>
      <c r="H18" s="10" t="s">
        <v>17</v>
      </c>
      <c r="I18" s="10" t="s">
        <v>17</v>
      </c>
      <c r="J18" s="10" t="s">
        <v>17</v>
      </c>
      <c r="K18" s="10" t="s">
        <v>17</v>
      </c>
      <c r="L18" s="10" t="s">
        <v>17</v>
      </c>
      <c r="M18" s="10" t="s">
        <v>17</v>
      </c>
      <c r="N18" s="11">
        <f>MOD(G18-F18,1)</f>
        <v>0</v>
      </c>
      <c r="O18" s="11">
        <f>MOD(M18-L18,1)</f>
        <v>0</v>
      </c>
    </row>
    <row r="19" ht="23.25" customHeight="1" spans="1:15" x14ac:dyDescent="0.25">
      <c r="A19" s="6" t="s">
        <v>47</v>
      </c>
      <c r="B19" s="7" t="s">
        <v>13</v>
      </c>
      <c r="C19" s="7" t="s">
        <v>14</v>
      </c>
      <c r="D19" s="7" t="s">
        <v>15</v>
      </c>
      <c r="E19" s="7" t="s">
        <v>16</v>
      </c>
      <c r="F19" s="7" t="s">
        <v>16</v>
      </c>
      <c r="G19" s="7" t="s">
        <v>16</v>
      </c>
      <c r="H19" s="7" t="s">
        <v>17</v>
      </c>
      <c r="I19" s="7" t="s">
        <v>17</v>
      </c>
      <c r="J19" s="7" t="s">
        <v>17</v>
      </c>
      <c r="K19" s="7" t="s">
        <v>17</v>
      </c>
      <c r="L19" s="7" t="s">
        <v>17</v>
      </c>
      <c r="M19" s="7" t="s">
        <v>17</v>
      </c>
      <c r="N19" s="8">
        <f>MOD(G19-F19,1)</f>
        <v>0</v>
      </c>
      <c r="O19" s="8">
        <f>MOD(M19-L19,1)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2026-05-28T21:47:18Z</dcterms:created>
  <dcterms:modified xsi:type="dcterms:W3CDTF">2026-05-28T21:47:18Z</dcterms:modified>
</cp:coreProperties>
</file>