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<sst xmlns="http://schemas.openxmlformats.org/spreadsheetml/2006/main" count="468" uniqueCount="153">
  <si>
    <t xml:space="preserve">RELATÓRIO KPI - ASSAÍ
Sexta-feira, 22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</si>
  <si>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</si>
  <si>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</si>
  <si>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</si>
  <si>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</si>
  <si>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</si>
  <si>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</si>
  <si>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</si>
  <si>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</si>
  <si>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</si>
  <si>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</si>
  <si>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</si>
  <si>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</si>
  <si>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SIMÃO</t>
  </si>
  <si>
    <t>184846</t>
  </si>
  <si>
    <t>LSN-6I72</t>
  </si>
  <si>
    <t/>
  </si>
  <si>
    <t>Assaí - Alcântara II - Loja 293</t>
  </si>
  <si>
    <t>LUIZ CARLOS</t>
  </si>
  <si>
    <t>294</t>
  </si>
  <si>
    <t>FQN-6J72</t>
  </si>
  <si>
    <t>SEM RASTREADOR</t>
  </si>
  <si>
    <t>Assaí - Araruama - Loja 221</t>
  </si>
  <si>
    <t>ADILSON</t>
  </si>
  <si>
    <t>91</t>
  </si>
  <si>
    <t>KZU-4C37</t>
  </si>
  <si>
    <t>Assaí - Bangu I - Loja 55</t>
  </si>
  <si>
    <t>DIEGO</t>
  </si>
  <si>
    <t>674</t>
  </si>
  <si>
    <t>KQB-3F31</t>
  </si>
  <si>
    <t>Assaí - Bangu II - Loja 332</t>
  </si>
  <si>
    <t>MATHEUS SANDES</t>
  </si>
  <si>
    <t>353</t>
  </si>
  <si>
    <t>UBG-7F79</t>
  </si>
  <si>
    <t>Assaí - Barra I (Senna) - Loja 133</t>
  </si>
  <si>
    <t>FLAVIANO</t>
  </si>
  <si>
    <t>SFG-2F73</t>
  </si>
  <si>
    <t>Assaí - Barra II  - Loja 245</t>
  </si>
  <si>
    <t>CELSO</t>
  </si>
  <si>
    <t>SFG-2F72</t>
  </si>
  <si>
    <t>Assaí - Boulevard (Vila Isabel) - Loja 294</t>
  </si>
  <si>
    <t>RODRIGO</t>
  </si>
  <si>
    <t>QSO-8D04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</si>
  <si>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</si>
  <si>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</si>
  <si>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</si>
  <si>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</si>
  <si>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</si>
  <si>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</si>
  <si>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</si>
  <si>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</si>
  <si>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</si>
  <si>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</si>
  <si>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</si>
  <si>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</si>
  <si>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</si>
  <si>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</si>
  <si>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</si>
  <si>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</si>
  <si>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ROBERTO ALMEIDA</t>
  </si>
  <si>
    <t>KPT-5B20</t>
  </si>
  <si>
    <t>Assaí - Caxias II (Parque Fluminense) - Loja 219</t>
  </si>
  <si>
    <t>ANDERSON</t>
  </si>
  <si>
    <t>811</t>
  </si>
  <si>
    <t>LCE-4337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</si>
  <si>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</si>
  <si>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</si>
  <si>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</si>
  <si>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</si>
  <si>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</si>
  <si>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</si>
  <si>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</si>
  <si>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</si>
  <si>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</si>
  <si>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</si>
  <si>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</si>
  <si>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</si>
  <si>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</si>
  <si>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</si>
  <si>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</si>
  <si>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JEFERSON BATALHA</t>
  </si>
  <si>
    <t>UBO-5E01</t>
  </si>
  <si>
    <t>Assaí - Macaé - Loja 232</t>
  </si>
  <si>
    <t>HÉLIO</t>
  </si>
  <si>
    <t>LQA-4I25</t>
  </si>
  <si>
    <t>Assaí - Maracanã - Loja 286</t>
  </si>
  <si>
    <t>VICTOR LUIZ</t>
  </si>
  <si>
    <t>TJQ-6J26</t>
  </si>
  <si>
    <t>Assaí - Mendanha (Campo Grande) - Loja 65</t>
  </si>
  <si>
    <t>VALDEMIRIO</t>
  </si>
  <si>
    <t>QSU-6I54</t>
  </si>
  <si>
    <t>Assaí - Mesquita (Dutra) - Loja 142</t>
  </si>
  <si>
    <t>WALLACE FERNANDES</t>
  </si>
  <si>
    <t>TML-1D82</t>
  </si>
  <si>
    <t>Assaí - Méier - Loja 160</t>
  </si>
  <si>
    <t>LUIZ JR.</t>
  </si>
  <si>
    <t>AKZ-2745</t>
  </si>
  <si>
    <t>Assaí - Nilópolis - Loja 36</t>
  </si>
  <si>
    <t>EDVALDO</t>
  </si>
  <si>
    <t>104</t>
  </si>
  <si>
    <t>KSJ-1479</t>
  </si>
  <si>
    <t>Assaí - Niterói - Loja 41</t>
  </si>
  <si>
    <t>JOSÉLIO</t>
  </si>
  <si>
    <t>479</t>
  </si>
  <si>
    <t>KRK-3D12</t>
  </si>
  <si>
    <t>Assaí - Niterói Ponte - Loja 292</t>
  </si>
  <si>
    <t>MESSIAS</t>
  </si>
  <si>
    <t>141</t>
  </si>
  <si>
    <t>AMW-3424</t>
  </si>
  <si>
    <t>Assaí - Nova Iguaçu - Loja 30</t>
  </si>
  <si>
    <t>GABRIEL</t>
  </si>
  <si>
    <t>832</t>
  </si>
  <si>
    <t>KPR-9E13</t>
  </si>
  <si>
    <t>Assaí - Nova Iguaçu 2 - Loja 291</t>
  </si>
  <si>
    <t>EDUARDO</t>
  </si>
  <si>
    <t>795</t>
  </si>
  <si>
    <t>NTT-4858</t>
  </si>
  <si>
    <t>Assaí - Petrópolis- Loja 181</t>
  </si>
  <si>
    <t>CARLINHOS</t>
  </si>
  <si>
    <t>15</t>
  </si>
  <si>
    <t>KMZ-7057</t>
  </si>
  <si>
    <t>Assaí - Pilares - Loja 128</t>
  </si>
  <si>
    <t>JOAO CARLOS</t>
  </si>
  <si>
    <t>LOT-2962</t>
  </si>
  <si>
    <t>Assaí - Sabão Rio (Benfica) - Loja 136</t>
  </si>
  <si>
    <t>FELIPE DIEGO</t>
  </si>
  <si>
    <t>UGA-1D55</t>
  </si>
  <si>
    <t>Assaí - Santa Cruz - Loja 201</t>
  </si>
  <si>
    <t>ADRIANO</t>
  </si>
  <si>
    <t>138</t>
  </si>
  <si>
    <t>CEJ-3426</t>
  </si>
  <si>
    <t>Assaí - Santa Cruz 2 - Loja 338</t>
  </si>
  <si>
    <t>TML-5I70</t>
  </si>
  <si>
    <t>Assaí - São Gonçalo Camil - Loja 211</t>
  </si>
  <si>
    <t>LUIS FERREIRA</t>
  </si>
  <si>
    <t>789</t>
  </si>
  <si>
    <t>LAU-1I64</t>
  </si>
  <si>
    <t>Assaí - São Gonçalo Centro - Loja 266</t>
  </si>
  <si>
    <t>LUCIANO MARINHO</t>
  </si>
  <si>
    <t>TML-7D21</t>
  </si>
  <si>
    <t>Assaí - São João do Meriti  - Loja 217</t>
  </si>
  <si>
    <t>DANIEL</t>
  </si>
  <si>
    <t>612</t>
  </si>
  <si>
    <t>LKV-5067</t>
  </si>
  <si>
    <t>Assaí - Taquara   - Loja 340</t>
  </si>
  <si>
    <t>WALTER REGIS</t>
  </si>
  <si>
    <t>UBO-0B68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</si>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</sst>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0.2465277777777778</v>
      </c>
      <c r="F5" s="8">
        <v>0.3347222222222222</v>
      </c>
      <c r="G5" s="8">
        <v>0.4222222222222222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0.0875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0.16180555555555556</v>
      </c>
      <c r="F7" s="8">
        <v>0.25833333333333336</v>
      </c>
      <c r="G7" s="8">
        <v>0.44305555555555554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0.18472222222222223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0.2652777777777778</v>
      </c>
      <c r="F8" s="11">
        <v>0.29305555555555557</v>
      </c>
      <c r="G8" s="11">
        <v>0.33819444444444446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0.04513888888888889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32</v>
      </c>
      <c r="D10" s="10" t="s">
        <v>36</v>
      </c>
      <c r="E10" s="11">
        <v>0.19444444444444445</v>
      </c>
      <c r="F10" s="11">
        <v>0.2548611111111111</v>
      </c>
      <c r="G10" s="11">
        <v>0.3840277777777778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0.12916666666666668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32</v>
      </c>
      <c r="D11" s="7" t="s">
        <v>39</v>
      </c>
      <c r="E11" s="8">
        <v>0.20069444444444445</v>
      </c>
      <c r="F11" s="8">
        <v>0.4375</v>
      </c>
      <c r="G11" s="8">
        <v>0.44027777777777777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0.002777777777777778</v>
      </c>
      <c r="O11" s="8">
        <f>MOD(M11-L11,1)</f>
        <v>0</v>
      </c>
    </row>
    <row r="12" ht="23.25" customHeight="1" spans="1:15" x14ac:dyDescent="0.25">
      <c r="A12" s="9" t="s">
        <v>40</v>
      </c>
      <c r="B12" s="10" t="s">
        <v>41</v>
      </c>
      <c r="C12" s="10" t="s">
        <v>32</v>
      </c>
      <c r="D12" s="10" t="s">
        <v>42</v>
      </c>
      <c r="E12" s="10" t="s">
        <v>21</v>
      </c>
      <c r="F12" s="10" t="s">
        <v>21</v>
      </c>
      <c r="G12" s="10" t="s">
        <v>21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8">
        <v>0.10694444444444444</v>
      </c>
      <c r="F13" s="8">
        <v>0.23333333333333334</v>
      </c>
      <c r="G13" s="8">
        <v>0.4513888888888889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0.21805555555555556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0.19236111111111112</v>
      </c>
      <c r="F14" s="11">
        <v>0.20833333333333334</v>
      </c>
      <c r="G14" s="11">
        <v>0.4152777777777778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0.20694444444444443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52</v>
      </c>
      <c r="C15" s="7" t="s">
        <v>53</v>
      </c>
      <c r="D15" s="7" t="s">
        <v>54</v>
      </c>
      <c r="E15" s="7" t="s">
        <v>16</v>
      </c>
      <c r="F15" s="8">
        <v>0.175</v>
      </c>
      <c r="G15" s="8">
        <v>0.3909722222222222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0.21597222222222223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0.23402777777777778</v>
      </c>
      <c r="F16" s="11">
        <v>0.24444444444444444</v>
      </c>
      <c r="G16" s="11">
        <v>0.6097222222222223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0.36527777777777776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19</v>
      </c>
      <c r="D17" s="7" t="s">
        <v>60</v>
      </c>
      <c r="E17" s="7" t="s">
        <v>21</v>
      </c>
      <c r="F17" s="7" t="s">
        <v>21</v>
      </c>
      <c r="G17" s="7" t="s">
        <v>21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61</v>
      </c>
      <c r="B18" s="10" t="s">
        <v>62</v>
      </c>
      <c r="C18" s="10" t="s">
        <v>63</v>
      </c>
      <c r="D18" s="10" t="s">
        <v>64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19</v>
      </c>
      <c r="D19" s="7" t="s">
        <v>67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68</v>
      </c>
      <c r="B20" s="10" t="s">
        <v>69</v>
      </c>
      <c r="C20" s="10" t="s">
        <v>70</v>
      </c>
      <c r="D20" s="10" t="s">
        <v>71</v>
      </c>
      <c r="E20" s="11">
        <v>0.18611111111111112</v>
      </c>
      <c r="F20" s="11">
        <v>0.21597222222222223</v>
      </c>
      <c r="G20" s="11">
        <v>0.4263888888888889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0.21041666666666667</v>
      </c>
      <c r="O20" s="11">
        <f>MOD(M20-L20,1)</f>
        <v>0</v>
      </c>
    </row>
    <row r="21" ht="23.25" customHeight="1" spans="1:15" x14ac:dyDescent="0.25">
      <c r="A21" s="6" t="s">
        <v>72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73</v>
      </c>
      <c r="B22" s="10" t="s">
        <v>74</v>
      </c>
      <c r="C22" s="10" t="s">
        <v>24</v>
      </c>
      <c r="D22" s="10" t="s">
        <v>75</v>
      </c>
      <c r="E22" s="11">
        <v>0.18263888888888888</v>
      </c>
      <c r="F22" s="11">
        <v>0.20416666666666666</v>
      </c>
      <c r="G22" s="11">
        <v>0.33194444444444443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0.12777777777777777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77</v>
      </c>
      <c r="C23" s="7" t="s">
        <v>32</v>
      </c>
      <c r="D23" s="7" t="s">
        <v>78</v>
      </c>
      <c r="E23" s="8">
        <v>0.21597222222222223</v>
      </c>
      <c r="F23" s="8">
        <v>0.24444444444444444</v>
      </c>
      <c r="G23" s="8">
        <v>0.3638888888888889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0.11944444444444445</v>
      </c>
      <c r="O23" s="8">
        <f>MOD(M23-L23,1)</f>
        <v>0</v>
      </c>
    </row>
    <row r="24" ht="23.25" customHeight="1" spans="1:15" x14ac:dyDescent="0.25">
      <c r="A24" s="9" t="s">
        <v>79</v>
      </c>
      <c r="B24" s="10" t="s">
        <v>80</v>
      </c>
      <c r="C24" s="10" t="s">
        <v>32</v>
      </c>
      <c r="D24" s="10" t="s">
        <v>81</v>
      </c>
      <c r="E24" s="11">
        <v>0.20416666666666666</v>
      </c>
      <c r="F24" s="11">
        <v>0.2222222222222222</v>
      </c>
      <c r="G24" s="11">
        <v>0.5243055555555556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0.3020833333333333</v>
      </c>
      <c r="O24" s="11">
        <f>MOD(M24-L24,1)</f>
        <v>0</v>
      </c>
    </row>
    <row r="25" ht="23.25" customHeight="1" spans="1:15" x14ac:dyDescent="0.25">
      <c r="A25" s="6" t="s">
        <v>82</v>
      </c>
      <c r="B25" s="7" t="s">
        <v>83</v>
      </c>
      <c r="C25" s="7" t="s">
        <v>53</v>
      </c>
      <c r="D25" s="7" t="s">
        <v>84</v>
      </c>
      <c r="E25" s="7" t="s">
        <v>16</v>
      </c>
      <c r="F25" s="8">
        <v>0.12430555555555556</v>
      </c>
      <c r="G25" s="8">
        <v>0.35625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0.23194444444444445</v>
      </c>
      <c r="O25" s="8">
        <f>MOD(M25-L25,1)</f>
        <v>0</v>
      </c>
    </row>
    <row r="26" ht="23.25" customHeight="1" spans="1:15" x14ac:dyDescent="0.25">
      <c r="A26" s="9" t="s">
        <v>85</v>
      </c>
      <c r="B26" s="10" t="s">
        <v>86</v>
      </c>
      <c r="C26" s="10" t="s">
        <v>32</v>
      </c>
      <c r="D26" s="10" t="s">
        <v>87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88</v>
      </c>
      <c r="B27" s="7" t="s">
        <v>89</v>
      </c>
      <c r="C27" s="7" t="s">
        <v>32</v>
      </c>
      <c r="D27" s="7" t="s">
        <v>90</v>
      </c>
      <c r="E27" s="8">
        <v>0.21597222222222223</v>
      </c>
      <c r="F27" s="8">
        <v>0.24097222222222223</v>
      </c>
      <c r="G27" s="8">
        <v>0.4701388888888889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0.22916666666666666</v>
      </c>
      <c r="O27" s="8">
        <f>MOD(M27-L27,1)</f>
        <v>0</v>
      </c>
    </row>
    <row r="28" ht="23.25" customHeight="1" spans="1:15" x14ac:dyDescent="0.25">
      <c r="A28" s="9" t="s">
        <v>91</v>
      </c>
      <c r="B28" s="10" t="s">
        <v>92</v>
      </c>
      <c r="C28" s="10" t="s">
        <v>32</v>
      </c>
      <c r="D28" s="10" t="s">
        <v>93</v>
      </c>
      <c r="E28" s="11">
        <v>0.25763888888888886</v>
      </c>
      <c r="F28" s="11">
        <v>0.27291666666666664</v>
      </c>
      <c r="G28" s="11">
        <v>0.4791666666666667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0.20625</v>
      </c>
      <c r="O28" s="11">
        <f>MOD(M28-L28,1)</f>
        <v>0</v>
      </c>
    </row>
    <row r="29" ht="23.25" customHeight="1" spans="1:15" x14ac:dyDescent="0.25">
      <c r="A29" s="6" t="s">
        <v>94</v>
      </c>
      <c r="B29" s="7" t="s">
        <v>95</v>
      </c>
      <c r="C29" s="7" t="s">
        <v>24</v>
      </c>
      <c r="D29" s="7" t="s">
        <v>96</v>
      </c>
      <c r="E29" s="8">
        <v>0.20416666666666666</v>
      </c>
      <c r="F29" s="8">
        <v>0.23194444444444445</v>
      </c>
      <c r="G29" s="8">
        <v>0.31180555555555556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0.0798611111111111</v>
      </c>
      <c r="O29" s="8">
        <f>MOD(M29-L29,1)</f>
        <v>0</v>
      </c>
    </row>
    <row r="30" ht="23.25" customHeight="1" spans="1:15" x14ac:dyDescent="0.25">
      <c r="A30" s="9" t="s">
        <v>97</v>
      </c>
      <c r="B30" s="10" t="s">
        <v>98</v>
      </c>
      <c r="C30" s="10" t="s">
        <v>99</v>
      </c>
      <c r="D30" s="10" t="s">
        <v>100</v>
      </c>
      <c r="E30" s="11">
        <v>0.2298611111111111</v>
      </c>
      <c r="F30" s="11">
        <v>0.25416666666666665</v>
      </c>
      <c r="G30" s="11">
        <v>0.2875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0.03333333333333333</v>
      </c>
      <c r="O30" s="11">
        <f>MOD(M30-L30,1)</f>
        <v>0</v>
      </c>
    </row>
    <row r="31" ht="23.25" customHeight="1" spans="1:15" x14ac:dyDescent="0.25">
      <c r="A31" s="6" t="s">
        <v>101</v>
      </c>
      <c r="B31" s="7" t="s">
        <v>102</v>
      </c>
      <c r="C31" s="7" t="s">
        <v>103</v>
      </c>
      <c r="D31" s="7" t="s">
        <v>104</v>
      </c>
      <c r="E31" s="8">
        <v>0.22291666666666668</v>
      </c>
      <c r="F31" s="8">
        <v>0.2625</v>
      </c>
      <c r="G31" s="8">
        <v>0.4270833333333333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0.16458333333333333</v>
      </c>
      <c r="O31" s="8">
        <f>MOD(M31-L31,1)</f>
        <v>0</v>
      </c>
    </row>
    <row r="32" ht="23.25" customHeight="1" spans="1:15" x14ac:dyDescent="0.25">
      <c r="A32" s="9" t="s">
        <v>105</v>
      </c>
      <c r="B32" s="10" t="s">
        <v>106</v>
      </c>
      <c r="C32" s="10" t="s">
        <v>107</v>
      </c>
      <c r="D32" s="10" t="s">
        <v>108</v>
      </c>
      <c r="E32" s="10" t="s">
        <v>21</v>
      </c>
      <c r="F32" s="10" t="s">
        <v>21</v>
      </c>
      <c r="G32" s="10" t="s">
        <v>21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109</v>
      </c>
      <c r="B33" s="7" t="s">
        <v>110</v>
      </c>
      <c r="C33" s="7" t="s">
        <v>111</v>
      </c>
      <c r="D33" s="7" t="s">
        <v>112</v>
      </c>
      <c r="E33" s="7" t="s">
        <v>16</v>
      </c>
      <c r="F33" s="8">
        <v>0.24166666666666667</v>
      </c>
      <c r="G33" s="8">
        <v>0.27152777777777776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0.029861111111111113</v>
      </c>
      <c r="O33" s="8">
        <f>MOD(M33-L33,1)</f>
        <v>0</v>
      </c>
    </row>
    <row r="34" ht="23.25" customHeight="1" spans="1:15" x14ac:dyDescent="0.25">
      <c r="A34" s="9" t="s">
        <v>113</v>
      </c>
      <c r="B34" s="10" t="s">
        <v>114</v>
      </c>
      <c r="C34" s="10" t="s">
        <v>115</v>
      </c>
      <c r="D34" s="10" t="s">
        <v>116</v>
      </c>
      <c r="E34" s="11">
        <v>0.22361111111111112</v>
      </c>
      <c r="F34" s="11">
        <v>0.2423611111111111</v>
      </c>
      <c r="G34" s="11">
        <v>0.45555555555555555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0.21319444444444444</v>
      </c>
      <c r="O34" s="11">
        <f>MOD(M34-L34,1)</f>
        <v>0</v>
      </c>
    </row>
    <row r="35" ht="23.25" customHeight="1" spans="1:15" x14ac:dyDescent="0.25">
      <c r="A35" s="6" t="s">
        <v>117</v>
      </c>
      <c r="B35" s="7" t="s">
        <v>118</v>
      </c>
      <c r="C35" s="7" t="s">
        <v>119</v>
      </c>
      <c r="D35" s="7" t="s">
        <v>120</v>
      </c>
      <c r="E35" s="8">
        <v>0.11944444444444445</v>
      </c>
      <c r="F35" s="8">
        <v>0.18611111111111112</v>
      </c>
      <c r="G35" s="8">
        <v>0.22569444444444445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0.03958333333333333</v>
      </c>
      <c r="O35" s="8">
        <f>MOD(M35-L35,1)</f>
        <v>0</v>
      </c>
    </row>
    <row r="36" ht="23.25" customHeight="1" spans="1:15" x14ac:dyDescent="0.25">
      <c r="A36" s="9" t="s">
        <v>121</v>
      </c>
      <c r="B36" s="10" t="s">
        <v>122</v>
      </c>
      <c r="C36" s="10" t="s">
        <v>63</v>
      </c>
      <c r="D36" s="10" t="s">
        <v>123</v>
      </c>
      <c r="E36" s="11">
        <v>0.22083333333333333</v>
      </c>
      <c r="F36" s="11">
        <v>0.2375</v>
      </c>
      <c r="G36" s="11">
        <v>0.4875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0.25</v>
      </c>
      <c r="O36" s="11">
        <f>MOD(M36-L36,1)</f>
        <v>0</v>
      </c>
    </row>
    <row r="37" ht="23.25" customHeight="1" spans="1:15" x14ac:dyDescent="0.25">
      <c r="A37" s="6" t="s">
        <v>124</v>
      </c>
      <c r="B37" s="7" t="s">
        <v>125</v>
      </c>
      <c r="C37" s="7" t="s">
        <v>32</v>
      </c>
      <c r="D37" s="7" t="s">
        <v>126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127</v>
      </c>
      <c r="B38" s="10" t="s">
        <v>128</v>
      </c>
      <c r="C38" s="10" t="s">
        <v>129</v>
      </c>
      <c r="D38" s="10" t="s">
        <v>130</v>
      </c>
      <c r="E38" s="10" t="s">
        <v>16</v>
      </c>
      <c r="F38" s="11">
        <v>0.24861111111111112</v>
      </c>
      <c r="G38" s="11">
        <v>0.5527777777777778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0.30416666666666664</v>
      </c>
      <c r="O38" s="11">
        <f>MOD(M38-L38,1)</f>
        <v>0</v>
      </c>
    </row>
    <row r="39" ht="23.25" customHeight="1" spans="1:15" x14ac:dyDescent="0.25">
      <c r="A39" s="6" t="s">
        <v>131</v>
      </c>
      <c r="B39" s="7" t="s">
        <v>128</v>
      </c>
      <c r="C39" s="7" t="s">
        <v>32</v>
      </c>
      <c r="D39" s="7" t="s">
        <v>132</v>
      </c>
      <c r="E39" s="8">
        <v>0.4305555555555556</v>
      </c>
      <c r="F39" s="8">
        <v>0.5041666666666667</v>
      </c>
      <c r="G39" s="8">
        <v>0.6805555555555556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0.1763888888888889</v>
      </c>
      <c r="O39" s="8">
        <f>MOD(M39-L39,1)</f>
        <v>0</v>
      </c>
    </row>
    <row r="40" ht="23.25" customHeight="1" spans="1:15" x14ac:dyDescent="0.25">
      <c r="A40" s="9" t="s">
        <v>133</v>
      </c>
      <c r="B40" s="10" t="s">
        <v>134</v>
      </c>
      <c r="C40" s="10" t="s">
        <v>135</v>
      </c>
      <c r="D40" s="10" t="s">
        <v>136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137</v>
      </c>
      <c r="B41" s="7" t="s">
        <v>138</v>
      </c>
      <c r="C41" s="7" t="s">
        <v>32</v>
      </c>
      <c r="D41" s="7" t="s">
        <v>139</v>
      </c>
      <c r="E41" s="8">
        <v>0.22916666666666666</v>
      </c>
      <c r="F41" s="8">
        <v>0.3236111111111111</v>
      </c>
      <c r="G41" s="8">
        <v>0.4930555555555556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0.16944444444444445</v>
      </c>
      <c r="O41" s="8">
        <f>MOD(M41-L41,1)</f>
        <v>0</v>
      </c>
    </row>
    <row r="42" ht="23.25" customHeight="1" spans="1:15" x14ac:dyDescent="0.25">
      <c r="A42" s="9" t="s">
        <v>140</v>
      </c>
      <c r="B42" s="10" t="s">
        <v>141</v>
      </c>
      <c r="C42" s="10" t="s">
        <v>142</v>
      </c>
      <c r="D42" s="10" t="s">
        <v>143</v>
      </c>
      <c r="E42" s="11">
        <v>0.2513888888888889</v>
      </c>
      <c r="F42" s="11">
        <v>0.2604166666666667</v>
      </c>
      <c r="G42" s="11">
        <v>0.4409722222222222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0.18055555555555555</v>
      </c>
      <c r="O42" s="11">
        <f>MOD(M42-L42,1)</f>
        <v>0</v>
      </c>
    </row>
    <row r="43" ht="23.25" customHeight="1" spans="1:15" x14ac:dyDescent="0.25">
      <c r="A43" s="6" t="s">
        <v>144</v>
      </c>
      <c r="B43" s="7" t="s">
        <v>145</v>
      </c>
      <c r="C43" s="7" t="s">
        <v>32</v>
      </c>
      <c r="D43" s="7" t="s">
        <v>146</v>
      </c>
      <c r="E43" s="8">
        <v>0.2611111111111111</v>
      </c>
      <c r="F43" s="8">
        <v>0.2875</v>
      </c>
      <c r="G43" s="8">
        <v>0.5340277777777778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0.2465277777777778</v>
      </c>
      <c r="O43" s="8">
        <f>MOD(M43-L43,1)</f>
        <v>0</v>
      </c>
    </row>
    <row r="44" ht="23.25" customHeight="1" spans="1:15" x14ac:dyDescent="0.25">
      <c r="A44" s="9" t="s">
        <v>147</v>
      </c>
      <c r="B44" s="10" t="s">
        <v>148</v>
      </c>
      <c r="C44" s="10" t="s">
        <v>129</v>
      </c>
      <c r="D44" s="10" t="s">
        <v>149</v>
      </c>
      <c r="E44" s="11">
        <v>0.20555555555555555</v>
      </c>
      <c r="F44" s="11">
        <v>0.2298611111111111</v>
      </c>
      <c r="G44" s="11">
        <v>0.3347222222222222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0.10486111111111111</v>
      </c>
      <c r="O44" s="11">
        <f>MOD(M44-L44,1)</f>
        <v>0</v>
      </c>
    </row>
    <row r="45" ht="23.25" customHeight="1" spans="1:15" x14ac:dyDescent="0.25">
      <c r="A45" s="6" t="s">
        <v>150</v>
      </c>
      <c r="B45" s="7" t="s">
        <v>151</v>
      </c>
      <c r="C45" s="7" t="s">
        <v>135</v>
      </c>
      <c r="D45" s="7" t="s">
        <v>152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