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<sst xmlns="http://schemas.openxmlformats.org/spreadsheetml/2006/main" count="144" uniqueCount="52">
  <si>
    <t xml:space="preserve">RELATÓRIO KPI - CARREFOUR
Segunda-feira, 18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</si>
  <si>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</si>
  <si>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</si>
  <si>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</si>
  <si>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</si>
  <si>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</si>
  <si>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</si>
  <si>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</si>
  <si>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</si>
  <si>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</si>
  <si>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</si>
  <si>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</si>
  <si>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</si>
  <si>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FLÁVIO</t>
  </si>
  <si>
    <t>822</t>
  </si>
  <si>
    <t>NSM-6D98</t>
  </si>
  <si>
    <t/>
  </si>
  <si>
    <t>Carrefour - Barra da Tijuca</t>
  </si>
  <si>
    <t>LUÍZ ANTÔNIO</t>
  </si>
  <si>
    <t>184446</t>
  </si>
  <si>
    <t>KMY-5561</t>
  </si>
  <si>
    <t>Carrefour - Brigadeiro (Caxias)</t>
  </si>
  <si>
    <t>MILTON</t>
  </si>
  <si>
    <t>752</t>
  </si>
  <si>
    <t>EAC-4D65</t>
  </si>
  <si>
    <t>Carrefour - Campo Grande</t>
  </si>
  <si>
    <t>WANDERLEY</t>
  </si>
  <si>
    <t>782</t>
  </si>
  <si>
    <t>AFY-7J99</t>
  </si>
  <si>
    <t>Carrefour - Norte Shopping</t>
  </si>
  <si>
    <t>SÉRGIO</t>
  </si>
  <si>
    <t>598</t>
  </si>
  <si>
    <t>LJS-2B72</t>
  </si>
  <si>
    <t>SEM RASTREADOR</t>
  </si>
  <si>
    <t>Carrefour - Sulacap</t>
  </si>
  <si>
    <t>WALLACE FERNANDES</t>
  </si>
  <si>
    <t>294</t>
  </si>
  <si>
    <t>GBG-5C11</t>
  </si>
  <si>
    <t>Carrefour - Washington Luiz</t>
  </si>
  <si>
    <t>GORDO</t>
  </si>
  <si>
    <t>274</t>
  </si>
  <si>
    <t>AMF-0325</t>
  </si>
  <si>
    <t>Carrefour - Campos dos Goytacazes</t>
  </si>
  <si>
    <t>AGENOR</t>
  </si>
  <si>
    <t>61</t>
  </si>
  <si>
    <t>KPN-4F36</t>
  </si>
  <si>
    <t>Carrefour - Macaé</t>
  </si>
  <si>
    <t>Carrefour - Juiz de Fora</t>
  </si>
  <si>
    <t>FELIPE DIEGO</t>
  </si>
  <si>
    <t>353</t>
  </si>
  <si>
    <t>UGA-1D55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</si>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</sst>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0.19774305555555555</v>
      </c>
      <c r="F5" s="8">
        <v>0.2434837962962963</v>
      </c>
      <c r="G5" s="8">
        <v>0.27208333333333334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0.02847222222222222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0.21612268518518518</v>
      </c>
      <c r="F6" s="11">
        <v>0.2558796296296296</v>
      </c>
      <c r="G6" s="11">
        <v>0.3190972222222222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0.06319444444444444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0.2105787037037037</v>
      </c>
      <c r="F7" s="8">
        <v>0.23488425925925926</v>
      </c>
      <c r="G7" s="8">
        <v>0.28815972222222225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0.05347222222222222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0.18876157407407407</v>
      </c>
      <c r="F8" s="11">
        <v>0.21988425925925925</v>
      </c>
      <c r="G8" s="11">
        <v>0.27947916666666667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0.059722222222222225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7" t="s">
        <v>33</v>
      </c>
      <c r="F9" s="7" t="s">
        <v>33</v>
      </c>
      <c r="G9" s="7" t="s">
        <v>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0.24425925925925926</v>
      </c>
      <c r="F10" s="11">
        <v>0.31069444444444444</v>
      </c>
      <c r="G10" s="11">
        <v>0.3354050925925926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0.025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7" t="s">
        <v>16</v>
      </c>
      <c r="F11" s="8">
        <v>0.2215625</v>
      </c>
      <c r="G11" s="8">
        <v>0.34737268518518516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0.12569444444444444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0" t="s">
        <v>33</v>
      </c>
      <c r="F12" s="10" t="s">
        <v>33</v>
      </c>
      <c r="G12" s="10" t="s">
        <v>33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43</v>
      </c>
      <c r="C13" s="7" t="s">
        <v>44</v>
      </c>
      <c r="D13" s="7" t="s">
        <v>45</v>
      </c>
      <c r="E13" s="7" t="s">
        <v>33</v>
      </c>
      <c r="F13" s="7" t="s">
        <v>33</v>
      </c>
      <c r="G13" s="7" t="s">
        <v>33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0" t="s">
        <v>33</v>
      </c>
      <c r="F14" s="10" t="s">
        <v>33</v>
      </c>
      <c r="G14" s="10" t="s">
        <v>33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