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8.05" state="visible" r:id="rId4"/>
  </sheets>
  <calcPr calcId="171027"/>
</workbook>
</file>

<file path=xl/sharedStrings.xml><?xml version="1.0" encoding="utf-8"?>
<sst xmlns="http://schemas.openxmlformats.org/spreadsheetml/2006/main" count="142" uniqueCount="52">
  <si>
    <t xml:space="preserve">RELATÓRIO KPI - CARREFOUR
Segunda-feira, 18 de Maio de 2026</t>
  </si>
  <si>
    <t>CARREFOUR 1º CARRO</t>
  </si>
  <si>
    <t>CARREFOUR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</si>
  <si>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</si>
  <si>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</si>
  <si>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</si>
  <si>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</si>
  <si>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</si>
  <si>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</si>
  <si>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</si>
  <si>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</si>
  <si>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</si>
  <si>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Carrefour - Alcântara</t>
  </si>
  <si>
    <t>FLÁVIO</t>
  </si>
  <si>
    <t>822</t>
  </si>
  <si>
    <t>NSM-6D98</t>
  </si>
  <si>
    <t/>
  </si>
  <si>
    <t>Carrefour - Barra da Tijuca</t>
  </si>
  <si>
    <t>LUÍZ ANTÔNIO</t>
  </si>
  <si>
    <t>184446</t>
  </si>
  <si>
    <t>KMY-5561</t>
  </si>
  <si>
    <t>Carrefour - Brigadeiro (Caxias)</t>
  </si>
  <si>
    <t>MILTON</t>
  </si>
  <si>
    <t>752</t>
  </si>
  <si>
    <t>EAC-4D65</t>
  </si>
  <si>
    <t>Carrefour - Campo Grande</t>
  </si>
  <si>
    <t>WANDERLEY</t>
  </si>
  <si>
    <t>782</t>
  </si>
  <si>
    <t>AFY-7J99</t>
  </si>
  <si>
    <t>Carrefour - Norte Shopping</t>
  </si>
  <si>
    <t>SÉRGIO</t>
  </si>
  <si>
    <t>598</t>
  </si>
  <si>
    <t>LJS-2B72</t>
  </si>
  <si>
    <t>SEM RASTREADOR</t>
  </si>
  <si>
    <t>Carrefour - Sulacap</t>
  </si>
  <si>
    <t>WALLACE FERNANDES</t>
  </si>
  <si>
    <t>294</t>
  </si>
  <si>
    <t>GBG-5C11</t>
  </si>
  <si>
    <t>Carrefour - Washington Luiz</t>
  </si>
  <si>
    <t>GORDO</t>
  </si>
  <si>
    <t>274</t>
  </si>
  <si>
    <t>AMF-0325</t>
  </si>
  <si>
    <t>Carrefour - Campos dos Goytacazes</t>
  </si>
  <si>
    <t>Vanor</t>
  </si>
  <si>
    <t>61</t>
  </si>
  <si>
    <t>KZJ-0E14</t>
  </si>
  <si>
    <t>Carrefour - Macaé</t>
  </si>
  <si>
    <t>Carrefour - Juiz de Fora</t>
  </si>
  <si>
    <t>FELIPE DIEGO</t>
  </si>
  <si>
    <t>353</t>
  </si>
  <si>
    <t>UGA-1D55</t>
  </si>
  <si>
    <t>Carrefour - Espírito Santo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</si>
</sst>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0.19722222222222222</v>
      </c>
      <c r="F5" s="8">
        <v>0.24305555555555555</v>
      </c>
      <c r="G5" s="8">
        <v>0.27152777777777776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0.02847222222222222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0.21597222222222223</v>
      </c>
      <c r="F6" s="11">
        <v>0.25555555555555554</v>
      </c>
      <c r="G6" s="11">
        <v>0.31875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0.06319444444444444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0.21041666666666667</v>
      </c>
      <c r="F7" s="8">
        <v>0.23472222222222222</v>
      </c>
      <c r="G7" s="8">
        <v>0.2875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0.05277777777777778</v>
      </c>
      <c r="O7" s="8">
        <f>MOD(M7-L7,1)</f>
        <v>0</v>
      </c>
    </row>
    <row r="8" ht="23.25" customHeight="1" spans="1:15" x14ac:dyDescent="0.25">
      <c r="A8" s="9" t="s">
        <v>25</v>
      </c>
      <c r="B8" s="10" t="s">
        <v>26</v>
      </c>
      <c r="C8" s="10" t="s">
        <v>27</v>
      </c>
      <c r="D8" s="10" t="s">
        <v>28</v>
      </c>
      <c r="E8" s="11">
        <v>0.18819444444444444</v>
      </c>
      <c r="F8" s="11">
        <v>0.21944444444444444</v>
      </c>
      <c r="G8" s="11">
        <v>0.2791666666666667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0.059722222222222225</v>
      </c>
      <c r="O8" s="11">
        <f>MOD(M8-L8,1)</f>
        <v>0</v>
      </c>
    </row>
    <row r="9" ht="23.25" customHeight="1" spans="1:15" x14ac:dyDescent="0.25">
      <c r="A9" s="6" t="s">
        <v>29</v>
      </c>
      <c r="B9" s="7" t="s">
        <v>30</v>
      </c>
      <c r="C9" s="7" t="s">
        <v>31</v>
      </c>
      <c r="D9" s="7" t="s">
        <v>32</v>
      </c>
      <c r="E9" s="7" t="s">
        <v>33</v>
      </c>
      <c r="F9" s="7" t="s">
        <v>33</v>
      </c>
      <c r="G9" s="7" t="s">
        <v>33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35</v>
      </c>
      <c r="C10" s="10" t="s">
        <v>36</v>
      </c>
      <c r="D10" s="10" t="s">
        <v>37</v>
      </c>
      <c r="E10" s="11">
        <v>0.24375</v>
      </c>
      <c r="F10" s="11">
        <v>0.26875</v>
      </c>
      <c r="G10" s="11">
        <v>0.27152777777777776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0.002777777777777778</v>
      </c>
      <c r="O10" s="11">
        <f>MOD(M10-L10,1)</f>
        <v>0</v>
      </c>
    </row>
    <row r="11" ht="23.25" customHeight="1" spans="1:15" x14ac:dyDescent="0.25">
      <c r="A11" s="6" t="s">
        <v>38</v>
      </c>
      <c r="B11" s="7" t="s">
        <v>39</v>
      </c>
      <c r="C11" s="7" t="s">
        <v>40</v>
      </c>
      <c r="D11" s="7" t="s">
        <v>41</v>
      </c>
      <c r="E11" s="7" t="s">
        <v>16</v>
      </c>
      <c r="F11" s="8">
        <v>0.22152777777777777</v>
      </c>
      <c r="G11" s="8">
        <v>0.3472222222222222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0.12569444444444444</v>
      </c>
      <c r="O11" s="8">
        <f>MOD(M11-L11,1)</f>
        <v>0</v>
      </c>
    </row>
    <row r="12" ht="23.25" customHeight="1" spans="1:15" x14ac:dyDescent="0.25">
      <c r="A12" s="9" t="s">
        <v>42</v>
      </c>
      <c r="B12" s="10" t="s">
        <v>43</v>
      </c>
      <c r="C12" s="10" t="s">
        <v>44</v>
      </c>
      <c r="D12" s="10" t="s">
        <v>45</v>
      </c>
      <c r="E12" s="10" t="s">
        <v>33</v>
      </c>
      <c r="F12" s="10" t="s">
        <v>33</v>
      </c>
      <c r="G12" s="10" t="s">
        <v>33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46</v>
      </c>
      <c r="B13" s="7" t="s">
        <v>43</v>
      </c>
      <c r="C13" s="7" t="s">
        <v>44</v>
      </c>
      <c r="D13" s="7" t="s">
        <v>45</v>
      </c>
      <c r="E13" s="7" t="s">
        <v>16</v>
      </c>
      <c r="F13" s="8">
        <v>0.36666666666666664</v>
      </c>
      <c r="G13" s="8">
        <v>0.41180555555555554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0.04513888888888889</v>
      </c>
      <c r="O13" s="8">
        <f>MOD(M13-L13,1)</f>
        <v>0</v>
      </c>
    </row>
    <row r="14" ht="23.25" customHeight="1" spans="1:15" x14ac:dyDescent="0.25">
      <c r="A14" s="9" t="s">
        <v>47</v>
      </c>
      <c r="B14" s="10" t="s">
        <v>48</v>
      </c>
      <c r="C14" s="10" t="s">
        <v>49</v>
      </c>
      <c r="D14" s="10" t="s">
        <v>50</v>
      </c>
      <c r="E14" s="10" t="s">
        <v>33</v>
      </c>
      <c r="F14" s="10" t="s">
        <v>33</v>
      </c>
      <c r="G14" s="10" t="s">
        <v>33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</v>
      </c>
      <c r="O14" s="11">
        <f>MOD(M14-L14,1)</f>
        <v>0</v>
      </c>
    </row>
    <row r="15" ht="23.25" customHeight="1" spans="1:15" x14ac:dyDescent="0.25">
      <c r="A15" s="6" t="s">
        <v>51</v>
      </c>
      <c r="B15" s="7" t="s">
        <v>16</v>
      </c>
      <c r="C15" s="7" t="s">
        <v>16</v>
      </c>
      <c r="D15" s="7" t="s">
        <v>16</v>
      </c>
      <c r="E15" s="7" t="s">
        <v>16</v>
      </c>
      <c r="F15" s="7" t="s">
        <v>16</v>
      </c>
      <c r="G15" s="7" t="s">
        <v>16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</v>
      </c>
      <c r="O15" s="8">
        <f>MOD(M15-L15,1)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2026-05-28T22:06:24Z</dcterms:created>
  <dcterms:modified xsi:type="dcterms:W3CDTF">2026-05-28T22:06:24Z</dcterms:modified>
</cp:coreProperties>
</file>