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<sst xmlns="http://schemas.openxmlformats.org/spreadsheetml/2006/main" count="103" uniqueCount="36">
  <si>
    <t xml:space="preserve">RELATÓRIO KPI - REDE EMANUEL
Quarta-feira, 20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</si>
  <si>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</si>
  <si>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</si>
  <si>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</si>
  <si>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</si>
  <si>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</si>
  <si>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</si>
  <si>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</si>
  <si>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</si>
  <si>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</si>
  <si>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</si>
  <si>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</si>
  <si>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AGULHAS_NEGRAS</t>
  </si>
  <si>
    <t/>
  </si>
  <si>
    <t>SEM RASTREADOR</t>
  </si>
  <si>
    <t>Alhambra / Cachamorra</t>
  </si>
  <si>
    <t>PAULO CESAR</t>
  </si>
  <si>
    <t>642</t>
  </si>
  <si>
    <t>LNU-7733</t>
  </si>
  <si>
    <t>JARDIM_MARAVILHA</t>
  </si>
  <si>
    <t>LUIZ CESAR</t>
  </si>
  <si>
    <t>184621</t>
  </si>
  <si>
    <t>LMF-2A49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</si>
  <si>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</si>
  <si>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</si>
  <si>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</si>
  <si>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</si>
  <si>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</si>
  <si>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</si>
  <si>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</si>
  <si>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</si>
  <si>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</si>
  <si>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SIMÃO</t>
  </si>
  <si>
    <t>184846</t>
  </si>
  <si>
    <t>LSN-6I72</t>
  </si>
  <si>
    <t>VILA_NOVA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</si>
</sst>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13</v>
      </c>
      <c r="D5" s="7" t="s">
        <v>13</v>
      </c>
      <c r="E5" s="7" t="s">
        <v>14</v>
      </c>
      <c r="F5" s="7" t="s">
        <v>14</v>
      </c>
      <c r="G5" s="7" t="s">
        <v>14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13</v>
      </c>
      <c r="M5" s="7" t="s">
        <v>13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15</v>
      </c>
      <c r="B6" s="10" t="s">
        <v>16</v>
      </c>
      <c r="C6" s="10" t="s">
        <v>17</v>
      </c>
      <c r="D6" s="10" t="s">
        <v>18</v>
      </c>
      <c r="E6" s="10" t="s">
        <v>14</v>
      </c>
      <c r="F6" s="10" t="s">
        <v>14</v>
      </c>
      <c r="G6" s="10" t="s">
        <v>14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19</v>
      </c>
      <c r="B7" s="7" t="s">
        <v>20</v>
      </c>
      <c r="C7" s="7" t="s">
        <v>21</v>
      </c>
      <c r="D7" s="7" t="s">
        <v>22</v>
      </c>
      <c r="E7" s="7" t="s">
        <v>14</v>
      </c>
      <c r="F7" s="7" t="s">
        <v>14</v>
      </c>
      <c r="G7" s="7" t="s">
        <v>14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13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13</v>
      </c>
      <c r="F8" s="11">
        <v>0.004930555555555555</v>
      </c>
      <c r="G8" s="11">
        <v>0.9973032407407407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  <c r="N8" s="11">
        <f>MOD(G8-F8,1)</f>
        <v>0.9923611111111111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13</v>
      </c>
      <c r="F9" s="8">
        <v>0.0023032407407407407</v>
      </c>
      <c r="G9" s="8">
        <v>0.1864236111111111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8">
        <f>MOD(G9-F9,1)</f>
        <v>0.1840277777777778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0" t="s">
        <v>13</v>
      </c>
      <c r="F10" s="11">
        <v>0.005636574074074074</v>
      </c>
      <c r="G10" s="11">
        <v>0.9992245370370371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1">
        <f>MOD(G10-F10,1)</f>
        <v>0.99375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13</v>
      </c>
      <c r="C11" s="7" t="s">
        <v>13</v>
      </c>
      <c r="D11" s="7" t="s">
        <v>13</v>
      </c>
      <c r="E11" s="7" t="s">
        <v>14</v>
      </c>
      <c r="F11" s="7" t="s">
        <v>14</v>
      </c>
      <c r="G11" s="7" t="s">
        <v>14</v>
      </c>
      <c r="H11" s="7" t="s">
        <v>13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8">
        <f>MOD(G11-F11,1)</f>
        <v>0</v>
      </c>
      <c r="O11" s="8">
        <f>MOD(M11-L11,1)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