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<sst xmlns="http://schemas.openxmlformats.org/spreadsheetml/2006/main" count="154" uniqueCount="50">
  <si>
    <t xml:space="preserve">RELATÓRIO KPI - FEIRA NOVA
Quinta-feira, 21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</si>
  <si>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</si>
  <si>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</si>
  <si>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</si>
  <si>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</si>
  <si>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</si>
  <si>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</si>
  <si>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</si>
  <si>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</si>
  <si>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</si>
  <si>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</si>
  <si>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</si>
  <si>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</si>
  <si>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/>
  </si>
  <si>
    <t>SEM RASTREADOR</t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</si>
  <si>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</si>
  <si>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</si>
  <si>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</si>
  <si>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</si>
  <si>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</si>
  <si>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</si>
  <si>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</si>
  <si>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</si>
  <si>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12- Freguesia</t>
  </si>
  <si>
    <t>MARCELO</t>
  </si>
  <si>
    <t>773</t>
  </si>
  <si>
    <t>KNC-1I34</t>
  </si>
  <si>
    <t>13- Todos os Santos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</si>
  <si>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</si>
  <si>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</si>
  <si>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</si>
  <si>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</si>
  <si>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</si>
  <si>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</si>
  <si>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</si>
  <si>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</si>
  <si>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6- Santa Cruz da Serra</t>
  </si>
  <si>
    <t>FELIPE</t>
  </si>
  <si>
    <t>642</t>
  </si>
  <si>
    <t>KUL-1425</t>
  </si>
  <si>
    <t>7- Coelho da Rocha</t>
  </si>
  <si>
    <t>HUMBERTO</t>
  </si>
  <si>
    <t>555</t>
  </si>
  <si>
    <t>KOA-6A27</t>
  </si>
  <si>
    <t>8- Cerâmica</t>
  </si>
  <si>
    <t>9- Queimados</t>
  </si>
  <si>
    <t>Mercado Santo Agostinho (Barra)</t>
  </si>
  <si>
    <t>RAFAEL</t>
  </si>
  <si>
    <t>184502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</si>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</sst>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13</v>
      </c>
      <c r="D5" s="7" t="s">
        <v>13</v>
      </c>
      <c r="E5" s="7" t="s">
        <v>14</v>
      </c>
      <c r="F5" s="7" t="s">
        <v>14</v>
      </c>
      <c r="G5" s="7" t="s">
        <v>14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13</v>
      </c>
      <c r="M5" s="7" t="s">
        <v>13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15</v>
      </c>
      <c r="B6" s="10" t="s">
        <v>16</v>
      </c>
      <c r="C6" s="10" t="s">
        <v>17</v>
      </c>
      <c r="D6" s="10" t="s">
        <v>18</v>
      </c>
      <c r="E6" s="11">
        <v>0.4888888888888889</v>
      </c>
      <c r="F6" s="11">
        <v>0.5534722222222223</v>
      </c>
      <c r="G6" s="11">
        <v>0.6215277777777778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  <c r="N6" s="11">
        <f>MOD(G6-F6,1)</f>
        <v>0.06805555555555555</v>
      </c>
      <c r="O6" s="11">
        <f>MOD(M6-L6,1)</f>
        <v>0</v>
      </c>
    </row>
    <row r="7" ht="23.25" customHeight="1" spans="1:15" x14ac:dyDescent="0.25">
      <c r="A7" s="6" t="s">
        <v>19</v>
      </c>
      <c r="B7" s="7" t="s">
        <v>20</v>
      </c>
      <c r="C7" s="7" t="s">
        <v>21</v>
      </c>
      <c r="D7" s="7" t="s">
        <v>22</v>
      </c>
      <c r="E7" s="7" t="s">
        <v>14</v>
      </c>
      <c r="F7" s="7" t="s">
        <v>14</v>
      </c>
      <c r="G7" s="7" t="s">
        <v>14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13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14</v>
      </c>
      <c r="F8" s="10" t="s">
        <v>14</v>
      </c>
      <c r="G8" s="10" t="s">
        <v>14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16</v>
      </c>
      <c r="C9" s="7" t="s">
        <v>17</v>
      </c>
      <c r="D9" s="7" t="s">
        <v>18</v>
      </c>
      <c r="E9" s="8">
        <v>0.4888888888888889</v>
      </c>
      <c r="F9" s="8">
        <v>0.5118055555555555</v>
      </c>
      <c r="G9" s="8">
        <v>0.5458333333333333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8">
        <f>MOD(G9-F9,1)</f>
        <v>0.034027777777777775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0.4979166666666667</v>
      </c>
      <c r="F10" s="11">
        <v>0.5201388888888889</v>
      </c>
      <c r="G10" s="11">
        <v>0.5763888888888888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1">
        <f>MOD(G10-F10,1)</f>
        <v>0.05625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14</v>
      </c>
      <c r="F11" s="7" t="s">
        <v>14</v>
      </c>
      <c r="G11" s="7" t="s">
        <v>14</v>
      </c>
      <c r="H11" s="7" t="s">
        <v>13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13</v>
      </c>
      <c r="F12" s="11">
        <v>0.51875</v>
      </c>
      <c r="G12" s="11">
        <v>0.53125</v>
      </c>
      <c r="H12" s="10" t="s">
        <v>13</v>
      </c>
      <c r="I12" s="10" t="s">
        <v>13</v>
      </c>
      <c r="J12" s="10" t="s">
        <v>13</v>
      </c>
      <c r="K12" s="10" t="s">
        <v>13</v>
      </c>
      <c r="L12" s="10" t="s">
        <v>13</v>
      </c>
      <c r="M12" s="10" t="s">
        <v>13</v>
      </c>
      <c r="N12" s="11">
        <f>MOD(G12-F12,1)</f>
        <v>0.0125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0.4979166666666667</v>
      </c>
      <c r="F13" s="8">
        <v>0.6340277777777777</v>
      </c>
      <c r="G13" s="8">
        <v>0.65625</v>
      </c>
      <c r="H13" s="7" t="s">
        <v>13</v>
      </c>
      <c r="I13" s="7" t="s">
        <v>13</v>
      </c>
      <c r="J13" s="7" t="s">
        <v>13</v>
      </c>
      <c r="K13" s="7" t="s">
        <v>13</v>
      </c>
      <c r="L13" s="7" t="s">
        <v>13</v>
      </c>
      <c r="M13" s="7" t="s">
        <v>13</v>
      </c>
      <c r="N13" s="8">
        <f>MOD(G13-F13,1)</f>
        <v>0.022222222222222223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41</v>
      </c>
      <c r="C14" s="10" t="s">
        <v>42</v>
      </c>
      <c r="D14" s="10" t="s">
        <v>43</v>
      </c>
      <c r="E14" s="11">
        <v>0.4979166666666667</v>
      </c>
      <c r="F14" s="11">
        <v>0.5284722222222222</v>
      </c>
      <c r="G14" s="11">
        <v>0.5979166666666667</v>
      </c>
      <c r="H14" s="10" t="s">
        <v>13</v>
      </c>
      <c r="I14" s="10" t="s">
        <v>13</v>
      </c>
      <c r="J14" s="10" t="s">
        <v>13</v>
      </c>
      <c r="K14" s="10" t="s">
        <v>13</v>
      </c>
      <c r="L14" s="10" t="s">
        <v>13</v>
      </c>
      <c r="M14" s="10" t="s">
        <v>13</v>
      </c>
      <c r="N14" s="11">
        <f>MOD(G14-F14,1)</f>
        <v>0.06944444444444445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13</v>
      </c>
      <c r="C15" s="7" t="s">
        <v>13</v>
      </c>
      <c r="D15" s="7" t="s">
        <v>13</v>
      </c>
      <c r="E15" s="7" t="s">
        <v>14</v>
      </c>
      <c r="F15" s="7" t="s">
        <v>14</v>
      </c>
      <c r="G15" s="7" t="s">
        <v>14</v>
      </c>
      <c r="H15" s="7" t="s">
        <v>13</v>
      </c>
      <c r="I15" s="7" t="s">
        <v>13</v>
      </c>
      <c r="J15" s="7" t="s">
        <v>13</v>
      </c>
      <c r="K15" s="7" t="s">
        <v>13</v>
      </c>
      <c r="L15" s="7" t="s">
        <v>13</v>
      </c>
      <c r="M15" s="7" t="s">
        <v>13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46</v>
      </c>
      <c r="B16" s="10" t="s">
        <v>47</v>
      </c>
      <c r="C16" s="10" t="s">
        <v>48</v>
      </c>
      <c r="D16" s="10" t="s">
        <v>49</v>
      </c>
      <c r="E16" s="11">
        <v>0.2076388888888889</v>
      </c>
      <c r="F16" s="11">
        <v>0.002777777777777778</v>
      </c>
      <c r="G16" s="11">
        <v>0.7472222222222222</v>
      </c>
      <c r="H16" s="10" t="s">
        <v>13</v>
      </c>
      <c r="I16" s="10" t="s">
        <v>13</v>
      </c>
      <c r="J16" s="10" t="s">
        <v>13</v>
      </c>
      <c r="K16" s="10" t="s">
        <v>13</v>
      </c>
      <c r="L16" s="10" t="s">
        <v>13</v>
      </c>
      <c r="M16" s="10" t="s">
        <v>13</v>
      </c>
      <c r="N16" s="11">
        <f>MOD(G16-F16,1)</f>
        <v>0.7444444444444445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