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2.05" state="visible" r:id="rId4"/>
  </sheets>
  <calcPr calcId="171027"/>
</workbook>
</file>

<file path=xl/sharedStrings.xml><?xml version="1.0" encoding="utf-8"?>
<sst xmlns="http://schemas.openxmlformats.org/spreadsheetml/2006/main" count="147" uniqueCount="52">
  <si>
    <t xml:space="preserve">RELATÓRIO KPI - FEIRA NOVA
Sexta-feira, 22 de Maio de 2026</t>
  </si>
  <si>
    <t>FEIRA NOVA 1º CARRO</t>
  </si>
  <si>
    <t>FEIRA NOVA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</si>
  <si>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</si>
  <si>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</si>
  <si>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</si>
  <si>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</si>
  <si>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</si>
  <si>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</si>
  <si>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</si>
  <si>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</si>
  <si>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</si>
  <si>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1- Nilopolis (Olinda)</t>
  </si>
  <si>
    <t>JOSUÉ</t>
  </si>
  <si>
    <t>714</t>
  </si>
  <si>
    <t>BBH-1C94</t>
  </si>
  <si>
    <t/>
  </si>
  <si>
    <t>10- Cachambi</t>
  </si>
  <si>
    <t>MARCIO</t>
  </si>
  <si>
    <t>576</t>
  </si>
  <si>
    <t>KVH-9J42</t>
  </si>
  <si>
    <t>11- Boa Dica (Piabetá)</t>
  </si>
  <si>
    <t>ZOZIMO</t>
  </si>
  <si>
    <t>816</t>
  </si>
  <si>
    <t>KNS-8D16</t>
  </si>
  <si>
    <t>SEM RASTREADOR</t>
  </si>
  <si>
    <t>12- Freguesia</t>
  </si>
  <si>
    <t>JOSE ROBERTO</t>
  </si>
  <si>
    <t>KPB-5I95</t>
  </si>
  <si>
    <t>13- Todos os Santos</t>
  </si>
  <si>
    <t>3- Anchieta</t>
  </si>
  <si>
    <t>4- Irajá</t>
  </si>
  <si>
    <t>WILLIAM FERES</t>
  </si>
  <si>
    <t>655</t>
  </si>
  <si>
    <t>EFU-5704</t>
  </si>
  <si>
    <t>6- Santa Cruz da Serra</t>
  </si>
  <si>
    <t>FELIPE</t>
  </si>
  <si>
    <t>642</t>
  </si>
  <si>
    <t>KUL-1425</t>
  </si>
  <si>
    <t>7- Coelho da Rocha</t>
  </si>
  <si>
    <t>HUMBERTO</t>
  </si>
  <si>
    <t>555</t>
  </si>
  <si>
    <t>KOA-6A27</t>
  </si>
  <si>
    <t>8- Cerâmica</t>
  </si>
  <si>
    <t>9- Queimados</t>
  </si>
  <si>
    <t>MARCELO</t>
  </si>
  <si>
    <t>773</t>
  </si>
  <si>
    <t>KNC-1I34</t>
  </si>
  <si>
    <t>Mercado Santo Agostinho (Barra)</t>
  </si>
  <si>
    <t>RAFAEL</t>
  </si>
  <si>
    <t>184502</t>
  </si>
  <si>
    <t>EYL-8B91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</si>
</sst>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0.5444444444444444</v>
      </c>
      <c r="F5" s="8">
        <v>0.5673611111111111</v>
      </c>
      <c r="G5" s="8">
        <v>0.6097222222222223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0.04236111111111111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0.5430555555555555</v>
      </c>
      <c r="F6" s="11">
        <v>0.6090277777777777</v>
      </c>
      <c r="G6" s="11">
        <v>0.6402777777777777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0.03125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7" t="s">
        <v>25</v>
      </c>
      <c r="F7" s="7" t="s">
        <v>25</v>
      </c>
      <c r="G7" s="7" t="s">
        <v>25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27</v>
      </c>
      <c r="C8" s="10" t="s">
        <v>23</v>
      </c>
      <c r="D8" s="10" t="s">
        <v>28</v>
      </c>
      <c r="E8" s="11">
        <v>0.24444444444444444</v>
      </c>
      <c r="F8" s="11">
        <v>0.2833333333333333</v>
      </c>
      <c r="G8" s="11">
        <v>0.33194444444444443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0.04861111111111111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18</v>
      </c>
      <c r="C9" s="7" t="s">
        <v>19</v>
      </c>
      <c r="D9" s="7" t="s">
        <v>20</v>
      </c>
      <c r="E9" s="8">
        <v>0.5430555555555555</v>
      </c>
      <c r="F9" s="8">
        <v>0.5729166666666666</v>
      </c>
      <c r="G9" s="8">
        <v>0.6027777777777777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0.029861111111111113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13</v>
      </c>
      <c r="C10" s="10" t="s">
        <v>14</v>
      </c>
      <c r="D10" s="10" t="s">
        <v>15</v>
      </c>
      <c r="E10" s="11">
        <v>0.5444444444444444</v>
      </c>
      <c r="F10" s="11">
        <v>0.6118055555555556</v>
      </c>
      <c r="G10" s="11">
        <v>0.6611111111111111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0.049305555555555554</v>
      </c>
      <c r="O10" s="11">
        <f>MOD(M10-L10,1)</f>
        <v>0</v>
      </c>
    </row>
    <row r="11" ht="23.25" customHeight="1" spans="1:15" x14ac:dyDescent="0.25">
      <c r="A11" s="6" t="s">
        <v>31</v>
      </c>
      <c r="B11" s="7" t="s">
        <v>32</v>
      </c>
      <c r="C11" s="7" t="s">
        <v>33</v>
      </c>
      <c r="D11" s="7" t="s">
        <v>34</v>
      </c>
      <c r="E11" s="7" t="s">
        <v>25</v>
      </c>
      <c r="F11" s="7" t="s">
        <v>25</v>
      </c>
      <c r="G11" s="7" t="s">
        <v>25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</v>
      </c>
      <c r="O11" s="8">
        <f>MOD(M11-L11,1)</f>
        <v>0</v>
      </c>
    </row>
    <row r="12" ht="23.25" customHeight="1" spans="1:15" x14ac:dyDescent="0.25">
      <c r="A12" s="9" t="s">
        <v>35</v>
      </c>
      <c r="B12" s="10" t="s">
        <v>36</v>
      </c>
      <c r="C12" s="10" t="s">
        <v>37</v>
      </c>
      <c r="D12" s="10" t="s">
        <v>38</v>
      </c>
      <c r="E12" s="11">
        <v>0.5354166666666667</v>
      </c>
      <c r="F12" s="11">
        <v>0.5597222222222222</v>
      </c>
      <c r="G12" s="11">
        <v>0.6736111111111112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0.11388888888888889</v>
      </c>
      <c r="O12" s="11">
        <f>MOD(M12-L12,1)</f>
        <v>0</v>
      </c>
    </row>
    <row r="13" ht="23.25" customHeight="1" spans="1:15" x14ac:dyDescent="0.25">
      <c r="A13" s="6" t="s">
        <v>39</v>
      </c>
      <c r="B13" s="7" t="s">
        <v>40</v>
      </c>
      <c r="C13" s="7" t="s">
        <v>41</v>
      </c>
      <c r="D13" s="7" t="s">
        <v>42</v>
      </c>
      <c r="E13" s="8">
        <v>0.5375</v>
      </c>
      <c r="F13" s="8">
        <v>0.6152777777777778</v>
      </c>
      <c r="G13" s="8">
        <v>0.6277777777777778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0.0125</v>
      </c>
      <c r="O13" s="8">
        <f>MOD(M13-L13,1)</f>
        <v>0</v>
      </c>
    </row>
    <row r="14" ht="23.25" customHeight="1" spans="1:15" x14ac:dyDescent="0.25">
      <c r="A14" s="9" t="s">
        <v>43</v>
      </c>
      <c r="B14" s="10" t="s">
        <v>40</v>
      </c>
      <c r="C14" s="10" t="s">
        <v>41</v>
      </c>
      <c r="D14" s="10" t="s">
        <v>42</v>
      </c>
      <c r="E14" s="11">
        <v>0.23055555555555557</v>
      </c>
      <c r="F14" s="11">
        <v>0.45625</v>
      </c>
      <c r="G14" s="11">
        <v>0.6020833333333333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0.14583333333333334</v>
      </c>
      <c r="O14" s="11">
        <f>MOD(M14-L14,1)</f>
        <v>0</v>
      </c>
    </row>
    <row r="15" ht="23.25" customHeight="1" spans="1:15" x14ac:dyDescent="0.25">
      <c r="A15" s="6" t="s">
        <v>44</v>
      </c>
      <c r="B15" s="7" t="s">
        <v>45</v>
      </c>
      <c r="C15" s="7" t="s">
        <v>46</v>
      </c>
      <c r="D15" s="7" t="s">
        <v>47</v>
      </c>
      <c r="E15" s="7" t="s">
        <v>25</v>
      </c>
      <c r="F15" s="7" t="s">
        <v>25</v>
      </c>
      <c r="G15" s="7" t="s">
        <v>25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</v>
      </c>
      <c r="O15" s="8">
        <f>MOD(M15-L15,1)</f>
        <v>0</v>
      </c>
    </row>
    <row r="16" ht="23.25" customHeight="1" spans="1:15" x14ac:dyDescent="0.25">
      <c r="A16" s="9" t="s">
        <v>48</v>
      </c>
      <c r="B16" s="10" t="s">
        <v>49</v>
      </c>
      <c r="C16" s="10" t="s">
        <v>50</v>
      </c>
      <c r="D16" s="10" t="s">
        <v>51</v>
      </c>
      <c r="E16" s="11">
        <v>0.20902777777777778</v>
      </c>
      <c r="F16" s="11">
        <v>0.003472222222222222</v>
      </c>
      <c r="G16" s="11">
        <v>0.5458333333333333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0.5423611111111111</v>
      </c>
      <c r="O16" s="11">
        <f>MOD(M16-L16,1)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2026-05-28T22:07:03Z</dcterms:created>
  <dcterms:modified xsi:type="dcterms:W3CDTF">2026-05-28T22:07:03Z</dcterms:modified>
</cp:coreProperties>
</file>