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<sst xmlns="http://schemas.openxmlformats.org/spreadsheetml/2006/main" count="160" uniqueCount="58">
  <si>
    <t xml:space="preserve">RELATÓRIO KPI - FEIRA NOVA
Segunda-feira, 25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</si>
  <si>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</si>
  <si>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</si>
  <si>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</si>
  <si>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</si>
  <si>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</si>
  <si>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</si>
  <si>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</si>
  <si>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</si>
  <si>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</si>
  <si>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</si>
  <si>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</si>
  <si>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</si>
  <si>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ADRIANO BORGES</t>
  </si>
  <si>
    <t>353</t>
  </si>
  <si>
    <t>QST-4C52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</si>
  <si>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</si>
  <si>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</si>
  <si>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</si>
  <si>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</si>
  <si>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</si>
  <si>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</si>
  <si>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</si>
  <si>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</si>
  <si>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</si>
  <si>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</si>
  <si>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</si>
  <si>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JOSE ROBERTO</t>
  </si>
  <si>
    <t>KPB-5I95</t>
  </si>
  <si>
    <t>13- Todos os Santos</t>
  </si>
  <si>
    <t>DANIEL</t>
  </si>
  <si>
    <t>612</t>
  </si>
  <si>
    <t>LKV-5067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</si>
  <si>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</si>
  <si>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</si>
  <si>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</si>
  <si>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</si>
  <si>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</si>
  <si>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</si>
  <si>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</si>
  <si>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</si>
  <si>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4- Irajá - 2ª VIAGEM</t>
  </si>
  <si>
    <t>6- Santa Cruz da Serra</t>
  </si>
  <si>
    <t>ANDRE</t>
  </si>
  <si>
    <t>444</t>
  </si>
  <si>
    <t>LSX-7C72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</si>
  <si>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</si>
  <si>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</si>
  <si>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</si>
  <si>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</si>
  <si>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</si>
  <si>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</si>
  <si>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</si>
  <si>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</si>
  <si>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</si>
  <si>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</si>
  <si>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SANDRO</t>
  </si>
  <si>
    <t>KXA-5966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</si>
</sst>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0.4083333333333333</v>
      </c>
      <c r="F5" s="8">
        <v>0.5833333333333334</v>
      </c>
      <c r="G5" s="8">
        <v>0.6305555555555555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0.04722222222222222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0.5590277777777778</v>
      </c>
      <c r="F6" s="11">
        <v>0.60625</v>
      </c>
      <c r="G6" s="11">
        <v>0.6402777777777777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0.034027777777777775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23</v>
      </c>
      <c r="D8" s="10" t="s">
        <v>28</v>
      </c>
      <c r="E8" s="11">
        <v>0.24791666666666667</v>
      </c>
      <c r="F8" s="11">
        <v>0.2881944444444444</v>
      </c>
      <c r="G8" s="11">
        <v>0.3375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0.049305555555555554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0.5694444444444444</v>
      </c>
      <c r="F9" s="8">
        <v>0.5916666666666667</v>
      </c>
      <c r="G9" s="8">
        <v>0.6291666666666667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0.0375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0.5722222222222222</v>
      </c>
      <c r="F10" s="11">
        <v>0.5902777777777778</v>
      </c>
      <c r="G10" s="11">
        <v>0.6347222222222222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0.044444444444444446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38</v>
      </c>
      <c r="C12" s="10" t="s">
        <v>39</v>
      </c>
      <c r="D12" s="10" t="s">
        <v>40</v>
      </c>
      <c r="E12" s="10" t="s">
        <v>25</v>
      </c>
      <c r="F12" s="10" t="s">
        <v>25</v>
      </c>
      <c r="G12" s="10" t="s">
        <v>25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8">
        <v>0.5666666666666667</v>
      </c>
      <c r="F13" s="8">
        <v>0.5875</v>
      </c>
      <c r="G13" s="8">
        <v>0.6840277777777778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0.09652777777777778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1">
        <v>0.5826388888888889</v>
      </c>
      <c r="F14" s="11">
        <v>0.6625</v>
      </c>
      <c r="G14" s="11">
        <v>0.6777777777777778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0.015277777777777777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47</v>
      </c>
      <c r="C15" s="7" t="s">
        <v>48</v>
      </c>
      <c r="D15" s="7" t="s">
        <v>49</v>
      </c>
      <c r="E15" s="8">
        <v>0.5826388888888889</v>
      </c>
      <c r="F15" s="8">
        <v>0.6104166666666667</v>
      </c>
      <c r="G15" s="8">
        <v>0.6479166666666667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0.0375</v>
      </c>
      <c r="O15" s="8">
        <f>MOD(M15-L15,1)</f>
        <v>0</v>
      </c>
    </row>
    <row r="16" ht="23.25" customHeight="1" spans="1:15" x14ac:dyDescent="0.25">
      <c r="A16" s="9" t="s">
        <v>51</v>
      </c>
      <c r="B16" s="10" t="s">
        <v>52</v>
      </c>
      <c r="C16" s="10" t="s">
        <v>53</v>
      </c>
      <c r="D16" s="10" t="s">
        <v>54</v>
      </c>
      <c r="E16" s="10" t="s">
        <v>25</v>
      </c>
      <c r="F16" s="10" t="s">
        <v>25</v>
      </c>
      <c r="G16" s="10" t="s">
        <v>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19</v>
      </c>
      <c r="D17" s="7" t="s">
        <v>57</v>
      </c>
      <c r="E17" s="8">
        <v>0.3284722222222222</v>
      </c>
      <c r="F17" s="8">
        <v>0.36666666666666664</v>
      </c>
      <c r="G17" s="8">
        <v>0.41458333333333336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0.04791666666666667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