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<sst xmlns="http://schemas.openxmlformats.org/spreadsheetml/2006/main" count="670" uniqueCount="157">
  <si>
    <t xml:space="preserve">RELATÓRIO KPI - PREZUNIC
Sexta-feira, 22 de Maio de 2026</t>
  </si>
  <si>
    <t>PREZUNIC 1º CARRO</t>
  </si>
  <si>
    <t>PREZUNIC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</si>
  <si>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</si>
  <si>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</si>
  <si>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</si>
  <si>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</si>
  <si>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</si>
  <si>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</si>
  <si>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</si>
  <si>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</si>
  <si>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</si>
  <si>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Prezunic - Barra da Tijuca</t>
  </si>
  <si>
    <t>HELIO ALVES</t>
  </si>
  <si>
    <t>184064</t>
  </si>
  <si>
    <t>LLJ-9C64</t>
  </si>
  <si>
    <t/>
  </si>
  <si>
    <t>Prezunic - Jardim Oceanico</t>
  </si>
  <si>
    <t>MARCELO</t>
  </si>
  <si>
    <t>773</t>
  </si>
  <si>
    <t>KNC-1I34</t>
  </si>
  <si>
    <t>SEM RASTREADOR</t>
  </si>
  <si>
    <t>Prezunic - Barra Marapendi</t>
  </si>
  <si>
    <t>Prezunic - Botafogo / Serra Azul</t>
  </si>
  <si>
    <t>DELSON</t>
  </si>
  <si>
    <t>363</t>
  </si>
  <si>
    <t>KWB-6998</t>
  </si>
  <si>
    <t>Prezunic - Botafogo (Voluntários)</t>
  </si>
  <si>
    <t>VICTOR LINS</t>
  </si>
  <si>
    <t>353</t>
  </si>
  <si>
    <t>QSY-2H32</t>
  </si>
  <si>
    <t>Prezunic - Ilha do Governador</t>
  </si>
  <si>
    <t>CIRLANDO</t>
  </si>
  <si>
    <t>325</t>
  </si>
  <si>
    <t>KPE-4133</t>
  </si>
  <si>
    <t>Prezunic - Pechincha</t>
  </si>
  <si>
    <t>PAULO CESAR</t>
  </si>
  <si>
    <t>642</t>
  </si>
  <si>
    <t>LNU-7H38</t>
  </si>
  <si>
    <t>Prezunic - Freguesia</t>
  </si>
  <si>
    <t>JOSE ROBERTO</t>
  </si>
  <si>
    <t>816</t>
  </si>
  <si>
    <t>KPB-5I95</t>
  </si>
  <si>
    <t>Prezunic - Anil (Jacarepaguá)</t>
  </si>
  <si>
    <t>EDUARDO</t>
  </si>
  <si>
    <t>527</t>
  </si>
  <si>
    <t>KWI-3461</t>
  </si>
  <si>
    <t>Prezunic - Jauru / Serra Azul</t>
  </si>
  <si>
    <t>WANDERLEY</t>
  </si>
  <si>
    <t>782</t>
  </si>
  <si>
    <t>AFY-7J99</t>
  </si>
  <si>
    <t>Prezunic - Taquara / Serra Azul</t>
  </si>
  <si>
    <t>Prezunic - Icaraí</t>
  </si>
  <si>
    <t>ESTELITA</t>
  </si>
  <si>
    <t>GAJ-6H51</t>
  </si>
  <si>
    <t>Prezunic - Fonseca</t>
  </si>
  <si>
    <t>DOVAL</t>
  </si>
  <si>
    <t>184095</t>
  </si>
  <si>
    <t>KQV-1D80</t>
  </si>
  <si>
    <t>Prezunic - Recreio dos Bandeirantes</t>
  </si>
  <si>
    <t>CARLOS DO SANTOS</t>
  </si>
  <si>
    <t>184328</t>
  </si>
  <si>
    <t>LUP-1F13</t>
  </si>
  <si>
    <t>Prezunic - Caxias Centro / Serra Azul</t>
  </si>
  <si>
    <t>ANDERSON</t>
  </si>
  <si>
    <t>811</t>
  </si>
  <si>
    <t>LCE-4337</t>
  </si>
  <si>
    <t>Prezunic - Caxias Centenário</t>
  </si>
  <si>
    <t>Prezunic - Campo Grande (TINGUI)</t>
  </si>
  <si>
    <t>ANDRE</t>
  </si>
  <si>
    <t>444</t>
  </si>
  <si>
    <t>LSX-7C72</t>
  </si>
  <si>
    <t>Prezunic - Campo Grande / Serra Azul</t>
  </si>
  <si>
    <t>MILTON</t>
  </si>
  <si>
    <t>809</t>
  </si>
  <si>
    <t>KOP-4978</t>
  </si>
  <si>
    <t>Prezunic - Santa Cruz / Serra Azul</t>
  </si>
  <si>
    <t>ANTÔNIO FREITAS</t>
  </si>
  <si>
    <t>16</t>
  </si>
  <si>
    <t>LNG-7110</t>
  </si>
  <si>
    <t>Prezunic - Nilópolis</t>
  </si>
  <si>
    <t>FÁBIO BORGES</t>
  </si>
  <si>
    <t>333</t>
  </si>
  <si>
    <t>LAF-0697</t>
  </si>
  <si>
    <t>Prezunic - Vilar dos Teles</t>
  </si>
  <si>
    <t>HUMBERTO</t>
  </si>
  <si>
    <t>555</t>
  </si>
  <si>
    <t>KOA-6A27</t>
  </si>
  <si>
    <t>Prezunic - Méier / Serra Azul</t>
  </si>
  <si>
    <t>RICARDO</t>
  </si>
  <si>
    <t>775</t>
  </si>
  <si>
    <t>KXB-6E57</t>
  </si>
  <si>
    <t>Prezunic - Cachambi</t>
  </si>
  <si>
    <t>SÉRGIO FIDÉLIS</t>
  </si>
  <si>
    <t>65</t>
  </si>
  <si>
    <t>LOU-9928</t>
  </si>
  <si>
    <t>Prezunic - Maricá</t>
  </si>
  <si>
    <t>ALEXANDRE</t>
  </si>
  <si>
    <t>TML-9I75</t>
  </si>
  <si>
    <t>Prezunic - Catumbi / Serra Azul</t>
  </si>
  <si>
    <t>EDSON CAFÉ</t>
  </si>
  <si>
    <t>184357</t>
  </si>
  <si>
    <t>LTC-8F97</t>
  </si>
  <si>
    <t>Prezunic - Senador Camará</t>
  </si>
  <si>
    <t>WILLIAM RODRIGUES</t>
  </si>
  <si>
    <t>UFW-0H63</t>
  </si>
  <si>
    <t>Prezunic - Realengo/ Serra Azul</t>
  </si>
  <si>
    <t>Prezunic - Tijuca</t>
  </si>
  <si>
    <t>TML-6D96</t>
  </si>
  <si>
    <t>Prezunic - Vila Isabel</t>
  </si>
  <si>
    <t>FELIPE</t>
  </si>
  <si>
    <t>KUL-1425</t>
  </si>
  <si>
    <t>Prezunic - Laranjeiras</t>
  </si>
  <si>
    <t>WILLIAM FERES</t>
  </si>
  <si>
    <t>655</t>
  </si>
  <si>
    <t>EFU-5H04</t>
  </si>
  <si>
    <t>Prezunic - Padre Miguel</t>
  </si>
  <si>
    <t>WALLACE</t>
  </si>
  <si>
    <t>184812</t>
  </si>
  <si>
    <t>ETI-5F79</t>
  </si>
  <si>
    <t>Prezunic - Penha</t>
  </si>
  <si>
    <t>AGNALDO</t>
  </si>
  <si>
    <t>674</t>
  </si>
  <si>
    <t>LKR-5990</t>
  </si>
  <si>
    <t>Prezunic - Olaria</t>
  </si>
  <si>
    <t>Prezunic - Engenho Novo</t>
  </si>
  <si>
    <t>ADRIANO</t>
  </si>
  <si>
    <t>TML-5I70</t>
  </si>
  <si>
    <t>Prezunic - Benfica</t>
  </si>
  <si>
    <t>Prezunic - Campinho</t>
  </si>
  <si>
    <t>EVERTON</t>
  </si>
  <si>
    <t>184725</t>
  </si>
  <si>
    <t>CYB-3B90</t>
  </si>
  <si>
    <t>Prezunic - Cidade de Deus</t>
  </si>
  <si>
    <t>Prezunic - Itaoca</t>
  </si>
  <si>
    <t>MÁRCIO</t>
  </si>
  <si>
    <t>732</t>
  </si>
  <si>
    <t>KXR-7F27</t>
  </si>
  <si>
    <t>Prezunic - Vista Alegre</t>
  </si>
  <si>
    <t>Prezunic - Depósito Central</t>
  </si>
  <si>
    <t>Prezunic SPID - Tijuca</t>
  </si>
  <si>
    <t>Prezunic SPID - Jacarepagua</t>
  </si>
  <si>
    <t>Prezunic SPID - Santa Rosa (Niterói)</t>
  </si>
  <si>
    <t>Prezunic SPID - Freguesia</t>
  </si>
  <si>
    <t>Prezunic SPID - Glória</t>
  </si>
  <si>
    <t>Prezunic SPID - Botafogo</t>
  </si>
  <si>
    <t>Prezunic SPID - Meier</t>
  </si>
  <si>
    <t>Prezunic SPID - Vila Isabel</t>
  </si>
  <si>
    <t>Prezunic SPID - Recreio</t>
  </si>
  <si>
    <t>Prezunic SPID - Barra</t>
  </si>
  <si>
    <t>Prezunic SPID - Alpha Mall</t>
  </si>
  <si>
    <t>Prezunic SPID - Parque das Rosas</t>
  </si>
  <si>
    <t>Prezunic SPID - Carioca</t>
  </si>
  <si>
    <t>Prezunic SPID - Centro</t>
  </si>
  <si>
    <t>Prezunic SPID - Farme de Amoedo</t>
  </si>
  <si>
    <t>Prezunic SPID - Visconde de Pirajá (Ipanema)</t>
  </si>
  <si>
    <t>Prezunic SPID - Copacabana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</si>
</sst>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0.20347222222222222</v>
      </c>
      <c r="F5" s="8">
        <v>0.23472222222222222</v>
      </c>
      <c r="G5" s="8">
        <v>0.25763888888888886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0.022916666666666665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21</v>
      </c>
      <c r="G7" s="7" t="s">
        <v>21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24</v>
      </c>
      <c r="C8" s="10" t="s">
        <v>25</v>
      </c>
      <c r="D8" s="10" t="s">
        <v>26</v>
      </c>
      <c r="E8" s="10" t="s">
        <v>21</v>
      </c>
      <c r="F8" s="10" t="s">
        <v>21</v>
      </c>
      <c r="G8" s="10" t="s">
        <v>21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29</v>
      </c>
      <c r="D9" s="7" t="s">
        <v>30</v>
      </c>
      <c r="E9" s="7" t="s">
        <v>21</v>
      </c>
      <c r="F9" s="7" t="s">
        <v>21</v>
      </c>
      <c r="G9" s="7" t="s">
        <v>21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31</v>
      </c>
      <c r="B10" s="10" t="s">
        <v>32</v>
      </c>
      <c r="C10" s="10" t="s">
        <v>33</v>
      </c>
      <c r="D10" s="10" t="s">
        <v>34</v>
      </c>
      <c r="E10" s="11">
        <v>0.22569444444444445</v>
      </c>
      <c r="F10" s="11">
        <v>0.2590277777777778</v>
      </c>
      <c r="G10" s="11">
        <v>0.2861111111111111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0.027083333333333334</v>
      </c>
      <c r="O10" s="11">
        <f>MOD(M10-L10,1)</f>
        <v>0</v>
      </c>
    </row>
    <row r="11" ht="23.25" customHeight="1" spans="1:15" x14ac:dyDescent="0.25">
      <c r="A11" s="6" t="s">
        <v>35</v>
      </c>
      <c r="B11" s="7" t="s">
        <v>36</v>
      </c>
      <c r="C11" s="7" t="s">
        <v>37</v>
      </c>
      <c r="D11" s="7" t="s">
        <v>38</v>
      </c>
      <c r="E11" s="8">
        <v>0.2423611111111111</v>
      </c>
      <c r="F11" s="8">
        <v>0.275</v>
      </c>
      <c r="G11" s="8">
        <v>0.37430555555555556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0.09930555555555555</v>
      </c>
      <c r="O11" s="8">
        <f>MOD(M11-L11,1)</f>
        <v>0</v>
      </c>
    </row>
    <row r="12" ht="23.25" customHeight="1" spans="1:15" x14ac:dyDescent="0.25">
      <c r="A12" s="9" t="s">
        <v>39</v>
      </c>
      <c r="B12" s="10" t="s">
        <v>40</v>
      </c>
      <c r="C12" s="10" t="s">
        <v>41</v>
      </c>
      <c r="D12" s="10" t="s">
        <v>42</v>
      </c>
      <c r="E12" s="11">
        <v>0.24444444444444444</v>
      </c>
      <c r="F12" s="11">
        <v>0.2833333333333333</v>
      </c>
      <c r="G12" s="11">
        <v>0.33194444444444443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0.04861111111111111</v>
      </c>
      <c r="O12" s="11">
        <f>MOD(M12-L12,1)</f>
        <v>0</v>
      </c>
    </row>
    <row r="13" ht="23.25" customHeight="1" spans="1:15" x14ac:dyDescent="0.25">
      <c r="A13" s="6" t="s">
        <v>43</v>
      </c>
      <c r="B13" s="7" t="s">
        <v>44</v>
      </c>
      <c r="C13" s="7" t="s">
        <v>45</v>
      </c>
      <c r="D13" s="7" t="s">
        <v>46</v>
      </c>
      <c r="E13" s="8">
        <v>0.23472222222222222</v>
      </c>
      <c r="F13" s="8">
        <v>0.26458333333333334</v>
      </c>
      <c r="G13" s="8">
        <v>0.34652777777777777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0.08194444444444444</v>
      </c>
      <c r="O13" s="8">
        <f>MOD(M13-L13,1)</f>
        <v>0</v>
      </c>
    </row>
    <row r="14" ht="23.25" customHeight="1" spans="1:15" x14ac:dyDescent="0.25">
      <c r="A14" s="9" t="s">
        <v>47</v>
      </c>
      <c r="B14" s="10" t="s">
        <v>48</v>
      </c>
      <c r="C14" s="10" t="s">
        <v>49</v>
      </c>
      <c r="D14" s="10" t="s">
        <v>50</v>
      </c>
      <c r="E14" s="11">
        <v>0.2298611111111111</v>
      </c>
      <c r="F14" s="11">
        <v>0.25277777777777777</v>
      </c>
      <c r="G14" s="11">
        <v>0.32708333333333334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0.07430555555555556</v>
      </c>
      <c r="O14" s="11">
        <f>MOD(M14-L14,1)</f>
        <v>0</v>
      </c>
    </row>
    <row r="15" ht="23.25" customHeight="1" spans="1:15" x14ac:dyDescent="0.25">
      <c r="A15" s="6" t="s">
        <v>51</v>
      </c>
      <c r="B15" s="7" t="s">
        <v>48</v>
      </c>
      <c r="C15" s="7" t="s">
        <v>49</v>
      </c>
      <c r="D15" s="7" t="s">
        <v>50</v>
      </c>
      <c r="E15" s="8">
        <v>0.2298611111111111</v>
      </c>
      <c r="F15" s="8">
        <v>0.3326388888888889</v>
      </c>
      <c r="G15" s="8">
        <v>0.34444444444444444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0.011805555555555555</v>
      </c>
      <c r="O15" s="8">
        <f>MOD(M15-L15,1)</f>
        <v>0</v>
      </c>
    </row>
    <row r="16" ht="23.25" customHeight="1" spans="1:15" x14ac:dyDescent="0.25">
      <c r="A16" s="9" t="s">
        <v>52</v>
      </c>
      <c r="B16" s="10" t="s">
        <v>53</v>
      </c>
      <c r="C16" s="10" t="s">
        <v>29</v>
      </c>
      <c r="D16" s="10" t="s">
        <v>54</v>
      </c>
      <c r="E16" s="11">
        <v>0.22777777777777777</v>
      </c>
      <c r="F16" s="11">
        <v>0.29444444444444445</v>
      </c>
      <c r="G16" s="11">
        <v>0.4270833333333333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0.1326388888888889</v>
      </c>
      <c r="O16" s="11">
        <f>MOD(M16-L16,1)</f>
        <v>0</v>
      </c>
    </row>
    <row r="17" ht="23.25" customHeight="1" spans="1:15" x14ac:dyDescent="0.25">
      <c r="A17" s="6" t="s">
        <v>55</v>
      </c>
      <c r="B17" s="7" t="s">
        <v>56</v>
      </c>
      <c r="C17" s="7" t="s">
        <v>57</v>
      </c>
      <c r="D17" s="7" t="s">
        <v>58</v>
      </c>
      <c r="E17" s="8">
        <v>0.225</v>
      </c>
      <c r="F17" s="8">
        <v>0.26180555555555557</v>
      </c>
      <c r="G17" s="8">
        <v>0.40625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0.14444444444444443</v>
      </c>
      <c r="O17" s="8">
        <f>MOD(M17-L17,1)</f>
        <v>0</v>
      </c>
    </row>
    <row r="18" ht="23.25" customHeight="1" spans="1:15" x14ac:dyDescent="0.25">
      <c r="A18" s="9" t="s">
        <v>59</v>
      </c>
      <c r="B18" s="10" t="s">
        <v>60</v>
      </c>
      <c r="C18" s="10" t="s">
        <v>61</v>
      </c>
      <c r="D18" s="10" t="s">
        <v>62</v>
      </c>
      <c r="E18" s="10" t="s">
        <v>21</v>
      </c>
      <c r="F18" s="10" t="s">
        <v>21</v>
      </c>
      <c r="G18" s="10" t="s">
        <v>21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63</v>
      </c>
      <c r="B19" s="7" t="s">
        <v>64</v>
      </c>
      <c r="C19" s="7" t="s">
        <v>65</v>
      </c>
      <c r="D19" s="7" t="s">
        <v>66</v>
      </c>
      <c r="E19" s="7" t="s">
        <v>21</v>
      </c>
      <c r="F19" s="7" t="s">
        <v>21</v>
      </c>
      <c r="G19" s="7" t="s">
        <v>21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67</v>
      </c>
      <c r="B20" s="10" t="s">
        <v>64</v>
      </c>
      <c r="C20" s="10" t="s">
        <v>65</v>
      </c>
      <c r="D20" s="10" t="s">
        <v>66</v>
      </c>
      <c r="E20" s="10" t="s">
        <v>21</v>
      </c>
      <c r="F20" s="10" t="s">
        <v>21</v>
      </c>
      <c r="G20" s="10" t="s">
        <v>21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68</v>
      </c>
      <c r="B21" s="7" t="s">
        <v>69</v>
      </c>
      <c r="C21" s="7" t="s">
        <v>70</v>
      </c>
      <c r="D21" s="7" t="s">
        <v>71</v>
      </c>
      <c r="E21" s="8">
        <v>0.225</v>
      </c>
      <c r="F21" s="8">
        <v>0.26319444444444445</v>
      </c>
      <c r="G21" s="8">
        <v>0.34375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0.08055555555555556</v>
      </c>
      <c r="O21" s="8">
        <f>MOD(M21-L21,1)</f>
        <v>0</v>
      </c>
    </row>
    <row r="22" ht="23.25" customHeight="1" spans="1:15" x14ac:dyDescent="0.25">
      <c r="A22" s="9" t="s">
        <v>72</v>
      </c>
      <c r="B22" s="10" t="s">
        <v>73</v>
      </c>
      <c r="C22" s="10" t="s">
        <v>74</v>
      </c>
      <c r="D22" s="10" t="s">
        <v>75</v>
      </c>
      <c r="E22" s="11">
        <v>0.23194444444444445</v>
      </c>
      <c r="F22" s="11">
        <v>0.28125</v>
      </c>
      <c r="G22" s="11">
        <v>0.2916666666666667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0.010416666666666666</v>
      </c>
      <c r="O22" s="11">
        <f>MOD(M22-L22,1)</f>
        <v>0</v>
      </c>
    </row>
    <row r="23" ht="23.25" customHeight="1" spans="1:15" x14ac:dyDescent="0.25">
      <c r="A23" s="6" t="s">
        <v>76</v>
      </c>
      <c r="B23" s="7" t="s">
        <v>77</v>
      </c>
      <c r="C23" s="7" t="s">
        <v>78</v>
      </c>
      <c r="D23" s="7" t="s">
        <v>79</v>
      </c>
      <c r="E23" s="8">
        <v>0.23958333333333334</v>
      </c>
      <c r="F23" s="8">
        <v>0.28541666666666665</v>
      </c>
      <c r="G23" s="8">
        <v>0.30277777777777776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0.017361111111111112</v>
      </c>
      <c r="O23" s="8">
        <f>MOD(M23-L23,1)</f>
        <v>0</v>
      </c>
    </row>
    <row r="24" ht="23.25" customHeight="1" spans="1:15" x14ac:dyDescent="0.25">
      <c r="A24" s="9" t="s">
        <v>80</v>
      </c>
      <c r="B24" s="10" t="s">
        <v>81</v>
      </c>
      <c r="C24" s="10" t="s">
        <v>82</v>
      </c>
      <c r="D24" s="10" t="s">
        <v>83</v>
      </c>
      <c r="E24" s="11">
        <v>0.2326388888888889</v>
      </c>
      <c r="F24" s="11">
        <v>0.2534722222222222</v>
      </c>
      <c r="G24" s="11">
        <v>0.26666666666666666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0.013194444444444444</v>
      </c>
      <c r="O24" s="11">
        <f>MOD(M24-L24,1)</f>
        <v>0</v>
      </c>
    </row>
    <row r="25" ht="23.25" customHeight="1" spans="1:15" x14ac:dyDescent="0.25">
      <c r="A25" s="6" t="s">
        <v>84</v>
      </c>
      <c r="B25" s="7" t="s">
        <v>85</v>
      </c>
      <c r="C25" s="7" t="s">
        <v>86</v>
      </c>
      <c r="D25" s="7" t="s">
        <v>87</v>
      </c>
      <c r="E25" s="8">
        <v>0.23055555555555557</v>
      </c>
      <c r="F25" s="8">
        <v>0.2423611111111111</v>
      </c>
      <c r="G25" s="8">
        <v>0.26666666666666666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0.024305555555555556</v>
      </c>
      <c r="O25" s="8">
        <f>MOD(M25-L25,1)</f>
        <v>0</v>
      </c>
    </row>
    <row r="26" ht="23.25" customHeight="1" spans="1:15" x14ac:dyDescent="0.25">
      <c r="A26" s="9" t="s">
        <v>88</v>
      </c>
      <c r="B26" s="10" t="s">
        <v>89</v>
      </c>
      <c r="C26" s="10" t="s">
        <v>90</v>
      </c>
      <c r="D26" s="10" t="s">
        <v>91</v>
      </c>
      <c r="E26" s="10" t="s">
        <v>21</v>
      </c>
      <c r="F26" s="10" t="s">
        <v>21</v>
      </c>
      <c r="G26" s="10" t="s">
        <v>21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92</v>
      </c>
      <c r="B27" s="7" t="s">
        <v>93</v>
      </c>
      <c r="C27" s="7" t="s">
        <v>94</v>
      </c>
      <c r="D27" s="7" t="s">
        <v>95</v>
      </c>
      <c r="E27" s="8">
        <v>0.20277777777777778</v>
      </c>
      <c r="F27" s="8">
        <v>0.3104166666666667</v>
      </c>
      <c r="G27" s="8">
        <v>0.33055555555555555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0.02013888888888889</v>
      </c>
      <c r="O27" s="8">
        <f>MOD(M27-L27,1)</f>
        <v>0</v>
      </c>
    </row>
    <row r="28" ht="23.25" customHeight="1" spans="1:15" x14ac:dyDescent="0.25">
      <c r="A28" s="9" t="s">
        <v>96</v>
      </c>
      <c r="B28" s="10" t="s">
        <v>97</v>
      </c>
      <c r="C28" s="10" t="s">
        <v>29</v>
      </c>
      <c r="D28" s="10" t="s">
        <v>98</v>
      </c>
      <c r="E28" s="11">
        <v>0.17847222222222223</v>
      </c>
      <c r="F28" s="11">
        <v>0.2326388888888889</v>
      </c>
      <c r="G28" s="11">
        <v>0.4125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0.1798611111111111</v>
      </c>
      <c r="O28" s="11">
        <f>MOD(M28-L28,1)</f>
        <v>0</v>
      </c>
    </row>
    <row r="29" ht="23.25" customHeight="1" spans="1:15" x14ac:dyDescent="0.25">
      <c r="A29" s="6" t="s">
        <v>99</v>
      </c>
      <c r="B29" s="7" t="s">
        <v>100</v>
      </c>
      <c r="C29" s="7" t="s">
        <v>101</v>
      </c>
      <c r="D29" s="7" t="s">
        <v>102</v>
      </c>
      <c r="E29" s="8">
        <v>0.25</v>
      </c>
      <c r="F29" s="8">
        <v>0.2972222222222222</v>
      </c>
      <c r="G29" s="8">
        <v>0.36944444444444446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0.07222222222222222</v>
      </c>
      <c r="O29" s="8">
        <f>MOD(M29-L29,1)</f>
        <v>0</v>
      </c>
    </row>
    <row r="30" ht="23.25" customHeight="1" spans="1:15" x14ac:dyDescent="0.25">
      <c r="A30" s="9" t="s">
        <v>103</v>
      </c>
      <c r="B30" s="10" t="s">
        <v>104</v>
      </c>
      <c r="C30" s="10" t="s">
        <v>29</v>
      </c>
      <c r="D30" s="10" t="s">
        <v>105</v>
      </c>
      <c r="E30" s="11">
        <v>0.24097222222222223</v>
      </c>
      <c r="F30" s="11">
        <v>0.29375</v>
      </c>
      <c r="G30" s="11">
        <v>0.41597222222222224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0.12222222222222222</v>
      </c>
      <c r="O30" s="11">
        <f>MOD(M30-L30,1)</f>
        <v>0</v>
      </c>
    </row>
    <row r="31" ht="23.25" customHeight="1" spans="1:15" x14ac:dyDescent="0.25">
      <c r="A31" s="6" t="s">
        <v>106</v>
      </c>
      <c r="B31" s="7" t="s">
        <v>104</v>
      </c>
      <c r="C31" s="7" t="s">
        <v>29</v>
      </c>
      <c r="D31" s="7" t="s">
        <v>105</v>
      </c>
      <c r="E31" s="8">
        <v>0.24097222222222223</v>
      </c>
      <c r="F31" s="8">
        <v>0.25833333333333336</v>
      </c>
      <c r="G31" s="8">
        <v>0.2826388888888889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0.024305555555555556</v>
      </c>
      <c r="O31" s="8">
        <f>MOD(M31-L31,1)</f>
        <v>0</v>
      </c>
    </row>
    <row r="32" ht="23.25" customHeight="1" spans="1:15" x14ac:dyDescent="0.25">
      <c r="A32" s="9" t="s">
        <v>107</v>
      </c>
      <c r="B32" s="10" t="s">
        <v>40</v>
      </c>
      <c r="C32" s="10" t="s">
        <v>29</v>
      </c>
      <c r="D32" s="10" t="s">
        <v>108</v>
      </c>
      <c r="E32" s="10" t="s">
        <v>16</v>
      </c>
      <c r="F32" s="11">
        <v>0.2763888888888889</v>
      </c>
      <c r="G32" s="11">
        <v>0.29583333333333334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0.019444444444444445</v>
      </c>
      <c r="O32" s="11">
        <f>MOD(M32-L32,1)</f>
        <v>0</v>
      </c>
    </row>
    <row r="33" ht="23.25" customHeight="1" spans="1:15" x14ac:dyDescent="0.25">
      <c r="A33" s="6" t="s">
        <v>109</v>
      </c>
      <c r="B33" s="7" t="s">
        <v>110</v>
      </c>
      <c r="C33" s="7" t="s">
        <v>37</v>
      </c>
      <c r="D33" s="7" t="s">
        <v>111</v>
      </c>
      <c r="E33" s="8">
        <v>0.24097222222222223</v>
      </c>
      <c r="F33" s="8">
        <v>0.28055555555555556</v>
      </c>
      <c r="G33" s="8">
        <v>0.35833333333333334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0.07777777777777778</v>
      </c>
      <c r="O33" s="8">
        <f>MOD(M33-L33,1)</f>
        <v>0</v>
      </c>
    </row>
    <row r="34" ht="23.25" customHeight="1" spans="1:15" x14ac:dyDescent="0.25">
      <c r="A34" s="9" t="s">
        <v>112</v>
      </c>
      <c r="B34" s="10" t="s">
        <v>113</v>
      </c>
      <c r="C34" s="10" t="s">
        <v>114</v>
      </c>
      <c r="D34" s="10" t="s">
        <v>115</v>
      </c>
      <c r="E34" s="10" t="s">
        <v>21</v>
      </c>
      <c r="F34" s="10" t="s">
        <v>21</v>
      </c>
      <c r="G34" s="10" t="s">
        <v>21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116</v>
      </c>
      <c r="B35" s="7" t="s">
        <v>117</v>
      </c>
      <c r="C35" s="7" t="s">
        <v>118</v>
      </c>
      <c r="D35" s="7" t="s">
        <v>119</v>
      </c>
      <c r="E35" s="8">
        <v>0.20694444444444443</v>
      </c>
      <c r="F35" s="8">
        <v>0.22361111111111112</v>
      </c>
      <c r="G35" s="8">
        <v>0.27152777777777776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0.04791666666666667</v>
      </c>
      <c r="O35" s="8">
        <f>MOD(M35-L35,1)</f>
        <v>0</v>
      </c>
    </row>
    <row r="36" ht="23.25" customHeight="1" spans="1:15" x14ac:dyDescent="0.25">
      <c r="A36" s="9" t="s">
        <v>120</v>
      </c>
      <c r="B36" s="10" t="s">
        <v>121</v>
      </c>
      <c r="C36" s="10" t="s">
        <v>122</v>
      </c>
      <c r="D36" s="10" t="s">
        <v>123</v>
      </c>
      <c r="E36" s="11">
        <v>0.26458333333333334</v>
      </c>
      <c r="F36" s="11">
        <v>0.37083333333333335</v>
      </c>
      <c r="G36" s="11">
        <v>0.40694444444444444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0.03611111111111111</v>
      </c>
      <c r="O36" s="11">
        <f>MOD(M36-L36,1)</f>
        <v>0</v>
      </c>
    </row>
    <row r="37" ht="23.25" customHeight="1" spans="1:15" x14ac:dyDescent="0.25">
      <c r="A37" s="6" t="s">
        <v>124</v>
      </c>
      <c r="B37" s="7" t="s">
        <v>121</v>
      </c>
      <c r="C37" s="7" t="s">
        <v>122</v>
      </c>
      <c r="D37" s="7" t="s">
        <v>123</v>
      </c>
      <c r="E37" s="8">
        <v>0.26458333333333334</v>
      </c>
      <c r="F37" s="8">
        <v>0.29444444444444445</v>
      </c>
      <c r="G37" s="8">
        <v>0.3625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0.06805555555555555</v>
      </c>
      <c r="O37" s="8">
        <f>MOD(M37-L37,1)</f>
        <v>0</v>
      </c>
    </row>
    <row r="38" ht="23.25" customHeight="1" spans="1:15" x14ac:dyDescent="0.25">
      <c r="A38" s="9" t="s">
        <v>125</v>
      </c>
      <c r="B38" s="10" t="s">
        <v>126</v>
      </c>
      <c r="C38" s="10" t="s">
        <v>29</v>
      </c>
      <c r="D38" s="10" t="s">
        <v>127</v>
      </c>
      <c r="E38" s="11">
        <v>0.23333333333333334</v>
      </c>
      <c r="F38" s="11">
        <v>0.2520833333333333</v>
      </c>
      <c r="G38" s="11">
        <v>0.29305555555555557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0.04097222222222222</v>
      </c>
      <c r="O38" s="11">
        <f>MOD(M38-L38,1)</f>
        <v>0</v>
      </c>
    </row>
    <row r="39" ht="23.25" customHeight="1" spans="1:15" x14ac:dyDescent="0.25">
      <c r="A39" s="6" t="s">
        <v>128</v>
      </c>
      <c r="B39" s="7" t="s">
        <v>126</v>
      </c>
      <c r="C39" s="7" t="s">
        <v>29</v>
      </c>
      <c r="D39" s="7" t="s">
        <v>127</v>
      </c>
      <c r="E39" s="8">
        <v>0.23333333333333334</v>
      </c>
      <c r="F39" s="8">
        <v>0.30694444444444446</v>
      </c>
      <c r="G39" s="8">
        <v>0.35138888888888886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0.044444444444444446</v>
      </c>
      <c r="O39" s="8">
        <f>MOD(M39-L39,1)</f>
        <v>0</v>
      </c>
    </row>
    <row r="40" ht="23.25" customHeight="1" spans="1:15" x14ac:dyDescent="0.25">
      <c r="A40" s="9" t="s">
        <v>129</v>
      </c>
      <c r="B40" s="10" t="s">
        <v>130</v>
      </c>
      <c r="C40" s="10" t="s">
        <v>131</v>
      </c>
      <c r="D40" s="10" t="s">
        <v>132</v>
      </c>
      <c r="E40" s="11">
        <v>0.25069444444444444</v>
      </c>
      <c r="F40" s="11">
        <v>0.27708333333333335</v>
      </c>
      <c r="G40" s="11">
        <v>0.29097222222222224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0.013888888888888888</v>
      </c>
      <c r="O40" s="11">
        <f>MOD(M40-L40,1)</f>
        <v>0</v>
      </c>
    </row>
    <row r="41" ht="23.25" customHeight="1" spans="1:15" x14ac:dyDescent="0.25">
      <c r="A41" s="6" t="s">
        <v>133</v>
      </c>
      <c r="B41" s="7" t="s">
        <v>130</v>
      </c>
      <c r="C41" s="7" t="s">
        <v>131</v>
      </c>
      <c r="D41" s="7" t="s">
        <v>132</v>
      </c>
      <c r="E41" s="8">
        <v>0.25069444444444444</v>
      </c>
      <c r="F41" s="8">
        <v>0.31527777777777777</v>
      </c>
      <c r="G41" s="8">
        <v>0.3263888888888889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0.011111111111111112</v>
      </c>
      <c r="O41" s="8">
        <f>MOD(M41-L41,1)</f>
        <v>0</v>
      </c>
    </row>
    <row r="42" ht="23.25" customHeight="1" spans="1:15" x14ac:dyDescent="0.25">
      <c r="A42" s="9" t="s">
        <v>134</v>
      </c>
      <c r="B42" s="10" t="s">
        <v>135</v>
      </c>
      <c r="C42" s="10" t="s">
        <v>136</v>
      </c>
      <c r="D42" s="10" t="s">
        <v>137</v>
      </c>
      <c r="E42" s="11">
        <v>0.21805555555555556</v>
      </c>
      <c r="F42" s="11">
        <v>0.23402777777777778</v>
      </c>
      <c r="G42" s="11">
        <v>0.2611111111111111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0.027083333333333334</v>
      </c>
      <c r="O42" s="11">
        <f>MOD(M42-L42,1)</f>
        <v>0</v>
      </c>
    </row>
    <row r="43" ht="23.25" customHeight="1" spans="1:15" x14ac:dyDescent="0.25">
      <c r="A43" s="6" t="s">
        <v>138</v>
      </c>
      <c r="B43" s="7" t="s">
        <v>135</v>
      </c>
      <c r="C43" s="7" t="s">
        <v>136</v>
      </c>
      <c r="D43" s="7" t="s">
        <v>137</v>
      </c>
      <c r="E43" s="8">
        <v>0.21805555555555556</v>
      </c>
      <c r="F43" s="8">
        <v>0.27361111111111114</v>
      </c>
      <c r="G43" s="8">
        <v>0.2965277777777778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0.022916666666666665</v>
      </c>
      <c r="O43" s="8">
        <f>MOD(M43-L43,1)</f>
        <v>0</v>
      </c>
    </row>
    <row r="44" ht="23.25" customHeight="1" spans="1:15" x14ac:dyDescent="0.25">
      <c r="A44" s="9" t="s">
        <v>139</v>
      </c>
      <c r="B44" s="10" t="s">
        <v>16</v>
      </c>
      <c r="C44" s="10" t="s">
        <v>16</v>
      </c>
      <c r="D44" s="10" t="s">
        <v>16</v>
      </c>
      <c r="E44" s="10" t="s">
        <v>16</v>
      </c>
      <c r="F44" s="10" t="s">
        <v>16</v>
      </c>
      <c r="G44" s="10" t="s">
        <v>16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140</v>
      </c>
      <c r="B45" s="7" t="s">
        <v>16</v>
      </c>
      <c r="C45" s="7" t="s">
        <v>16</v>
      </c>
      <c r="D45" s="7" t="s">
        <v>16</v>
      </c>
      <c r="E45" s="7" t="s">
        <v>16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  <row r="46" ht="23.25" customHeight="1" spans="1:15" x14ac:dyDescent="0.25">
      <c r="A46" s="9" t="s">
        <v>141</v>
      </c>
      <c r="B46" s="10" t="s">
        <v>16</v>
      </c>
      <c r="C46" s="10" t="s">
        <v>16</v>
      </c>
      <c r="D46" s="10" t="s">
        <v>16</v>
      </c>
      <c r="E46" s="10" t="s">
        <v>16</v>
      </c>
      <c r="F46" s="10" t="s">
        <v>16</v>
      </c>
      <c r="G46" s="10" t="s">
        <v>16</v>
      </c>
      <c r="H46" s="10" t="s">
        <v>16</v>
      </c>
      <c r="I46" s="10" t="s">
        <v>16</v>
      </c>
      <c r="J46" s="10" t="s">
        <v>16</v>
      </c>
      <c r="K46" s="10" t="s">
        <v>16</v>
      </c>
      <c r="L46" s="10" t="s">
        <v>16</v>
      </c>
      <c r="M46" s="10" t="s">
        <v>16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142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7" t="s">
        <v>16</v>
      </c>
      <c r="H47" s="7" t="s">
        <v>16</v>
      </c>
      <c r="I47" s="7" t="s">
        <v>16</v>
      </c>
      <c r="J47" s="7" t="s">
        <v>16</v>
      </c>
      <c r="K47" s="7" t="s">
        <v>16</v>
      </c>
      <c r="L47" s="7" t="s">
        <v>16</v>
      </c>
      <c r="M47" s="7" t="s">
        <v>16</v>
      </c>
      <c r="N47" s="8">
        <f>MOD(G47-F47,1)</f>
        <v>0</v>
      </c>
      <c r="O47" s="8">
        <f>MOD(M47-L47,1)</f>
        <v>0</v>
      </c>
    </row>
    <row r="48" ht="23.25" customHeight="1" spans="1:15" x14ac:dyDescent="0.25">
      <c r="A48" s="9" t="s">
        <v>143</v>
      </c>
      <c r="B48" s="10" t="s">
        <v>16</v>
      </c>
      <c r="C48" s="10" t="s">
        <v>16</v>
      </c>
      <c r="D48" s="10" t="s">
        <v>16</v>
      </c>
      <c r="E48" s="10" t="s">
        <v>16</v>
      </c>
      <c r="F48" s="10" t="s">
        <v>16</v>
      </c>
      <c r="G48" s="10" t="s">
        <v>16</v>
      </c>
      <c r="H48" s="10" t="s">
        <v>16</v>
      </c>
      <c r="I48" s="10" t="s">
        <v>16</v>
      </c>
      <c r="J48" s="10" t="s">
        <v>16</v>
      </c>
      <c r="K48" s="10" t="s">
        <v>16</v>
      </c>
      <c r="L48" s="10" t="s">
        <v>16</v>
      </c>
      <c r="M48" s="10" t="s">
        <v>16</v>
      </c>
      <c r="N48" s="11">
        <f>MOD(G48-F48,1)</f>
        <v>0</v>
      </c>
      <c r="O48" s="11">
        <f>MOD(M48-L48,1)</f>
        <v>0</v>
      </c>
    </row>
    <row r="49" ht="23.25" customHeight="1" spans="1:15" x14ac:dyDescent="0.25">
      <c r="A49" s="6" t="s">
        <v>144</v>
      </c>
      <c r="B49" s="7" t="s">
        <v>16</v>
      </c>
      <c r="C49" s="7" t="s">
        <v>16</v>
      </c>
      <c r="D49" s="7" t="s">
        <v>16</v>
      </c>
      <c r="E49" s="7" t="s">
        <v>16</v>
      </c>
      <c r="F49" s="7" t="s">
        <v>16</v>
      </c>
      <c r="G49" s="7" t="s">
        <v>16</v>
      </c>
      <c r="H49" s="7" t="s">
        <v>16</v>
      </c>
      <c r="I49" s="7" t="s">
        <v>16</v>
      </c>
      <c r="J49" s="7" t="s">
        <v>16</v>
      </c>
      <c r="K49" s="7" t="s">
        <v>16</v>
      </c>
      <c r="L49" s="7" t="s">
        <v>16</v>
      </c>
      <c r="M49" s="7" t="s">
        <v>16</v>
      </c>
      <c r="N49" s="8">
        <f>MOD(G49-F49,1)</f>
        <v>0</v>
      </c>
      <c r="O49" s="8">
        <f>MOD(M49-L49,1)</f>
        <v>0</v>
      </c>
    </row>
    <row r="50" ht="23.25" customHeight="1" spans="1:15" x14ac:dyDescent="0.25">
      <c r="A50" s="9" t="s">
        <v>145</v>
      </c>
      <c r="B50" s="10" t="s">
        <v>16</v>
      </c>
      <c r="C50" s="10" t="s">
        <v>16</v>
      </c>
      <c r="D50" s="10" t="s">
        <v>16</v>
      </c>
      <c r="E50" s="10" t="s">
        <v>16</v>
      </c>
      <c r="F50" s="10" t="s">
        <v>16</v>
      </c>
      <c r="G50" s="10" t="s">
        <v>16</v>
      </c>
      <c r="H50" s="10" t="s">
        <v>16</v>
      </c>
      <c r="I50" s="10" t="s">
        <v>16</v>
      </c>
      <c r="J50" s="10" t="s">
        <v>16</v>
      </c>
      <c r="K50" s="10" t="s">
        <v>16</v>
      </c>
      <c r="L50" s="10" t="s">
        <v>16</v>
      </c>
      <c r="M50" s="10" t="s">
        <v>16</v>
      </c>
      <c r="N50" s="11">
        <f>MOD(G50-F50,1)</f>
        <v>0</v>
      </c>
      <c r="O50" s="11">
        <f>MOD(M50-L50,1)</f>
        <v>0</v>
      </c>
    </row>
    <row r="51" ht="23.25" customHeight="1" spans="1:15" x14ac:dyDescent="0.25">
      <c r="A51" s="6" t="s">
        <v>146</v>
      </c>
      <c r="B51" s="7" t="s">
        <v>16</v>
      </c>
      <c r="C51" s="7" t="s">
        <v>16</v>
      </c>
      <c r="D51" s="7" t="s">
        <v>16</v>
      </c>
      <c r="E51" s="7" t="s">
        <v>16</v>
      </c>
      <c r="F51" s="7" t="s">
        <v>16</v>
      </c>
      <c r="G51" s="7" t="s">
        <v>16</v>
      </c>
      <c r="H51" s="7" t="s">
        <v>16</v>
      </c>
      <c r="I51" s="7" t="s">
        <v>16</v>
      </c>
      <c r="J51" s="7" t="s">
        <v>16</v>
      </c>
      <c r="K51" s="7" t="s">
        <v>16</v>
      </c>
      <c r="L51" s="7" t="s">
        <v>16</v>
      </c>
      <c r="M51" s="7" t="s">
        <v>16</v>
      </c>
      <c r="N51" s="8">
        <f>MOD(G51-F51,1)</f>
        <v>0</v>
      </c>
      <c r="O51" s="8">
        <f>MOD(M51-L51,1)</f>
        <v>0</v>
      </c>
    </row>
    <row r="52" ht="23.25" customHeight="1" spans="1:15" x14ac:dyDescent="0.25">
      <c r="A52" s="9" t="s">
        <v>147</v>
      </c>
      <c r="B52" s="10" t="s">
        <v>16</v>
      </c>
      <c r="C52" s="10" t="s">
        <v>16</v>
      </c>
      <c r="D52" s="10" t="s">
        <v>16</v>
      </c>
      <c r="E52" s="10" t="s">
        <v>16</v>
      </c>
      <c r="F52" s="10" t="s">
        <v>16</v>
      </c>
      <c r="G52" s="10" t="s">
        <v>16</v>
      </c>
      <c r="H52" s="10" t="s">
        <v>16</v>
      </c>
      <c r="I52" s="10" t="s">
        <v>16</v>
      </c>
      <c r="J52" s="10" t="s">
        <v>16</v>
      </c>
      <c r="K52" s="10" t="s">
        <v>16</v>
      </c>
      <c r="L52" s="10" t="s">
        <v>16</v>
      </c>
      <c r="M52" s="10" t="s">
        <v>16</v>
      </c>
      <c r="N52" s="11">
        <f>MOD(G52-F52,1)</f>
        <v>0</v>
      </c>
      <c r="O52" s="11">
        <f>MOD(M52-L52,1)</f>
        <v>0</v>
      </c>
    </row>
    <row r="53" ht="23.25" customHeight="1" spans="1:15" x14ac:dyDescent="0.25">
      <c r="A53" s="6" t="s">
        <v>148</v>
      </c>
      <c r="B53" s="7" t="s">
        <v>16</v>
      </c>
      <c r="C53" s="7" t="s">
        <v>16</v>
      </c>
      <c r="D53" s="7" t="s">
        <v>16</v>
      </c>
      <c r="E53" s="7" t="s">
        <v>16</v>
      </c>
      <c r="F53" s="7" t="s">
        <v>16</v>
      </c>
      <c r="G53" s="7" t="s">
        <v>16</v>
      </c>
      <c r="H53" s="7" t="s">
        <v>16</v>
      </c>
      <c r="I53" s="7" t="s">
        <v>16</v>
      </c>
      <c r="J53" s="7" t="s">
        <v>16</v>
      </c>
      <c r="K53" s="7" t="s">
        <v>16</v>
      </c>
      <c r="L53" s="7" t="s">
        <v>16</v>
      </c>
      <c r="M53" s="7" t="s">
        <v>16</v>
      </c>
      <c r="N53" s="8">
        <f>MOD(G53-F53,1)</f>
        <v>0</v>
      </c>
      <c r="O53" s="8">
        <f>MOD(M53-L53,1)</f>
        <v>0</v>
      </c>
    </row>
    <row r="54" ht="23.25" customHeight="1" spans="1:15" x14ac:dyDescent="0.25">
      <c r="A54" s="9" t="s">
        <v>149</v>
      </c>
      <c r="B54" s="10" t="s">
        <v>16</v>
      </c>
      <c r="C54" s="10" t="s">
        <v>16</v>
      </c>
      <c r="D54" s="10" t="s">
        <v>16</v>
      </c>
      <c r="E54" s="10" t="s">
        <v>16</v>
      </c>
      <c r="F54" s="10" t="s">
        <v>16</v>
      </c>
      <c r="G54" s="10" t="s">
        <v>16</v>
      </c>
      <c r="H54" s="10" t="s">
        <v>16</v>
      </c>
      <c r="I54" s="10" t="s">
        <v>16</v>
      </c>
      <c r="J54" s="10" t="s">
        <v>16</v>
      </c>
      <c r="K54" s="10" t="s">
        <v>16</v>
      </c>
      <c r="L54" s="10" t="s">
        <v>16</v>
      </c>
      <c r="M54" s="10" t="s">
        <v>16</v>
      </c>
      <c r="N54" s="11">
        <f>MOD(G54-F54,1)</f>
        <v>0</v>
      </c>
      <c r="O54" s="11">
        <f>MOD(M54-L54,1)</f>
        <v>0</v>
      </c>
    </row>
    <row r="55" ht="23.25" customHeight="1" spans="1:15" x14ac:dyDescent="0.25">
      <c r="A55" s="6" t="s">
        <v>150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7" t="s">
        <v>16</v>
      </c>
      <c r="H55" s="7" t="s">
        <v>16</v>
      </c>
      <c r="I55" s="7" t="s">
        <v>16</v>
      </c>
      <c r="J55" s="7" t="s">
        <v>16</v>
      </c>
      <c r="K55" s="7" t="s">
        <v>16</v>
      </c>
      <c r="L55" s="7" t="s">
        <v>16</v>
      </c>
      <c r="M55" s="7" t="s">
        <v>16</v>
      </c>
      <c r="N55" s="8">
        <f>MOD(G55-F55,1)</f>
        <v>0</v>
      </c>
      <c r="O55" s="8">
        <f>MOD(M55-L55,1)</f>
        <v>0</v>
      </c>
    </row>
    <row r="56" ht="23.25" customHeight="1" spans="1:15" x14ac:dyDescent="0.25">
      <c r="A56" s="9" t="s">
        <v>151</v>
      </c>
      <c r="B56" s="10" t="s">
        <v>16</v>
      </c>
      <c r="C56" s="10" t="s">
        <v>16</v>
      </c>
      <c r="D56" s="10" t="s">
        <v>16</v>
      </c>
      <c r="E56" s="10" t="s">
        <v>16</v>
      </c>
      <c r="F56" s="10" t="s">
        <v>16</v>
      </c>
      <c r="G56" s="10" t="s">
        <v>16</v>
      </c>
      <c r="H56" s="10" t="s">
        <v>16</v>
      </c>
      <c r="I56" s="10" t="s">
        <v>16</v>
      </c>
      <c r="J56" s="10" t="s">
        <v>16</v>
      </c>
      <c r="K56" s="10" t="s">
        <v>16</v>
      </c>
      <c r="L56" s="10" t="s">
        <v>16</v>
      </c>
      <c r="M56" s="10" t="s">
        <v>16</v>
      </c>
      <c r="N56" s="11">
        <f>MOD(G56-F56,1)</f>
        <v>0</v>
      </c>
      <c r="O56" s="11">
        <f>MOD(M56-L56,1)</f>
        <v>0</v>
      </c>
    </row>
    <row r="57" ht="23.25" customHeight="1" spans="1:15" x14ac:dyDescent="0.25">
      <c r="A57" s="6" t="s">
        <v>152</v>
      </c>
      <c r="B57" s="7" t="s">
        <v>16</v>
      </c>
      <c r="C57" s="7" t="s">
        <v>16</v>
      </c>
      <c r="D57" s="7" t="s">
        <v>16</v>
      </c>
      <c r="E57" s="7" t="s">
        <v>16</v>
      </c>
      <c r="F57" s="7" t="s">
        <v>16</v>
      </c>
      <c r="G57" s="7" t="s">
        <v>16</v>
      </c>
      <c r="H57" s="7" t="s">
        <v>16</v>
      </c>
      <c r="I57" s="7" t="s">
        <v>16</v>
      </c>
      <c r="J57" s="7" t="s">
        <v>16</v>
      </c>
      <c r="K57" s="7" t="s">
        <v>16</v>
      </c>
      <c r="L57" s="7" t="s">
        <v>16</v>
      </c>
      <c r="M57" s="7" t="s">
        <v>16</v>
      </c>
      <c r="N57" s="8">
        <f>MOD(G57-F57,1)</f>
        <v>0</v>
      </c>
      <c r="O57" s="8">
        <f>MOD(M57-L57,1)</f>
        <v>0</v>
      </c>
    </row>
    <row r="58" ht="23.25" customHeight="1" spans="1:15" x14ac:dyDescent="0.25">
      <c r="A58" s="9" t="s">
        <v>153</v>
      </c>
      <c r="B58" s="10" t="s">
        <v>16</v>
      </c>
      <c r="C58" s="10" t="s">
        <v>16</v>
      </c>
      <c r="D58" s="10" t="s">
        <v>16</v>
      </c>
      <c r="E58" s="10" t="s">
        <v>16</v>
      </c>
      <c r="F58" s="10" t="s">
        <v>16</v>
      </c>
      <c r="G58" s="10" t="s">
        <v>16</v>
      </c>
      <c r="H58" s="10" t="s">
        <v>16</v>
      </c>
      <c r="I58" s="10" t="s">
        <v>16</v>
      </c>
      <c r="J58" s="10" t="s">
        <v>16</v>
      </c>
      <c r="K58" s="10" t="s">
        <v>16</v>
      </c>
      <c r="L58" s="10" t="s">
        <v>16</v>
      </c>
      <c r="M58" s="10" t="s">
        <v>16</v>
      </c>
      <c r="N58" s="11">
        <f>MOD(G58-F58,1)</f>
        <v>0</v>
      </c>
      <c r="O58" s="11">
        <f>MOD(M58-L58,1)</f>
        <v>0</v>
      </c>
    </row>
    <row r="59" ht="23.25" customHeight="1" spans="1:15" x14ac:dyDescent="0.25">
      <c r="A59" s="6" t="s">
        <v>154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 t="s">
        <v>16</v>
      </c>
      <c r="I59" s="7" t="s">
        <v>16</v>
      </c>
      <c r="J59" s="7" t="s">
        <v>16</v>
      </c>
      <c r="K59" s="7" t="s">
        <v>16</v>
      </c>
      <c r="L59" s="7" t="s">
        <v>16</v>
      </c>
      <c r="M59" s="7" t="s">
        <v>16</v>
      </c>
      <c r="N59" s="8">
        <f>MOD(G59-F59,1)</f>
        <v>0</v>
      </c>
      <c r="O59" s="8">
        <f>MOD(M59-L59,1)</f>
        <v>0</v>
      </c>
    </row>
    <row r="60" ht="23.25" customHeight="1" spans="1:15" x14ac:dyDescent="0.25">
      <c r="A60" s="9" t="s">
        <v>155</v>
      </c>
      <c r="B60" s="10" t="s">
        <v>16</v>
      </c>
      <c r="C60" s="10" t="s">
        <v>16</v>
      </c>
      <c r="D60" s="10" t="s">
        <v>16</v>
      </c>
      <c r="E60" s="10" t="s">
        <v>16</v>
      </c>
      <c r="F60" s="10" t="s">
        <v>16</v>
      </c>
      <c r="G60" s="10" t="s">
        <v>16</v>
      </c>
      <c r="H60" s="10" t="s">
        <v>16</v>
      </c>
      <c r="I60" s="10" t="s">
        <v>16</v>
      </c>
      <c r="J60" s="10" t="s">
        <v>16</v>
      </c>
      <c r="K60" s="10" t="s">
        <v>16</v>
      </c>
      <c r="L60" s="10" t="s">
        <v>16</v>
      </c>
      <c r="M60" s="10" t="s">
        <v>16</v>
      </c>
      <c r="N60" s="11">
        <f>MOD(G60-F60,1)</f>
        <v>0</v>
      </c>
      <c r="O60" s="11">
        <f>MOD(M60-L60,1)</f>
        <v>0</v>
      </c>
    </row>
    <row r="61" ht="23.25" customHeight="1" spans="1:15" x14ac:dyDescent="0.25">
      <c r="A61" s="6" t="s">
        <v>156</v>
      </c>
      <c r="B61" s="7" t="s">
        <v>16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16</v>
      </c>
      <c r="H61" s="7" t="s">
        <v>16</v>
      </c>
      <c r="I61" s="7" t="s">
        <v>16</v>
      </c>
      <c r="J61" s="7" t="s">
        <v>16</v>
      </c>
      <c r="K61" s="7" t="s">
        <v>16</v>
      </c>
      <c r="L61" s="7" t="s">
        <v>16</v>
      </c>
      <c r="M61" s="7" t="s">
        <v>16</v>
      </c>
      <c r="N61" s="8">
        <f>MOD(G61-F61,1)</f>
        <v>0</v>
      </c>
      <c r="O61" s="8">
        <f>MOD(M61-L61,1)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2026-05-28T21:47:23Z</dcterms:created>
  <dcterms:modified xsi:type="dcterms:W3CDTF">2026-05-28T21:47:23Z</dcterms:modified>
</cp:coreProperties>
</file>