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<sst xmlns="http://schemas.openxmlformats.org/spreadsheetml/2006/main" count="676" uniqueCount="159">
  <si>
    <t xml:space="preserve">RELATÓRIO KPI - PREZUNIC
Segunda-feira, 25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</si>
  <si>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</si>
  <si>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</si>
  <si>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</si>
  <si>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</si>
  <si>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</si>
  <si>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</si>
  <si>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</si>
  <si>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</si>
  <si>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</si>
  <si>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</si>
  <si>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</si>
  <si>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</si>
  <si>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</si>
  <si>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</si>
  <si>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</si>
  <si>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</si>
  <si>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</si>
  <si>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</si>
  <si>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</si>
  <si>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</si>
  <si>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</si>
  <si>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</si>
  <si>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</si>
  <si>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</si>
  <si>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</si>
  <si>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</si>
  <si>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RICARDO 2° ENTREGA</t>
  </si>
  <si>
    <t>775</t>
  </si>
  <si>
    <t>KXB-6E57</t>
  </si>
  <si>
    <t>Prezunic - Botafogo (Voluntários)</t>
  </si>
  <si>
    <t>VICTOR LINS</t>
  </si>
  <si>
    <t>353</t>
  </si>
  <si>
    <t>QSY-2H32</t>
  </si>
  <si>
    <t>Prezunic - Ilha do Governador</t>
  </si>
  <si>
    <t>MARCIO</t>
  </si>
  <si>
    <t>576</t>
  </si>
  <si>
    <t>KVH-9J42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</si>
  <si>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</si>
  <si>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</si>
  <si>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</si>
  <si>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</si>
  <si>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</si>
  <si>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</si>
  <si>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</si>
  <si>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</si>
  <si>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</si>
  <si>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</si>
  <si>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</si>
  <si>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</si>
  <si>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</si>
  <si>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</si>
  <si>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</si>
  <si>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</si>
  <si>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</si>
  <si>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</si>
  <si>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</si>
  <si>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</si>
  <si>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</si>
  <si>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</si>
  <si>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</si>
  <si>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</si>
  <si>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</si>
  <si>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</si>
  <si>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</si>
  <si>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</si>
  <si>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</si>
  <si>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</si>
  <si>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</si>
  <si>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</si>
  <si>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</si>
  <si>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</si>
  <si>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</si>
  <si>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</si>
  <si>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</si>
  <si>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SIMÃO</t>
  </si>
  <si>
    <t>184846</t>
  </si>
  <si>
    <t>LSN-6I72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</si>
  <si>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</si>
  <si>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</si>
  <si>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</si>
  <si>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</si>
  <si>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</si>
  <si>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</si>
  <si>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</si>
  <si>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</si>
  <si>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</si>
  <si>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</si>
  <si>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</si>
  <si>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</si>
  <si>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</si>
  <si>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AGNALDO</t>
  </si>
  <si>
    <t>674</t>
  </si>
  <si>
    <t>LKR-5990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</si>
  <si>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</si>
  <si>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</si>
  <si>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</si>
  <si>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</si>
  <si>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</si>
  <si>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</si>
  <si>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</si>
  <si>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</si>
  <si>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</si>
  <si>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</si>
  <si>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</si>
  <si>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</si>
  <si>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</si>
  <si>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</si>
  <si>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</si>
  <si>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</si>
  <si>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</si>
  <si>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</si>
  <si>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MILTON</t>
  </si>
  <si>
    <t>809</t>
  </si>
  <si>
    <t>KOP-4978</t>
  </si>
  <si>
    <t>Prezunic - Laranjeiras</t>
  </si>
  <si>
    <t>WILLIAM FERES</t>
  </si>
  <si>
    <t>655</t>
  </si>
  <si>
    <t>EFU-5H04</t>
  </si>
  <si>
    <t>Prezunic - Padre Miguel</t>
  </si>
  <si>
    <t>ARTHUR</t>
  </si>
  <si>
    <t>UBF-5G34</t>
  </si>
  <si>
    <t>Prezunic - Penha</t>
  </si>
  <si>
    <t>CARLOS DO SANTOS</t>
  </si>
  <si>
    <t>184328</t>
  </si>
  <si>
    <t>LUP-1F13</t>
  </si>
  <si>
    <t>Prezunic - Olaria</t>
  </si>
  <si>
    <t>Prezunic - Engenho Novo</t>
  </si>
  <si>
    <t>ADRIANO</t>
  </si>
  <si>
    <t>QST-4C52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</si>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</sst>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0.21458333333333332</v>
      </c>
      <c r="F5" s="8">
        <v>0.2465277777777778</v>
      </c>
      <c r="G5" s="8">
        <v>0.2743055555555556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0.027777777777777776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0" t="s">
        <v>21</v>
      </c>
      <c r="L8" s="10" t="s">
        <v>21</v>
      </c>
      <c r="M8" s="10" t="s">
        <v>21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0.25625</v>
      </c>
      <c r="F10" s="11">
        <v>0.2972222222222222</v>
      </c>
      <c r="G10" s="11">
        <v>0.32569444444444445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0.02847222222222222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0.25277777777777777</v>
      </c>
      <c r="F11" s="8">
        <v>0.2861111111111111</v>
      </c>
      <c r="G11" s="8">
        <v>0.37083333333333335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0.08472222222222223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0.24791666666666667</v>
      </c>
      <c r="F12" s="11">
        <v>0.2881944444444444</v>
      </c>
      <c r="G12" s="11">
        <v>0.3375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0.049305555555555554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0.25</v>
      </c>
      <c r="F13" s="8">
        <v>0.3076388888888889</v>
      </c>
      <c r="G13" s="8">
        <v>0.4013888888888889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0.09375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0.23125</v>
      </c>
      <c r="F14" s="11">
        <v>0.25625</v>
      </c>
      <c r="G14" s="11">
        <v>0.2965277777777778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0.04027777777777778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51</v>
      </c>
      <c r="C15" s="7" t="s">
        <v>52</v>
      </c>
      <c r="D15" s="7" t="s">
        <v>53</v>
      </c>
      <c r="E15" s="8">
        <v>0.23125</v>
      </c>
      <c r="F15" s="8">
        <v>0.30277777777777776</v>
      </c>
      <c r="G15" s="8">
        <v>0.31666666666666665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0.013888888888888888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0.26180555555555557</v>
      </c>
      <c r="F16" s="11">
        <v>0.32430555555555557</v>
      </c>
      <c r="G16" s="11">
        <v>0.3819444444444444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0.05763888888888889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0.21805555555555556</v>
      </c>
      <c r="F17" s="8">
        <v>0.2548611111111111</v>
      </c>
      <c r="G17" s="8">
        <v>0.4125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0.15763888888888888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0" t="s">
        <v>21</v>
      </c>
      <c r="F20" s="10" t="s">
        <v>21</v>
      </c>
      <c r="G20" s="10" t="s">
        <v>21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0.23333333333333334</v>
      </c>
      <c r="F21" s="8">
        <v>0.26319444444444445</v>
      </c>
      <c r="G21" s="8">
        <v>0.32430555555555557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0.06111111111111111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0.2513888888888889</v>
      </c>
      <c r="F22" s="11">
        <v>0.29375</v>
      </c>
      <c r="G22" s="11">
        <v>0.3590277777777778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0.06527777777777778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0.2361111111111111</v>
      </c>
      <c r="F23" s="8">
        <v>0.2847222222222222</v>
      </c>
      <c r="G23" s="8">
        <v>0.31527777777777777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0.030555555555555555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0.25069444444444444</v>
      </c>
      <c r="F24" s="11">
        <v>0.2722222222222222</v>
      </c>
      <c r="G24" s="11">
        <v>0.29305555555555557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0.020833333333333332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0.2361111111111111</v>
      </c>
      <c r="F25" s="8">
        <v>0.24722222222222223</v>
      </c>
      <c r="G25" s="8">
        <v>0.2763888888888889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0.029166666666666667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0.25833333333333336</v>
      </c>
      <c r="F26" s="11">
        <v>0.30833333333333335</v>
      </c>
      <c r="G26" s="11">
        <v>0.41458333333333336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0.10625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0.17083333333333334</v>
      </c>
      <c r="F27" s="8">
        <v>0.31319444444444444</v>
      </c>
      <c r="G27" s="8">
        <v>0.33541666666666664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0.022222222222222223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0.15902777777777777</v>
      </c>
      <c r="F28" s="11">
        <v>0.20833333333333334</v>
      </c>
      <c r="G28" s="11">
        <v>0.4027777777777778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0.19444444444444445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0.2520833333333333</v>
      </c>
      <c r="F29" s="8">
        <v>0.3076388888888889</v>
      </c>
      <c r="G29" s="8">
        <v>0.36736111111111114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0.059722222222222225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0.22361111111111112</v>
      </c>
      <c r="F30" s="11">
        <v>0.28888888888888886</v>
      </c>
      <c r="G30" s="11">
        <v>0.41805555555555557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0.22361111111111112</v>
      </c>
      <c r="F31" s="8">
        <v>0.24027777777777778</v>
      </c>
      <c r="G31" s="8">
        <v>0.27708333333333335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0.03680555555555556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0" t="s">
        <v>16</v>
      </c>
      <c r="F32" s="11">
        <v>0.24583333333333332</v>
      </c>
      <c r="G32" s="11">
        <v>0.2902777777777778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0.044444444444444446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0.21944444444444444</v>
      </c>
      <c r="F33" s="8">
        <v>0.2625</v>
      </c>
      <c r="G33" s="8">
        <v>0.36944444444444446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0.10694444444444444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32</v>
      </c>
      <c r="D35" s="7" t="s">
        <v>121</v>
      </c>
      <c r="E35" s="7" t="s">
        <v>21</v>
      </c>
      <c r="F35" s="7" t="s">
        <v>21</v>
      </c>
      <c r="G35" s="7" t="s">
        <v>21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122</v>
      </c>
      <c r="B36" s="10" t="s">
        <v>123</v>
      </c>
      <c r="C36" s="10" t="s">
        <v>124</v>
      </c>
      <c r="D36" s="10" t="s">
        <v>125</v>
      </c>
      <c r="E36" s="10" t="s">
        <v>21</v>
      </c>
      <c r="F36" s="10" t="s">
        <v>21</v>
      </c>
      <c r="G36" s="10" t="s">
        <v>21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126</v>
      </c>
      <c r="B37" s="7" t="s">
        <v>123</v>
      </c>
      <c r="C37" s="7" t="s">
        <v>124</v>
      </c>
      <c r="D37" s="7" t="s">
        <v>125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32</v>
      </c>
      <c r="D38" s="10" t="s">
        <v>129</v>
      </c>
      <c r="E38" s="11">
        <v>0.20833333333333334</v>
      </c>
      <c r="F38" s="11">
        <v>0.22847222222222222</v>
      </c>
      <c r="G38" s="11">
        <v>0.30625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0.07777777777777778</v>
      </c>
      <c r="O38" s="11">
        <f>MOD(M38-L38,1)</f>
        <v>0</v>
      </c>
    </row>
    <row r="39" ht="23.25" customHeight="1" spans="1:15" x14ac:dyDescent="0.25">
      <c r="A39" s="6" t="s">
        <v>130</v>
      </c>
      <c r="B39" s="7" t="s">
        <v>128</v>
      </c>
      <c r="C39" s="7" t="s">
        <v>32</v>
      </c>
      <c r="D39" s="7" t="s">
        <v>129</v>
      </c>
      <c r="E39" s="8">
        <v>0.20833333333333334</v>
      </c>
      <c r="F39" s="8">
        <v>0.3215277777777778</v>
      </c>
      <c r="G39" s="8">
        <v>0.3625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0.04097222222222222</v>
      </c>
      <c r="O39" s="8">
        <f>MOD(M39-L39,1)</f>
        <v>0</v>
      </c>
    </row>
    <row r="40" ht="23.25" customHeight="1" spans="1:15" x14ac:dyDescent="0.25">
      <c r="A40" s="9" t="s">
        <v>131</v>
      </c>
      <c r="B40" s="10" t="s">
        <v>132</v>
      </c>
      <c r="C40" s="10" t="s">
        <v>133</v>
      </c>
      <c r="D40" s="10" t="s">
        <v>134</v>
      </c>
      <c r="E40" s="11">
        <v>0.20902777777777778</v>
      </c>
      <c r="F40" s="11">
        <v>0.22916666666666666</v>
      </c>
      <c r="G40" s="11">
        <v>0.23819444444444443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0.009027777777777777</v>
      </c>
      <c r="O40" s="11">
        <f>MOD(M40-L40,1)</f>
        <v>0</v>
      </c>
    </row>
    <row r="41" ht="23.25" customHeight="1" spans="1:15" x14ac:dyDescent="0.25">
      <c r="A41" s="6" t="s">
        <v>135</v>
      </c>
      <c r="B41" s="7" t="s">
        <v>132</v>
      </c>
      <c r="C41" s="7" t="s">
        <v>133</v>
      </c>
      <c r="D41" s="7" t="s">
        <v>134</v>
      </c>
      <c r="E41" s="8">
        <v>0.20902777777777778</v>
      </c>
      <c r="F41" s="8">
        <v>0.25277777777777777</v>
      </c>
      <c r="G41" s="8">
        <v>0.3034722222222222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0.050694444444444445</v>
      </c>
      <c r="O41" s="8">
        <f>MOD(M41-L41,1)</f>
        <v>0</v>
      </c>
    </row>
    <row r="42" ht="23.25" customHeight="1" spans="1:15" x14ac:dyDescent="0.25">
      <c r="A42" s="9" t="s">
        <v>136</v>
      </c>
      <c r="B42" s="10" t="s">
        <v>137</v>
      </c>
      <c r="C42" s="10" t="s">
        <v>138</v>
      </c>
      <c r="D42" s="10" t="s">
        <v>139</v>
      </c>
      <c r="E42" s="11">
        <v>0.18888888888888888</v>
      </c>
      <c r="F42" s="11">
        <v>0.20208333333333334</v>
      </c>
      <c r="G42" s="11">
        <v>0.25277777777777777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0.050694444444444445</v>
      </c>
      <c r="O42" s="11">
        <f>MOD(M42-L42,1)</f>
        <v>0</v>
      </c>
    </row>
    <row r="43" ht="23.25" customHeight="1" spans="1:15" x14ac:dyDescent="0.25">
      <c r="A43" s="6" t="s">
        <v>140</v>
      </c>
      <c r="B43" s="7" t="s">
        <v>137</v>
      </c>
      <c r="C43" s="7" t="s">
        <v>138</v>
      </c>
      <c r="D43" s="7" t="s">
        <v>139</v>
      </c>
      <c r="E43" s="8">
        <v>0.18888888888888888</v>
      </c>
      <c r="F43" s="8">
        <v>0.2652777777777778</v>
      </c>
      <c r="G43" s="8">
        <v>0.29305555555555557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0.027777777777777776</v>
      </c>
      <c r="O43" s="8">
        <f>MOD(M43-L43,1)</f>
        <v>0</v>
      </c>
    </row>
    <row r="44" ht="23.25" customHeight="1" spans="1:15" x14ac:dyDescent="0.25">
      <c r="A44" s="9" t="s">
        <v>141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142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143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145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146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147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148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149</v>
      </c>
      <c r="B52" s="10" t="s">
        <v>16</v>
      </c>
      <c r="C52" s="10" t="s">
        <v>16</v>
      </c>
      <c r="D52" s="10" t="s">
        <v>16</v>
      </c>
      <c r="E52" s="10" t="s">
        <v>16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150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151</v>
      </c>
      <c r="B54" s="10" t="s">
        <v>16</v>
      </c>
      <c r="C54" s="10" t="s">
        <v>16</v>
      </c>
      <c r="D54" s="10" t="s">
        <v>16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152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153</v>
      </c>
      <c r="B56" s="10" t="s">
        <v>16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154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155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156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157</v>
      </c>
      <c r="B60" s="10" t="s">
        <v>16</v>
      </c>
      <c r="C60" s="10" t="s">
        <v>16</v>
      </c>
      <c r="D60" s="10" t="s">
        <v>16</v>
      </c>
      <c r="E60" s="10" t="s">
        <v>16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158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