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<sst xmlns="http://schemas.openxmlformats.org/spreadsheetml/2006/main" count="285" uniqueCount="85">
  <si>
    <t xml:space="preserve">RELATÓRIO KPI - PRINCESA
Segunda-feira, 18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</si>
  <si>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</si>
  <si>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</si>
  <si>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</si>
  <si>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</si>
  <si>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</si>
  <si>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</si>
  <si>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</si>
  <si>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</si>
  <si>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</si>
  <si>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</si>
  <si>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</si>
  <si>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</si>
  <si>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</si>
  <si>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</si>
  <si>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</si>
  <si>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</si>
  <si>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</si>
  <si>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Rafael Placa Cod</t>
  </si>
  <si>
    <t>184502</t>
  </si>
  <si>
    <t>EYL-8B91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</si>
  <si>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</si>
  <si>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</si>
  <si>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</si>
  <si>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</si>
  <si>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</si>
  <si>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</si>
  <si>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</si>
  <si>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</si>
  <si>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</si>
  <si>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</si>
  <si>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</si>
  <si>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</si>
  <si>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</si>
  <si>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</si>
  <si>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</si>
  <si>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</si>
  <si>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</si>
  <si>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</si>
  <si>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</si>
  <si>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</si>
  <si>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</si>
  <si>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</si>
  <si>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</si>
  <si>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</si>
  <si>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</si>
  <si>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</si>
  <si>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</si>
  <si>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</si>
  <si>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</si>
  <si>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</si>
  <si>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</si>
  <si>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</si>
  <si>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</si>
  <si>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</si>
  <si>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</si>
  <si>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</si>
  <si>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</si>
  <si>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TML-2D79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</si>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</sst>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0.18194444444444444</v>
      </c>
      <c r="F5" s="8">
        <v>0.20416666666666666</v>
      </c>
      <c r="G5" s="8">
        <v>0.26944444444444443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0.06527777777777778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0.20972222222222223</v>
      </c>
      <c r="F6" s="11">
        <v>0</v>
      </c>
      <c r="G6" s="11">
        <v>0.9972222222222222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0.9972222222222222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0.20555555555555555</v>
      </c>
      <c r="F7" s="8">
        <v>0.23680555555555555</v>
      </c>
      <c r="G7" s="8">
        <v>0.2611111111111111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0.024305555555555556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0" t="s">
        <v>16</v>
      </c>
      <c r="F8" s="11">
        <v>0.2513888888888889</v>
      </c>
      <c r="G8" s="11">
        <v>0.26666666666666666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0.015277777777777777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0.22430555555555556</v>
      </c>
      <c r="F9" s="8">
        <v>0.2361111111111111</v>
      </c>
      <c r="G9" s="8">
        <v>0.28402777777777777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0.04791666666666667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30</v>
      </c>
      <c r="C10" s="10" t="s">
        <v>31</v>
      </c>
      <c r="D10" s="10" t="s">
        <v>32</v>
      </c>
      <c r="E10" s="11">
        <v>0.18958333333333333</v>
      </c>
      <c r="F10" s="11">
        <v>0.22291666666666668</v>
      </c>
      <c r="G10" s="11">
        <v>0.23194444444444445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0.009027777777777777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8">
        <v>0.1625</v>
      </c>
      <c r="F11" s="8">
        <v>0.18263888888888888</v>
      </c>
      <c r="G11" s="8">
        <v>0.24166666666666667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0.059027777777777776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42</v>
      </c>
      <c r="G12" s="10" t="s">
        <v>42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0.18472222222222223</v>
      </c>
      <c r="F13" s="8">
        <v>0.21666666666666667</v>
      </c>
      <c r="G13" s="8">
        <v>0.26458333333333334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0.04791666666666667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0.20625</v>
      </c>
      <c r="F14" s="11">
        <v>0.23819444444444443</v>
      </c>
      <c r="G14" s="11">
        <v>0.2875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0.049305555555555554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8">
        <v>0.1736111111111111</v>
      </c>
      <c r="F15" s="8">
        <v>0.20416666666666666</v>
      </c>
      <c r="G15" s="8">
        <v>0.31875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0.11458333333333333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57</v>
      </c>
      <c r="D16" s="10" t="s">
        <v>58</v>
      </c>
      <c r="E16" s="10" t="s">
        <v>42</v>
      </c>
      <c r="F16" s="10" t="s">
        <v>42</v>
      </c>
      <c r="G16" s="10" t="s">
        <v>42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56</v>
      </c>
      <c r="C17" s="7" t="s">
        <v>57</v>
      </c>
      <c r="D17" s="7" t="s">
        <v>58</v>
      </c>
      <c r="E17" s="8">
        <v>0.15763888888888888</v>
      </c>
      <c r="F17" s="8">
        <v>0.5270833333333333</v>
      </c>
      <c r="G17" s="8">
        <v>0.5375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0.010416666666666666</v>
      </c>
      <c r="O17" s="8">
        <f>MOD(M17-L17,1)</f>
        <v>0</v>
      </c>
    </row>
    <row r="18" ht="23.25" customHeight="1" spans="1:15" x14ac:dyDescent="0.25">
      <c r="A18" s="9" t="s">
        <v>60</v>
      </c>
      <c r="B18" s="10" t="s">
        <v>61</v>
      </c>
      <c r="C18" s="10" t="s">
        <v>57</v>
      </c>
      <c r="D18" s="10" t="s">
        <v>62</v>
      </c>
      <c r="E18" s="11">
        <v>0.1388888888888889</v>
      </c>
      <c r="F18" s="11">
        <v>0.19791666666666666</v>
      </c>
      <c r="G18" s="11">
        <v>0.2722222222222222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0.07430555555555556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61</v>
      </c>
      <c r="C19" s="7" t="s">
        <v>57</v>
      </c>
      <c r="D19" s="7" t="s">
        <v>62</v>
      </c>
      <c r="E19" s="8">
        <v>0.1388888888888889</v>
      </c>
      <c r="F19" s="8">
        <v>0.27361111111111114</v>
      </c>
      <c r="G19" s="8">
        <v>0.3236111111111111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0.05</v>
      </c>
      <c r="O19" s="8">
        <f>MOD(M19-L19,1)</f>
        <v>0</v>
      </c>
    </row>
    <row r="20" ht="23.25" customHeight="1" spans="1:15" x14ac:dyDescent="0.25">
      <c r="A20" s="9" t="s">
        <v>64</v>
      </c>
      <c r="B20" s="10" t="s">
        <v>65</v>
      </c>
      <c r="C20" s="10" t="s">
        <v>66</v>
      </c>
      <c r="D20" s="10" t="s">
        <v>67</v>
      </c>
      <c r="E20" s="11">
        <v>0.10138888888888889</v>
      </c>
      <c r="F20" s="11">
        <v>0.33958333333333335</v>
      </c>
      <c r="G20" s="11">
        <v>0.4083333333333333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0.06875</v>
      </c>
      <c r="O20" s="11">
        <f>MOD(M20-L20,1)</f>
        <v>0</v>
      </c>
    </row>
    <row r="21" ht="23.25" customHeight="1" spans="1:15" x14ac:dyDescent="0.25">
      <c r="A21" s="6" t="s">
        <v>68</v>
      </c>
      <c r="B21" s="7" t="s">
        <v>65</v>
      </c>
      <c r="C21" s="7" t="s">
        <v>66</v>
      </c>
      <c r="D21" s="7" t="s">
        <v>67</v>
      </c>
      <c r="E21" s="8">
        <v>0.10138888888888889</v>
      </c>
      <c r="F21" s="8">
        <v>0.20555555555555555</v>
      </c>
      <c r="G21" s="8">
        <v>0.32013888888888886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0.11458333333333333</v>
      </c>
      <c r="O21" s="8">
        <f>MOD(M21-L21,1)</f>
        <v>0</v>
      </c>
    </row>
    <row r="22" ht="23.25" customHeight="1" spans="1:15" x14ac:dyDescent="0.25">
      <c r="A22" s="9" t="s">
        <v>69</v>
      </c>
      <c r="B22" s="10" t="s">
        <v>70</v>
      </c>
      <c r="C22" s="10" t="s">
        <v>71</v>
      </c>
      <c r="D22" s="10" t="s">
        <v>72</v>
      </c>
      <c r="E22" s="11">
        <v>0.13402777777777777</v>
      </c>
      <c r="F22" s="11">
        <v>0.24513888888888888</v>
      </c>
      <c r="G22" s="11">
        <v>0.27569444444444446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0.030555555555555555</v>
      </c>
      <c r="O22" s="11">
        <f>MOD(M22-L22,1)</f>
        <v>0</v>
      </c>
    </row>
    <row r="23" ht="23.25" customHeight="1" spans="1:15" x14ac:dyDescent="0.25">
      <c r="A23" s="6" t="s">
        <v>73</v>
      </c>
      <c r="B23" s="7" t="s">
        <v>70</v>
      </c>
      <c r="C23" s="7" t="s">
        <v>71</v>
      </c>
      <c r="D23" s="7" t="s">
        <v>72</v>
      </c>
      <c r="E23" s="8">
        <v>0.13402777777777777</v>
      </c>
      <c r="F23" s="8">
        <v>0.3125</v>
      </c>
      <c r="G23" s="8">
        <v>0.3451388888888889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0.03263888888888889</v>
      </c>
      <c r="O23" s="8">
        <f>MOD(M23-L23,1)</f>
        <v>0</v>
      </c>
    </row>
    <row r="24" ht="23.25" customHeight="1" spans="1:15" x14ac:dyDescent="0.25">
      <c r="A24" s="9" t="s">
        <v>74</v>
      </c>
      <c r="B24" s="10" t="s">
        <v>70</v>
      </c>
      <c r="C24" s="10" t="s">
        <v>71</v>
      </c>
      <c r="D24" s="10" t="s">
        <v>72</v>
      </c>
      <c r="E24" s="11">
        <v>0.13402777777777777</v>
      </c>
      <c r="F24" s="11">
        <v>0.2763888888888889</v>
      </c>
      <c r="G24" s="11">
        <v>0.3104166666666667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0.034027777777777775</v>
      </c>
      <c r="O24" s="11">
        <f>MOD(M24-L24,1)</f>
        <v>0</v>
      </c>
    </row>
    <row r="25" ht="23.25" customHeight="1" spans="1:15" x14ac:dyDescent="0.25">
      <c r="A25" s="6" t="s">
        <v>75</v>
      </c>
      <c r="B25" s="7" t="s">
        <v>76</v>
      </c>
      <c r="C25" s="7" t="s">
        <v>57</v>
      </c>
      <c r="D25" s="7" t="s">
        <v>77</v>
      </c>
      <c r="E25" s="8">
        <v>0.10625</v>
      </c>
      <c r="F25" s="8">
        <v>0.26319444444444445</v>
      </c>
      <c r="G25" s="8">
        <v>0.26944444444444443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0.00625</v>
      </c>
      <c r="O25" s="8">
        <f>MOD(M25-L25,1)</f>
        <v>0</v>
      </c>
    </row>
    <row r="26" ht="23.25" customHeight="1" spans="1:15" x14ac:dyDescent="0.25">
      <c r="A26" s="9" t="s">
        <v>78</v>
      </c>
      <c r="B26" s="10" t="s">
        <v>76</v>
      </c>
      <c r="C26" s="10" t="s">
        <v>57</v>
      </c>
      <c r="D26" s="10" t="s">
        <v>77</v>
      </c>
      <c r="E26" s="11">
        <v>0.10625</v>
      </c>
      <c r="F26" s="11">
        <v>0.2701388888888889</v>
      </c>
      <c r="G26" s="11">
        <v>0.37430555555555556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0.10416666666666667</v>
      </c>
      <c r="O26" s="11">
        <f>MOD(M26-L26,1)</f>
        <v>0</v>
      </c>
    </row>
    <row r="27" ht="23.25" customHeight="1" spans="1:15" x14ac:dyDescent="0.25">
      <c r="A27" s="6" t="s">
        <v>79</v>
      </c>
      <c r="B27" s="7" t="s">
        <v>76</v>
      </c>
      <c r="C27" s="7" t="s">
        <v>57</v>
      </c>
      <c r="D27" s="7" t="s">
        <v>77</v>
      </c>
      <c r="E27" s="8">
        <v>0.10625</v>
      </c>
      <c r="F27" s="8">
        <v>0.23958333333333334</v>
      </c>
      <c r="G27" s="8">
        <v>0.25972222222222224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80</v>
      </c>
      <c r="B28" s="10" t="s">
        <v>81</v>
      </c>
      <c r="C28" s="10" t="s">
        <v>57</v>
      </c>
      <c r="D28" s="10" t="s">
        <v>82</v>
      </c>
      <c r="E28" s="11">
        <v>0.11180555555555556</v>
      </c>
      <c r="F28" s="11">
        <v>0.23055555555555557</v>
      </c>
      <c r="G28" s="11">
        <v>0.2881944444444444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0.05763888888888889</v>
      </c>
      <c r="O28" s="11">
        <f>MOD(M28-L28,1)</f>
        <v>0</v>
      </c>
    </row>
    <row r="29" ht="23.25" customHeight="1" spans="1:15" x14ac:dyDescent="0.25">
      <c r="A29" s="6" t="s">
        <v>83</v>
      </c>
      <c r="B29" s="7" t="s">
        <v>81</v>
      </c>
      <c r="C29" s="7" t="s">
        <v>57</v>
      </c>
      <c r="D29" s="7" t="s">
        <v>82</v>
      </c>
      <c r="E29" s="8">
        <v>0.11180555555555556</v>
      </c>
      <c r="F29" s="8">
        <v>0.3284722222222222</v>
      </c>
      <c r="G29" s="8">
        <v>0.35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0.021527777777777778</v>
      </c>
      <c r="O29" s="8">
        <f>MOD(M29-L29,1)</f>
        <v>0</v>
      </c>
    </row>
    <row r="30" ht="23.25" customHeight="1" spans="1:15" x14ac:dyDescent="0.25">
      <c r="A30" s="9" t="s">
        <v>84</v>
      </c>
      <c r="B30" s="10" t="s">
        <v>81</v>
      </c>
      <c r="C30" s="10" t="s">
        <v>57</v>
      </c>
      <c r="D30" s="10" t="s">
        <v>82</v>
      </c>
      <c r="E30" s="11">
        <v>0.11180555555555556</v>
      </c>
      <c r="F30" s="11">
        <v>0.28958333333333336</v>
      </c>
      <c r="G30" s="11">
        <v>0.3194444444444444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0.029861111111111113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