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<sst xmlns="http://schemas.openxmlformats.org/spreadsheetml/2006/main" count="288" uniqueCount="88">
  <si>
    <t xml:space="preserve">RELATÓRIO KPI - PRINCESA
Terça-feira, 19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</si>
  <si>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</si>
  <si>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</si>
  <si>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</si>
  <si>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</si>
  <si>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</si>
  <si>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</si>
  <si>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</si>
  <si>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</si>
  <si>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</si>
  <si>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</si>
  <si>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</si>
  <si>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</si>
  <si>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</si>
  <si>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</si>
  <si>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</si>
  <si>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</si>
  <si>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</si>
  <si>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</si>
  <si>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</si>
  <si>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</si>
  <si>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</si>
  <si>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</si>
  <si>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</si>
  <si>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</si>
  <si>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</si>
  <si>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</si>
  <si>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</si>
  <si>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</si>
  <si>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</si>
  <si>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</si>
  <si>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</si>
  <si>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</si>
  <si>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</si>
  <si>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MANOEL PAULINO</t>
  </si>
  <si>
    <t>184494</t>
  </si>
  <si>
    <t>HNG-2B61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</si>
  <si>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</si>
  <si>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</si>
  <si>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</si>
  <si>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</si>
  <si>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</si>
  <si>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</si>
  <si>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</si>
  <si>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</si>
  <si>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SEM RASTREADOR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</si>
  <si>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</si>
  <si>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</si>
  <si>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</si>
  <si>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</si>
  <si>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</si>
  <si>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</si>
  <si>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</si>
  <si>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</si>
  <si>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</si>
  <si>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</si>
  <si>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</si>
  <si>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</si>
  <si>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</si>
  <si>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</si>
  <si>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</si>
  <si>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LRA-9C41</t>
  </si>
  <si>
    <t>Princesa - Itaboraí (2ª Entrega)</t>
  </si>
  <si>
    <t>Princesa - Maricá 1 (2ª Entrega)</t>
  </si>
  <si>
    <t>DANIEL CAVALCANTE</t>
  </si>
  <si>
    <t>QSZ-9A20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</si>
  <si>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</si>
  <si>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</si>
  <si>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</si>
  <si>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</si>
  <si>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</si>
  <si>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</si>
  <si>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</si>
  <si>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</si>
  <si>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</si>
  <si>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</si>
  <si>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</si>
  <si>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</si>
  <si>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</si>
  <si>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</si>
  <si>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QST-4C52</t>
  </si>
  <si>
    <t>Princesa - Buzios 2 (3ª Entrega)</t>
  </si>
  <si>
    <t>Princesa - Buzios 3 (1ª Entrega)</t>
  </si>
  <si>
    <t>Princesa - Cabo Frio 1 (1ª Entrega)</t>
  </si>
  <si>
    <t>CLAUDIO</t>
  </si>
  <si>
    <t>UDC-6I03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</si>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</sst>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0.18851851851851853</v>
      </c>
      <c r="F5" s="8">
        <v>0.21614583333333334</v>
      </c>
      <c r="G5" s="8">
        <v>0.2768171296296296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0.06041666666666667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0.21372685185185186</v>
      </c>
      <c r="F6" s="11">
        <v>0.24550925925925926</v>
      </c>
      <c r="G6" s="11">
        <v>0.29258101851851853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0.04722222222222222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0.1844212962962963</v>
      </c>
      <c r="F7" s="8">
        <v>0.20819444444444443</v>
      </c>
      <c r="G7" s="8">
        <v>0.24840277777777778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0.04027777777777778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0" t="s">
        <v>16</v>
      </c>
      <c r="F8" s="11">
        <v>0.23042824074074075</v>
      </c>
      <c r="G8" s="11">
        <v>0.26578703703703704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0.035416666666666666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0.1874537037037037</v>
      </c>
      <c r="F9" s="8">
        <v>0.21662037037037038</v>
      </c>
      <c r="G9" s="8">
        <v>0.2783449074074074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0.06180555555555556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1">
        <v>0.19842592592592592</v>
      </c>
      <c r="F10" s="11">
        <v>0.23069444444444445</v>
      </c>
      <c r="G10" s="11">
        <v>0.24657407407407408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0.01597222222222222</v>
      </c>
      <c r="O10" s="11">
        <f>MOD(M10-L10,1)</f>
        <v>0</v>
      </c>
    </row>
    <row r="11" ht="23.25" customHeight="1" spans="1:15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8">
        <v>0.17256944444444444</v>
      </c>
      <c r="F11" s="8">
        <v>0.19372685185185184</v>
      </c>
      <c r="G11" s="8">
        <v>0.28207175925925926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0.08819444444444445</v>
      </c>
      <c r="O11" s="8">
        <f>MOD(M11-L11,1)</f>
        <v>0</v>
      </c>
    </row>
    <row r="12" ht="23.25" customHeight="1" spans="1:15" x14ac:dyDescent="0.25">
      <c r="A12" s="9" t="s">
        <v>41</v>
      </c>
      <c r="B12" s="10" t="s">
        <v>42</v>
      </c>
      <c r="C12" s="10" t="s">
        <v>43</v>
      </c>
      <c r="D12" s="10" t="s">
        <v>44</v>
      </c>
      <c r="E12" s="10" t="s">
        <v>45</v>
      </c>
      <c r="F12" s="10" t="s">
        <v>45</v>
      </c>
      <c r="G12" s="10" t="s">
        <v>45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0.19412037037037036</v>
      </c>
      <c r="F13" s="8">
        <v>0.2250925925925926</v>
      </c>
      <c r="G13" s="8">
        <v>0.26711805555555557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0.04236111111111111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0.21597222222222223</v>
      </c>
      <c r="F14" s="11">
        <v>0.2491898148148148</v>
      </c>
      <c r="G14" s="11">
        <v>0.3042361111111111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0.05486111111111111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8">
        <v>0.17782407407407408</v>
      </c>
      <c r="F15" s="8">
        <v>0.20596064814814816</v>
      </c>
      <c r="G15" s="8">
        <v>0.25908564814814816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0.05347222222222222</v>
      </c>
      <c r="O15" s="8">
        <f>MOD(M15-L15,1)</f>
        <v>0</v>
      </c>
    </row>
    <row r="16" ht="23.25" customHeight="1" spans="1:15" x14ac:dyDescent="0.25">
      <c r="A16" s="9" t="s">
        <v>58</v>
      </c>
      <c r="B16" s="10" t="s">
        <v>59</v>
      </c>
      <c r="C16" s="10" t="s">
        <v>60</v>
      </c>
      <c r="D16" s="10" t="s">
        <v>61</v>
      </c>
      <c r="E16" s="10" t="s">
        <v>45</v>
      </c>
      <c r="F16" s="10" t="s">
        <v>45</v>
      </c>
      <c r="G16" s="10" t="s">
        <v>45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59</v>
      </c>
      <c r="C17" s="7" t="s">
        <v>60</v>
      </c>
      <c r="D17" s="7" t="s">
        <v>61</v>
      </c>
      <c r="E17" s="7" t="s">
        <v>45</v>
      </c>
      <c r="F17" s="7" t="s">
        <v>45</v>
      </c>
      <c r="G17" s="7" t="s">
        <v>45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60</v>
      </c>
      <c r="D18" s="10" t="s">
        <v>65</v>
      </c>
      <c r="E18" s="11">
        <v>0.13988425925925926</v>
      </c>
      <c r="F18" s="11">
        <v>0.20137731481481483</v>
      </c>
      <c r="G18" s="11">
        <v>0.28283564814814816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0.08125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64</v>
      </c>
      <c r="C19" s="7" t="s">
        <v>60</v>
      </c>
      <c r="D19" s="7" t="s">
        <v>65</v>
      </c>
      <c r="E19" s="8">
        <v>0.13988425925925926</v>
      </c>
      <c r="F19" s="8">
        <v>0.2858912037037037</v>
      </c>
      <c r="G19" s="8">
        <v>0.3069560185185185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0.020833333333333332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68</v>
      </c>
      <c r="C20" s="10" t="s">
        <v>69</v>
      </c>
      <c r="D20" s="10" t="s">
        <v>70</v>
      </c>
      <c r="E20" s="11">
        <v>0.12189814814814814</v>
      </c>
      <c r="F20" s="11">
        <v>0.40706018518518516</v>
      </c>
      <c r="G20" s="11">
        <v>0.4976388888888889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0.09027777777777778</v>
      </c>
      <c r="O20" s="11">
        <f>MOD(M20-L20,1)</f>
        <v>0</v>
      </c>
    </row>
    <row r="21" ht="23.25" customHeight="1" spans="1:15" x14ac:dyDescent="0.25">
      <c r="A21" s="6" t="s">
        <v>71</v>
      </c>
      <c r="B21" s="7" t="s">
        <v>68</v>
      </c>
      <c r="C21" s="7" t="s">
        <v>69</v>
      </c>
      <c r="D21" s="7" t="s">
        <v>70</v>
      </c>
      <c r="E21" s="8">
        <v>0.12189814814814814</v>
      </c>
      <c r="F21" s="8">
        <v>0.3679050925925926</v>
      </c>
      <c r="G21" s="8">
        <v>0.3879513888888889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0.02013888888888889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0.13636574074074073</v>
      </c>
      <c r="F22" s="11">
        <v>0.24756944444444445</v>
      </c>
      <c r="G22" s="11">
        <v>0.27125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0.02361111111111111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73</v>
      </c>
      <c r="C23" s="7" t="s">
        <v>74</v>
      </c>
      <c r="D23" s="7" t="s">
        <v>75</v>
      </c>
      <c r="E23" s="8">
        <v>0.13636574074074073</v>
      </c>
      <c r="F23" s="8">
        <v>0.30505787037037035</v>
      </c>
      <c r="G23" s="8">
        <v>0.4668287037037037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0.16180555555555556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73</v>
      </c>
      <c r="C24" s="10" t="s">
        <v>74</v>
      </c>
      <c r="D24" s="10" t="s">
        <v>75</v>
      </c>
      <c r="E24" s="11">
        <v>0.13636574074074073</v>
      </c>
      <c r="F24" s="11">
        <v>0.2726388888888889</v>
      </c>
      <c r="G24" s="11">
        <v>0.30234953703703704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0.029861111111111113</v>
      </c>
      <c r="O24" s="11">
        <f>MOD(M24-L24,1)</f>
        <v>0</v>
      </c>
    </row>
    <row r="25" ht="23.25" customHeight="1" spans="1:15" x14ac:dyDescent="0.25">
      <c r="A25" s="6" t="s">
        <v>78</v>
      </c>
      <c r="B25" s="7" t="s">
        <v>79</v>
      </c>
      <c r="C25" s="7" t="s">
        <v>60</v>
      </c>
      <c r="D25" s="7" t="s">
        <v>80</v>
      </c>
      <c r="E25" s="8">
        <v>0.1174074074074074</v>
      </c>
      <c r="F25" s="8">
        <v>0.2601967592592593</v>
      </c>
      <c r="G25" s="8">
        <v>0.2723726851851852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0.0125</v>
      </c>
      <c r="O25" s="8">
        <f>MOD(M25-L25,1)</f>
        <v>0</v>
      </c>
    </row>
    <row r="26" ht="23.25" customHeight="1" spans="1:15" x14ac:dyDescent="0.25">
      <c r="A26" s="9" t="s">
        <v>81</v>
      </c>
      <c r="B26" s="10" t="s">
        <v>79</v>
      </c>
      <c r="C26" s="10" t="s">
        <v>60</v>
      </c>
      <c r="D26" s="10" t="s">
        <v>80</v>
      </c>
      <c r="E26" s="11">
        <v>0.1174074074074074</v>
      </c>
      <c r="F26" s="11">
        <v>0.27306712962962965</v>
      </c>
      <c r="G26" s="11">
        <v>0.31708333333333333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0.04375</v>
      </c>
      <c r="O26" s="11">
        <f>MOD(M26-L26,1)</f>
        <v>0</v>
      </c>
    </row>
    <row r="27" ht="23.25" customHeight="1" spans="1:15" x14ac:dyDescent="0.25">
      <c r="A27" s="6" t="s">
        <v>82</v>
      </c>
      <c r="B27" s="7" t="s">
        <v>79</v>
      </c>
      <c r="C27" s="7" t="s">
        <v>60</v>
      </c>
      <c r="D27" s="7" t="s">
        <v>80</v>
      </c>
      <c r="E27" s="8">
        <v>0.1174074074074074</v>
      </c>
      <c r="F27" s="8">
        <v>0.23902777777777778</v>
      </c>
      <c r="G27" s="8">
        <v>0.25820601851851854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0.019444444444444445</v>
      </c>
      <c r="O27" s="8">
        <f>MOD(M27-L27,1)</f>
        <v>0</v>
      </c>
    </row>
    <row r="28" ht="23.25" customHeight="1" spans="1:15" x14ac:dyDescent="0.25">
      <c r="A28" s="9" t="s">
        <v>83</v>
      </c>
      <c r="B28" s="10" t="s">
        <v>84</v>
      </c>
      <c r="C28" s="10" t="s">
        <v>60</v>
      </c>
      <c r="D28" s="10" t="s">
        <v>85</v>
      </c>
      <c r="E28" s="11">
        <v>0.11820601851851852</v>
      </c>
      <c r="F28" s="11">
        <v>0.2274884259259259</v>
      </c>
      <c r="G28" s="11">
        <v>0.29483796296296294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0.06736111111111111</v>
      </c>
      <c r="O28" s="11">
        <f>MOD(M28-L28,1)</f>
        <v>0</v>
      </c>
    </row>
    <row r="29" ht="23.25" customHeight="1" spans="1:15" x14ac:dyDescent="0.25">
      <c r="A29" s="6" t="s">
        <v>86</v>
      </c>
      <c r="B29" s="7" t="s">
        <v>84</v>
      </c>
      <c r="C29" s="7" t="s">
        <v>60</v>
      </c>
      <c r="D29" s="7" t="s">
        <v>85</v>
      </c>
      <c r="E29" s="8">
        <v>0.11820601851851852</v>
      </c>
      <c r="F29" s="8">
        <v>0.3505902777777778</v>
      </c>
      <c r="G29" s="8">
        <v>0.3673032407407407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0.016666666666666666</v>
      </c>
      <c r="O29" s="8">
        <f>MOD(M29-L29,1)</f>
        <v>0</v>
      </c>
    </row>
    <row r="30" ht="23.25" customHeight="1" spans="1:15" x14ac:dyDescent="0.25">
      <c r="A30" s="9" t="s">
        <v>87</v>
      </c>
      <c r="B30" s="10" t="s">
        <v>84</v>
      </c>
      <c r="C30" s="10" t="s">
        <v>60</v>
      </c>
      <c r="D30" s="10" t="s">
        <v>85</v>
      </c>
      <c r="E30" s="11">
        <v>0.11820601851851852</v>
      </c>
      <c r="F30" s="11">
        <v>0.2961226851851852</v>
      </c>
      <c r="G30" s="11">
        <v>0.3353587962962963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0.03958333333333333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