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<sst xmlns="http://schemas.openxmlformats.org/spreadsheetml/2006/main" count="284" uniqueCount="94">
  <si>
    <t xml:space="preserve">RELATÓRIO KPI - PRINCESA
Quarta-feira, 20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</si>
  <si>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</si>
  <si>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</si>
  <si>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</si>
  <si>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</si>
  <si>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</si>
  <si>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</si>
  <si>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</si>
  <si>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</si>
  <si>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</si>
  <si>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</si>
  <si>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</si>
  <si>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</si>
  <si>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</si>
  <si>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</si>
  <si>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</si>
  <si>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</si>
  <si>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</si>
  <si>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</si>
  <si>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</si>
  <si>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</si>
  <si>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</si>
  <si>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</si>
  <si>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</si>
  <si>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</si>
  <si>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RICARDO SOBRA</t>
  </si>
  <si>
    <t>775</t>
  </si>
  <si>
    <t>KXB-6E57</t>
  </si>
  <si>
    <t>SEM RASTREADOR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</si>
  <si>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</si>
  <si>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</si>
  <si>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</si>
  <si>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</si>
  <si>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</si>
  <si>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</si>
  <si>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</si>
  <si>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</si>
  <si>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</si>
  <si>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</si>
  <si>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</si>
  <si>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</si>
  <si>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</si>
  <si>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</si>
  <si>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</si>
  <si>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</si>
  <si>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</si>
  <si>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</si>
  <si>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</si>
  <si>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</si>
  <si>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</si>
  <si>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</si>
  <si>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</si>
  <si>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</si>
  <si>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</si>
  <si>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</si>
  <si>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</si>
  <si>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</si>
  <si>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</si>
  <si>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</si>
  <si>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</si>
  <si>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</si>
  <si>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FLÁVIO</t>
  </si>
  <si>
    <t>822</t>
  </si>
  <si>
    <t>NSM-6D98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</si>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</sst>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0.1864236111111111</v>
      </c>
      <c r="F5" s="8">
        <v>0.20886574074074074</v>
      </c>
      <c r="G5" s="8">
        <v>0.2758333333333333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0.06666666666666667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0.2079513888888889</v>
      </c>
      <c r="F6" s="11">
        <v>0.2393287037037037</v>
      </c>
      <c r="G6" s="11">
        <v>0.3106712962962963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0.07152777777777777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0.23096064814814815</v>
      </c>
      <c r="F7" s="8">
        <v>0.2619328703703704</v>
      </c>
      <c r="G7" s="8">
        <v>0.29233796296296294</v>
      </c>
      <c r="H7" s="7" t="s">
        <v>25</v>
      </c>
      <c r="I7" s="7" t="s">
        <v>26</v>
      </c>
      <c r="J7" s="7" t="s">
        <v>27</v>
      </c>
      <c r="K7" s="7" t="s">
        <v>28</v>
      </c>
      <c r="L7" s="7" t="s">
        <v>28</v>
      </c>
      <c r="M7" s="7" t="s">
        <v>28</v>
      </c>
      <c r="N7" s="8">
        <f>MOD(G7-F7,1)</f>
        <v>0.030555555555555555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1">
        <v>0.1983912037037037</v>
      </c>
      <c r="F8" s="11">
        <v>0.22413194444444445</v>
      </c>
      <c r="G8" s="11">
        <v>0.24902777777777776</v>
      </c>
      <c r="H8" s="10" t="s">
        <v>25</v>
      </c>
      <c r="I8" s="10" t="s">
        <v>26</v>
      </c>
      <c r="J8" s="10" t="s">
        <v>27</v>
      </c>
      <c r="K8" s="10" t="s">
        <v>28</v>
      </c>
      <c r="L8" s="10" t="s">
        <v>28</v>
      </c>
      <c r="M8" s="10" t="s">
        <v>28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8">
        <v>0.18903935185185186</v>
      </c>
      <c r="F9" s="8">
        <v>0.21584490740740742</v>
      </c>
      <c r="G9" s="8">
        <v>0.28372685185185187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0.06805555555555555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39</v>
      </c>
      <c r="D10" s="10" t="s">
        <v>40</v>
      </c>
      <c r="E10" s="11">
        <v>0.20652777777777778</v>
      </c>
      <c r="F10" s="11">
        <v>0.23342592592592593</v>
      </c>
      <c r="G10" s="11">
        <v>0.2494212962962963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41</v>
      </c>
      <c r="B11" s="7" t="s">
        <v>42</v>
      </c>
      <c r="C11" s="7" t="s">
        <v>43</v>
      </c>
      <c r="D11" s="7" t="s">
        <v>44</v>
      </c>
      <c r="E11" s="8">
        <v>0.1694675925925926</v>
      </c>
      <c r="F11" s="8">
        <v>0.1879861111111111</v>
      </c>
      <c r="G11" s="8">
        <v>0.23752314814814815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0.049305555555555554</v>
      </c>
      <c r="O11" s="8">
        <f>MOD(M11-L11,1)</f>
        <v>0</v>
      </c>
    </row>
    <row r="12" ht="23.25" customHeight="1" spans="1:15" x14ac:dyDescent="0.25">
      <c r="A12" s="9" t="s">
        <v>45</v>
      </c>
      <c r="B12" s="10" t="s">
        <v>46</v>
      </c>
      <c r="C12" s="10" t="s">
        <v>47</v>
      </c>
      <c r="D12" s="10" t="s">
        <v>48</v>
      </c>
      <c r="E12" s="10" t="s">
        <v>28</v>
      </c>
      <c r="F12" s="10" t="s">
        <v>28</v>
      </c>
      <c r="G12" s="10" t="s">
        <v>28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8">
        <v>0.18648148148148147</v>
      </c>
      <c r="F13" s="8">
        <v>0.2196875</v>
      </c>
      <c r="G13" s="8">
        <v>0.26314814814814813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0.04375</v>
      </c>
      <c r="O13" s="8">
        <f>MOD(M13-L13,1)</f>
        <v>0</v>
      </c>
    </row>
    <row r="14" ht="23.25" customHeight="1" spans="1:15" x14ac:dyDescent="0.25">
      <c r="A14" s="9" t="s">
        <v>53</v>
      </c>
      <c r="B14" s="10" t="s">
        <v>54</v>
      </c>
      <c r="C14" s="10" t="s">
        <v>55</v>
      </c>
      <c r="D14" s="10" t="s">
        <v>56</v>
      </c>
      <c r="E14" s="11">
        <v>0.2088310185185185</v>
      </c>
      <c r="F14" s="11">
        <v>0.23712962962962963</v>
      </c>
      <c r="G14" s="11">
        <v>0.29965277777777777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0.0625</v>
      </c>
      <c r="O14" s="11">
        <f>MOD(M14-L14,1)</f>
        <v>0</v>
      </c>
    </row>
    <row r="15" ht="23.25" customHeight="1" spans="1:15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8">
        <v>0.17548611111111112</v>
      </c>
      <c r="F15" s="8">
        <v>0.20394675925925926</v>
      </c>
      <c r="G15" s="8">
        <v>0.2333912037037037</v>
      </c>
      <c r="H15" s="7" t="s">
        <v>61</v>
      </c>
      <c r="I15" s="7" t="s">
        <v>62</v>
      </c>
      <c r="J15" s="7" t="s">
        <v>63</v>
      </c>
      <c r="K15" s="8">
        <v>0.2012037037037037</v>
      </c>
      <c r="L15" s="8">
        <v>0.23523148148148149</v>
      </c>
      <c r="M15" s="8">
        <v>0.3283449074074074</v>
      </c>
      <c r="N15" s="8">
        <f>MOD(G15-F15,1)</f>
        <v>0.029166666666666667</v>
      </c>
      <c r="O15" s="8">
        <f>MOD(M15-L15,1)</f>
        <v>0.09305555555555556</v>
      </c>
    </row>
    <row r="16" ht="23.25" customHeight="1" spans="1:15" x14ac:dyDescent="0.25">
      <c r="A16" s="9" t="s">
        <v>64</v>
      </c>
      <c r="B16" s="10" t="s">
        <v>65</v>
      </c>
      <c r="C16" s="10" t="s">
        <v>66</v>
      </c>
      <c r="D16" s="10" t="s">
        <v>67</v>
      </c>
      <c r="E16" s="10" t="s">
        <v>28</v>
      </c>
      <c r="F16" s="10" t="s">
        <v>28</v>
      </c>
      <c r="G16" s="10" t="s">
        <v>28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68</v>
      </c>
      <c r="B17" s="7" t="s">
        <v>65</v>
      </c>
      <c r="C17" s="7" t="s">
        <v>66</v>
      </c>
      <c r="D17" s="7" t="s">
        <v>67</v>
      </c>
      <c r="E17" s="7" t="s">
        <v>28</v>
      </c>
      <c r="F17" s="7" t="s">
        <v>28</v>
      </c>
      <c r="G17" s="7" t="s">
        <v>28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69</v>
      </c>
      <c r="B18" s="10" t="s">
        <v>70</v>
      </c>
      <c r="C18" s="10" t="s">
        <v>66</v>
      </c>
      <c r="D18" s="10" t="s">
        <v>71</v>
      </c>
      <c r="E18" s="11">
        <v>0.14260416666666667</v>
      </c>
      <c r="F18" s="11">
        <v>0.2145601851851852</v>
      </c>
      <c r="G18" s="11">
        <v>0.2753125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0.06041666666666667</v>
      </c>
      <c r="O18" s="11">
        <f>MOD(M18-L18,1)</f>
        <v>0</v>
      </c>
    </row>
    <row r="19" ht="23.25" customHeight="1" spans="1:15" x14ac:dyDescent="0.25">
      <c r="A19" s="6" t="s">
        <v>72</v>
      </c>
      <c r="B19" s="7" t="s">
        <v>70</v>
      </c>
      <c r="C19" s="7" t="s">
        <v>66</v>
      </c>
      <c r="D19" s="7" t="s">
        <v>71</v>
      </c>
      <c r="E19" s="8">
        <v>0.14260416666666667</v>
      </c>
      <c r="F19" s="8">
        <v>0.277662037037037</v>
      </c>
      <c r="G19" s="8">
        <v>0.381412037037037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0.10347222222222222</v>
      </c>
      <c r="O19" s="8">
        <f>MOD(M19-L19,1)</f>
        <v>0</v>
      </c>
    </row>
    <row r="20" ht="23.25" customHeight="1" spans="1:15" x14ac:dyDescent="0.25">
      <c r="A20" s="9" t="s">
        <v>73</v>
      </c>
      <c r="B20" s="10" t="s">
        <v>74</v>
      </c>
      <c r="C20" s="10" t="s">
        <v>75</v>
      </c>
      <c r="D20" s="10" t="s">
        <v>76</v>
      </c>
      <c r="E20" s="11">
        <v>0.11065972222222223</v>
      </c>
      <c r="F20" s="11">
        <v>0.22405092592592593</v>
      </c>
      <c r="G20" s="11">
        <v>0.28471064814814817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0.06041666666666667</v>
      </c>
      <c r="O20" s="11">
        <f>MOD(M20-L20,1)</f>
        <v>0</v>
      </c>
    </row>
    <row r="21" ht="23.25" customHeight="1" spans="1:15" x14ac:dyDescent="0.25">
      <c r="A21" s="6" t="s">
        <v>77</v>
      </c>
      <c r="B21" s="7" t="s">
        <v>74</v>
      </c>
      <c r="C21" s="7" t="s">
        <v>75</v>
      </c>
      <c r="D21" s="7" t="s">
        <v>76</v>
      </c>
      <c r="E21" s="8">
        <v>0.11065972222222223</v>
      </c>
      <c r="F21" s="8">
        <v>0.29940972222222223</v>
      </c>
      <c r="G21" s="8">
        <v>0.4595138888888889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0.16041666666666668</v>
      </c>
      <c r="O21" s="8">
        <f>MOD(M21-L21,1)</f>
        <v>0</v>
      </c>
    </row>
    <row r="22" ht="23.25" customHeight="1" spans="1:15" x14ac:dyDescent="0.25">
      <c r="A22" s="9" t="s">
        <v>78</v>
      </c>
      <c r="B22" s="10" t="s">
        <v>79</v>
      </c>
      <c r="C22" s="10" t="s">
        <v>80</v>
      </c>
      <c r="D22" s="10" t="s">
        <v>81</v>
      </c>
      <c r="E22" s="11">
        <v>0.1395486111111111</v>
      </c>
      <c r="F22" s="11">
        <v>0.2512847222222222</v>
      </c>
      <c r="G22" s="11">
        <v>0.2837037037037037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0.03263888888888889</v>
      </c>
      <c r="O22" s="11">
        <f>MOD(M22-L22,1)</f>
        <v>0</v>
      </c>
    </row>
    <row r="23" ht="23.25" customHeight="1" spans="1:15" x14ac:dyDescent="0.25">
      <c r="A23" s="6" t="s">
        <v>82</v>
      </c>
      <c r="B23" s="7" t="s">
        <v>79</v>
      </c>
      <c r="C23" s="7" t="s">
        <v>80</v>
      </c>
      <c r="D23" s="7" t="s">
        <v>81</v>
      </c>
      <c r="E23" s="8">
        <v>0.1395486111111111</v>
      </c>
      <c r="F23" s="8">
        <v>0.31503472222222223</v>
      </c>
      <c r="G23" s="8">
        <v>0.3426736111111111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0.027777777777777776</v>
      </c>
      <c r="O23" s="8">
        <f>MOD(M23-L23,1)</f>
        <v>0</v>
      </c>
    </row>
    <row r="24" ht="23.25" customHeight="1" spans="1:15" x14ac:dyDescent="0.25">
      <c r="A24" s="9" t="s">
        <v>83</v>
      </c>
      <c r="B24" s="10" t="s">
        <v>79</v>
      </c>
      <c r="C24" s="10" t="s">
        <v>80</v>
      </c>
      <c r="D24" s="10" t="s">
        <v>81</v>
      </c>
      <c r="E24" s="11">
        <v>0.1395486111111111</v>
      </c>
      <c r="F24" s="11">
        <v>0.2843981481481481</v>
      </c>
      <c r="G24" s="11">
        <v>0.3117361111111111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0.027083333333333334</v>
      </c>
      <c r="O24" s="11">
        <f>MOD(M24-L24,1)</f>
        <v>0</v>
      </c>
    </row>
    <row r="25" ht="23.25" customHeight="1" spans="1:15" x14ac:dyDescent="0.25">
      <c r="A25" s="6" t="s">
        <v>84</v>
      </c>
      <c r="B25" s="7" t="s">
        <v>85</v>
      </c>
      <c r="C25" s="7" t="s">
        <v>66</v>
      </c>
      <c r="D25" s="7" t="s">
        <v>86</v>
      </c>
      <c r="E25" s="8">
        <v>0.13905092592592594</v>
      </c>
      <c r="F25" s="8">
        <v>0.2684490740740741</v>
      </c>
      <c r="G25" s="8">
        <v>0.27650462962962963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0.008333333333333333</v>
      </c>
      <c r="O25" s="8">
        <f>MOD(M25-L25,1)</f>
        <v>0</v>
      </c>
    </row>
    <row r="26" ht="23.25" customHeight="1" spans="1:15" x14ac:dyDescent="0.25">
      <c r="A26" s="9" t="s">
        <v>87</v>
      </c>
      <c r="B26" s="10" t="s">
        <v>85</v>
      </c>
      <c r="C26" s="10" t="s">
        <v>66</v>
      </c>
      <c r="D26" s="10" t="s">
        <v>86</v>
      </c>
      <c r="E26" s="11">
        <v>0.13905092592592594</v>
      </c>
      <c r="F26" s="11">
        <v>0.2770138888888889</v>
      </c>
      <c r="G26" s="11">
        <v>0.3249652777777778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0.04791666666666667</v>
      </c>
      <c r="O26" s="11">
        <f>MOD(M26-L26,1)</f>
        <v>0</v>
      </c>
    </row>
    <row r="27" ht="23.25" customHeight="1" spans="1:15" x14ac:dyDescent="0.25">
      <c r="A27" s="6" t="s">
        <v>88</v>
      </c>
      <c r="B27" s="7" t="s">
        <v>85</v>
      </c>
      <c r="C27" s="7" t="s">
        <v>66</v>
      </c>
      <c r="D27" s="7" t="s">
        <v>86</v>
      </c>
      <c r="E27" s="8">
        <v>0.13905092592592594</v>
      </c>
      <c r="F27" s="8">
        <v>0.25429398148148147</v>
      </c>
      <c r="G27" s="8">
        <v>0.2661689814814815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0.011805555555555555</v>
      </c>
      <c r="O27" s="8">
        <f>MOD(M27-L27,1)</f>
        <v>0</v>
      </c>
    </row>
    <row r="28" ht="23.25" customHeight="1" spans="1:15" x14ac:dyDescent="0.25">
      <c r="A28" s="9" t="s">
        <v>89</v>
      </c>
      <c r="B28" s="10" t="s">
        <v>90</v>
      </c>
      <c r="C28" s="10" t="s">
        <v>66</v>
      </c>
      <c r="D28" s="10" t="s">
        <v>91</v>
      </c>
      <c r="E28" s="11">
        <v>0.13958333333333334</v>
      </c>
      <c r="F28" s="11">
        <v>0.2357986111111111</v>
      </c>
      <c r="G28" s="11">
        <v>0.2862615740740741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0.050694444444444445</v>
      </c>
      <c r="O28" s="11">
        <f>MOD(M28-L28,1)</f>
        <v>0</v>
      </c>
    </row>
    <row r="29" ht="23.25" customHeight="1" spans="1:15" x14ac:dyDescent="0.25">
      <c r="A29" s="6" t="s">
        <v>92</v>
      </c>
      <c r="B29" s="7" t="s">
        <v>90</v>
      </c>
      <c r="C29" s="7" t="s">
        <v>66</v>
      </c>
      <c r="D29" s="7" t="s">
        <v>91</v>
      </c>
      <c r="E29" s="8">
        <v>0.13958333333333334</v>
      </c>
      <c r="F29" s="8">
        <v>0.3362615740740741</v>
      </c>
      <c r="G29" s="8">
        <v>0.3765277777777778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0.04027777777777778</v>
      </c>
      <c r="O29" s="8">
        <f>MOD(M29-L29,1)</f>
        <v>0</v>
      </c>
    </row>
    <row r="30" ht="23.25" customHeight="1" spans="1:15" x14ac:dyDescent="0.25">
      <c r="A30" s="9" t="s">
        <v>93</v>
      </c>
      <c r="B30" s="10" t="s">
        <v>90</v>
      </c>
      <c r="C30" s="10" t="s">
        <v>66</v>
      </c>
      <c r="D30" s="10" t="s">
        <v>91</v>
      </c>
      <c r="E30" s="11">
        <v>0.13958333333333334</v>
      </c>
      <c r="F30" s="11">
        <v>0.2877314814814815</v>
      </c>
      <c r="G30" s="11">
        <v>0.3266435185185185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0.03888888888888889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