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<sst xmlns="http://schemas.openxmlformats.org/spreadsheetml/2006/main" count="287" uniqueCount="88">
  <si>
    <t xml:space="preserve">RELATÓRIO KPI - PRINCESA
Segunda-feira, 25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</si>
  <si>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</si>
  <si>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</si>
  <si>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</si>
  <si>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</si>
  <si>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</si>
  <si>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</si>
  <si>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</si>
  <si>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</si>
  <si>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</si>
  <si>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</si>
  <si>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</si>
  <si>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</si>
  <si>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</si>
  <si>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</si>
  <si>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</si>
  <si>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</si>
  <si>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</si>
  <si>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</si>
  <si>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</si>
  <si>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</si>
  <si>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</si>
  <si>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</si>
  <si>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</si>
  <si>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</si>
  <si>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</si>
  <si>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</si>
  <si>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</si>
  <si>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</si>
  <si>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</si>
  <si>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</si>
  <si>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</si>
  <si>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</si>
  <si>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</si>
  <si>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RICARDO</t>
  </si>
  <si>
    <t>775</t>
  </si>
  <si>
    <t>KXB-6E57</t>
  </si>
  <si>
    <t>SEM RASTREADOR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</si>
  <si>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</si>
  <si>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</si>
  <si>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</si>
  <si>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</si>
  <si>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</si>
  <si>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</si>
  <si>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</si>
  <si>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</si>
  <si>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</si>
  <si>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</si>
  <si>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</si>
  <si>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</si>
  <si>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</si>
  <si>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</si>
  <si>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</si>
  <si>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</si>
  <si>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</si>
  <si>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</si>
  <si>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</si>
  <si>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</si>
  <si>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</si>
  <si>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</si>
  <si>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</si>
  <si>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TML-2D79</t>
  </si>
  <si>
    <t>Princesa - Itaboraí (2ª Entrega)</t>
  </si>
  <si>
    <t>Princesa - Maricá 1 (2ª Entrega)</t>
  </si>
  <si>
    <t>DANIEL CAVALCANTE</t>
  </si>
  <si>
    <t>TML-1D82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</si>
  <si>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</si>
  <si>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</si>
  <si>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</si>
  <si>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</si>
  <si>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</si>
  <si>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</si>
  <si>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</si>
  <si>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</si>
  <si>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</si>
  <si>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</si>
  <si>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</si>
  <si>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</si>
  <si>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</si>
  <si>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</si>
  <si>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TML-5I70</t>
  </si>
  <si>
    <t>Princesa - Buzios 2 (3ª Entrega)</t>
  </si>
  <si>
    <t>Princesa - Buzios 3 (1ª Entrega)</t>
  </si>
  <si>
    <t>Princesa - Cabo Frio 1 (1ª Entrega)</t>
  </si>
  <si>
    <t>CLAUDIO</t>
  </si>
  <si>
    <t>UEH-9I93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</si>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</sst>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0.005555555555555556</v>
      </c>
      <c r="G5" s="8">
        <v>0.9951388888888889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0.9895833333333334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0.2048611111111111</v>
      </c>
      <c r="F6" s="11">
        <v>0.23472222222222222</v>
      </c>
      <c r="G6" s="11">
        <v>0.2743055555555556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0.03958333333333333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0.17847222222222223</v>
      </c>
      <c r="F7" s="8">
        <v>0.19583333333333333</v>
      </c>
      <c r="G7" s="8">
        <v>0.25972222222222224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0.06388888888888888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0.20208333333333334</v>
      </c>
      <c r="F8" s="11">
        <v>0.2263888888888889</v>
      </c>
      <c r="G8" s="11">
        <v>0.25069444444444444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0.024305555555555556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0.19027777777777777</v>
      </c>
      <c r="F9" s="8">
        <v>0.22847222222222222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0.059722222222222225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0" t="s">
        <v>37</v>
      </c>
      <c r="G10" s="10" t="s">
        <v>37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0.1638888888888889</v>
      </c>
      <c r="F11" s="8">
        <v>0.1840277777777778</v>
      </c>
      <c r="G11" s="8">
        <v>0.2548611111111111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0.07083333333333333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37</v>
      </c>
      <c r="F12" s="10" t="s">
        <v>37</v>
      </c>
      <c r="G12" s="10" t="s">
        <v>37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0.18263888888888888</v>
      </c>
      <c r="F13" s="8">
        <v>0.21666666666666667</v>
      </c>
      <c r="G13" s="8">
        <v>0.25833333333333336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0.20972222222222223</v>
      </c>
      <c r="F14" s="11">
        <v>0.24166666666666667</v>
      </c>
      <c r="G14" s="11">
        <v>0.2881944444444444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0.04652777777777778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8">
        <v>0.1701388888888889</v>
      </c>
      <c r="F15" s="8">
        <v>0.19930555555555557</v>
      </c>
      <c r="G15" s="8">
        <v>0.24305555555555555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0.04375</v>
      </c>
      <c r="O15" s="8">
        <f>MOD(M15-L15,1)</f>
        <v>0</v>
      </c>
    </row>
    <row r="16" ht="23.25" customHeight="1" spans="1:15" x14ac:dyDescent="0.25">
      <c r="A16" s="9" t="s">
        <v>58</v>
      </c>
      <c r="B16" s="10" t="s">
        <v>59</v>
      </c>
      <c r="C16" s="10" t="s">
        <v>60</v>
      </c>
      <c r="D16" s="10" t="s">
        <v>61</v>
      </c>
      <c r="E16" s="10" t="s">
        <v>37</v>
      </c>
      <c r="F16" s="10" t="s">
        <v>37</v>
      </c>
      <c r="G16" s="10" t="s">
        <v>37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59</v>
      </c>
      <c r="C17" s="7" t="s">
        <v>60</v>
      </c>
      <c r="D17" s="7" t="s">
        <v>61</v>
      </c>
      <c r="E17" s="8">
        <v>0.16111111111111112</v>
      </c>
      <c r="F17" s="8">
        <v>0.38680555555555557</v>
      </c>
      <c r="G17" s="8">
        <v>0.42986111111111114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0.043055555555555555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60</v>
      </c>
      <c r="D18" s="10" t="s">
        <v>65</v>
      </c>
      <c r="E18" s="11">
        <v>0.1388888888888889</v>
      </c>
      <c r="F18" s="11">
        <v>0.1986111111111111</v>
      </c>
      <c r="G18" s="11">
        <v>0.2833333333333333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0.08472222222222223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64</v>
      </c>
      <c r="C19" s="7" t="s">
        <v>60</v>
      </c>
      <c r="D19" s="7" t="s">
        <v>65</v>
      </c>
      <c r="E19" s="8">
        <v>0.1388888888888889</v>
      </c>
      <c r="F19" s="8">
        <v>0.28541666666666665</v>
      </c>
      <c r="G19" s="8">
        <v>0.3638888888888889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0.07847222222222222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68</v>
      </c>
      <c r="C20" s="10" t="s">
        <v>69</v>
      </c>
      <c r="D20" s="10" t="s">
        <v>70</v>
      </c>
      <c r="E20" s="11">
        <v>0.11388888888888889</v>
      </c>
      <c r="F20" s="11">
        <v>0.34375</v>
      </c>
      <c r="G20" s="11">
        <v>0.39652777777777776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0.05277777777777778</v>
      </c>
      <c r="O20" s="11">
        <f>MOD(M20-L20,1)</f>
        <v>0</v>
      </c>
    </row>
    <row r="21" ht="23.25" customHeight="1" spans="1:15" x14ac:dyDescent="0.25">
      <c r="A21" s="6" t="s">
        <v>71</v>
      </c>
      <c r="B21" s="7" t="s">
        <v>68</v>
      </c>
      <c r="C21" s="7" t="s">
        <v>69</v>
      </c>
      <c r="D21" s="7" t="s">
        <v>70</v>
      </c>
      <c r="E21" s="8">
        <v>0.11388888888888889</v>
      </c>
      <c r="F21" s="8">
        <v>0.24027777777777778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0.08402777777777778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0.14722222222222223</v>
      </c>
      <c r="F22" s="11">
        <v>0.24722222222222223</v>
      </c>
      <c r="G22" s="11">
        <v>0.2722222222222222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0.025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73</v>
      </c>
      <c r="C23" s="7" t="s">
        <v>74</v>
      </c>
      <c r="D23" s="7" t="s">
        <v>75</v>
      </c>
      <c r="E23" s="8">
        <v>0.14722222222222223</v>
      </c>
      <c r="F23" s="8">
        <v>0.3111111111111111</v>
      </c>
      <c r="G23" s="8">
        <v>0.3298611111111111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0.01875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73</v>
      </c>
      <c r="C24" s="10" t="s">
        <v>74</v>
      </c>
      <c r="D24" s="10" t="s">
        <v>75</v>
      </c>
      <c r="E24" s="11">
        <v>0.14722222222222223</v>
      </c>
      <c r="F24" s="11">
        <v>0.27361111111111114</v>
      </c>
      <c r="G24" s="11">
        <v>0.30833333333333335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0.034722222222222224</v>
      </c>
      <c r="O24" s="11">
        <f>MOD(M24-L24,1)</f>
        <v>0</v>
      </c>
    </row>
    <row r="25" ht="23.25" customHeight="1" spans="1:15" x14ac:dyDescent="0.25">
      <c r="A25" s="6" t="s">
        <v>78</v>
      </c>
      <c r="B25" s="7" t="s">
        <v>79</v>
      </c>
      <c r="C25" s="7" t="s">
        <v>60</v>
      </c>
      <c r="D25" s="7" t="s">
        <v>80</v>
      </c>
      <c r="E25" s="8">
        <v>0.1125</v>
      </c>
      <c r="F25" s="8">
        <v>0.26319444444444445</v>
      </c>
      <c r="G25" s="8">
        <v>0.27291666666666664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0.009722222222222222</v>
      </c>
      <c r="O25" s="8">
        <f>MOD(M25-L25,1)</f>
        <v>0</v>
      </c>
    </row>
    <row r="26" ht="23.25" customHeight="1" spans="1:15" x14ac:dyDescent="0.25">
      <c r="A26" s="9" t="s">
        <v>81</v>
      </c>
      <c r="B26" s="10" t="s">
        <v>79</v>
      </c>
      <c r="C26" s="10" t="s">
        <v>60</v>
      </c>
      <c r="D26" s="10" t="s">
        <v>80</v>
      </c>
      <c r="E26" s="11">
        <v>0.1125</v>
      </c>
      <c r="F26" s="11">
        <v>0.27361111111111114</v>
      </c>
      <c r="G26" s="11">
        <v>0.33125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0.05763888888888889</v>
      </c>
      <c r="O26" s="11">
        <f>MOD(M26-L26,1)</f>
        <v>0</v>
      </c>
    </row>
    <row r="27" ht="23.25" customHeight="1" spans="1:15" x14ac:dyDescent="0.25">
      <c r="A27" s="6" t="s">
        <v>82</v>
      </c>
      <c r="B27" s="7" t="s">
        <v>79</v>
      </c>
      <c r="C27" s="7" t="s">
        <v>60</v>
      </c>
      <c r="D27" s="7" t="s">
        <v>80</v>
      </c>
      <c r="E27" s="8">
        <v>0.1125</v>
      </c>
      <c r="F27" s="8">
        <v>0.24027777777777778</v>
      </c>
      <c r="G27" s="8">
        <v>0.2604166666666667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83</v>
      </c>
      <c r="B28" s="10" t="s">
        <v>84</v>
      </c>
      <c r="C28" s="10" t="s">
        <v>60</v>
      </c>
      <c r="D28" s="10" t="s">
        <v>85</v>
      </c>
      <c r="E28" s="11">
        <v>0.10972222222222222</v>
      </c>
      <c r="F28" s="11">
        <v>0.2111111111111111</v>
      </c>
      <c r="G28" s="11">
        <v>0.2763888888888889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0.06527777777777778</v>
      </c>
      <c r="O28" s="11">
        <f>MOD(M28-L28,1)</f>
        <v>0</v>
      </c>
    </row>
    <row r="29" ht="23.25" customHeight="1" spans="1:15" x14ac:dyDescent="0.25">
      <c r="A29" s="6" t="s">
        <v>86</v>
      </c>
      <c r="B29" s="7" t="s">
        <v>84</v>
      </c>
      <c r="C29" s="7" t="s">
        <v>60</v>
      </c>
      <c r="D29" s="7" t="s">
        <v>85</v>
      </c>
      <c r="E29" s="8">
        <v>0.10972222222222222</v>
      </c>
      <c r="F29" s="8">
        <v>0.3236111111111111</v>
      </c>
      <c r="G29" s="8">
        <v>0.35208333333333336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0.02847222222222222</v>
      </c>
      <c r="O29" s="8">
        <f>MOD(M29-L29,1)</f>
        <v>0</v>
      </c>
    </row>
    <row r="30" ht="23.25" customHeight="1" spans="1:15" x14ac:dyDescent="0.25">
      <c r="A30" s="9" t="s">
        <v>87</v>
      </c>
      <c r="B30" s="10" t="s">
        <v>84</v>
      </c>
      <c r="C30" s="10" t="s">
        <v>60</v>
      </c>
      <c r="D30" s="10" t="s">
        <v>85</v>
      </c>
      <c r="E30" s="11">
        <v>0.10972222222222222</v>
      </c>
      <c r="F30" s="11">
        <v>0.2777777777777778</v>
      </c>
      <c r="G30" s="11">
        <v>0.3111111111111111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0.03333333333333333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