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<sst xmlns="http://schemas.openxmlformats.org/spreadsheetml/2006/main" count="112" uniqueCount="44">
  <si>
    <t xml:space="preserve">RELATÓRIO KPI - SENDAS
Segunda-feira, 18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</si>
  <si>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</si>
  <si>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</si>
  <si>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</si>
  <si>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</si>
  <si>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</si>
  <si>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</si>
  <si>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</si>
  <si>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</si>
  <si>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</si>
  <si>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</si>
  <si>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</si>
  <si>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</si>
  <si>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</si>
  <si>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</si>
  <si>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</si>
  <si>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</si>
  <si>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Atlantico Sul (Barra da Tijuca)</t>
  </si>
  <si>
    <t>MÁRCIO</t>
  </si>
  <si>
    <t>456</t>
  </si>
  <si>
    <t>LTH-4J15</t>
  </si>
  <si>
    <t>Barra Tower</t>
  </si>
  <si>
    <t>Barramares (Barra da Tijuca)</t>
  </si>
  <si>
    <t>CAB - PETRÓPOLIS</t>
  </si>
  <si>
    <t>YAGO</t>
  </si>
  <si>
    <t>353</t>
  </si>
  <si>
    <t>UBF-5G36</t>
  </si>
  <si>
    <t>Mercado de Santa</t>
  </si>
  <si>
    <t>LUIZ CESAR</t>
  </si>
  <si>
    <t>184621</t>
  </si>
  <si>
    <t>LMF-2049</t>
  </si>
  <si>
    <t>SEM RASTREADOR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</si>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</sst>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0.2248726851851852</v>
      </c>
      <c r="F5" s="8">
        <v>0.24106481481481482</v>
      </c>
      <c r="G5" s="8">
        <v>0.28605324074074073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0.04513888888888889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0.17878472222222222</v>
      </c>
      <c r="F6" s="11">
        <v>0.23777777777777778</v>
      </c>
      <c r="G6" s="11">
        <v>0.25070601851851854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0.013194444444444444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0.17878472222222222</v>
      </c>
      <c r="F7" s="8">
        <v>0.21215277777777777</v>
      </c>
      <c r="G7" s="8">
        <v>0.22920138888888889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18</v>
      </c>
      <c r="C8" s="10" t="s">
        <v>19</v>
      </c>
      <c r="D8" s="10" t="s">
        <v>20</v>
      </c>
      <c r="E8" s="11">
        <v>0.17878472222222222</v>
      </c>
      <c r="F8" s="11">
        <v>0.2545601851851852</v>
      </c>
      <c r="G8" s="11">
        <v>0.27119212962962963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0.016666666666666666</v>
      </c>
      <c r="O8" s="11">
        <f>MOD(M8-L8,1)</f>
        <v>0</v>
      </c>
    </row>
    <row r="9" ht="23.25" customHeight="1" spans="1:15" x14ac:dyDescent="0.25">
      <c r="A9" s="6" t="s">
        <v>23</v>
      </c>
      <c r="B9" s="7" t="s">
        <v>24</v>
      </c>
      <c r="C9" s="7" t="s">
        <v>25</v>
      </c>
      <c r="D9" s="7" t="s">
        <v>26</v>
      </c>
      <c r="E9" s="8">
        <v>0.21775462962962963</v>
      </c>
      <c r="F9" s="8">
        <v>0.0017013888888888888</v>
      </c>
      <c r="G9" s="8">
        <v>0.9999189814814815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0.9979166666666667</v>
      </c>
      <c r="O9" s="8">
        <f>MOD(M9-L9,1)</f>
        <v>0</v>
      </c>
    </row>
    <row r="10" ht="23.25" customHeight="1" spans="1:15" x14ac:dyDescent="0.25">
      <c r="A10" s="9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31</v>
      </c>
      <c r="G10" s="10" t="s">
        <v>31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0.32707175925925924</v>
      </c>
      <c r="F11" s="8">
        <v>0.3753472222222222</v>
      </c>
      <c r="G11" s="8">
        <v>0.4218287037037037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0.04652777777777778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0.19774305555555555</v>
      </c>
      <c r="F12" s="11">
        <v>0.2434837962962963</v>
      </c>
      <c r="G12" s="11">
        <v>0.27208333333333334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0.02847222222222222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16</v>
      </c>
      <c r="F13" s="8">
        <v>0.0027314814814814814</v>
      </c>
      <c r="G13" s="8">
        <v>0.9961921296296297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0.99375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