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<sst xmlns="http://schemas.openxmlformats.org/spreadsheetml/2006/main" count="102" uniqueCount="40">
  <si>
    <t xml:space="preserve">RELATÓRIO KPI - SENDAS
Terça-feira, 19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</si>
  <si>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</si>
  <si>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</si>
  <si>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</si>
  <si>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</si>
  <si>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</si>
  <si>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</si>
  <si>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</si>
  <si>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</si>
  <si>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</si>
  <si>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</si>
  <si>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</si>
  <si>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</si>
  <si>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</si>
  <si>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</si>
  <si>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</si>
  <si>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</si>
  <si>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</si>
  <si>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</si>
  <si>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</si>
  <si>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</si>
  <si>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</si>
  <si>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</si>
  <si>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</si>
  <si>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</si>
  <si>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</si>
  <si>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</si>
  <si>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SEM RASTREADOR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</si>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</sst>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0.21961805555555555</v>
      </c>
      <c r="F5" s="8">
        <v>0.23461805555555557</v>
      </c>
      <c r="G5" s="8">
        <v>0.2625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0.027777777777777776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0.18450231481481483</v>
      </c>
      <c r="F6" s="11">
        <v>0.2490162037037037</v>
      </c>
      <c r="G6" s="11">
        <v>0.26630787037037035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0.017361111111111112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8">
        <v>0.18450231481481483</v>
      </c>
      <c r="F7" s="8">
        <v>0.21585648148148148</v>
      </c>
      <c r="G7" s="8">
        <v>0.2413773148148148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0.025694444444444443</v>
      </c>
      <c r="O7" s="8">
        <f>MOD(M7-L7,1)</f>
        <v>0</v>
      </c>
    </row>
    <row r="8" ht="23.25" customHeight="1" spans="1:15" x14ac:dyDescent="0.25">
      <c r="A8" s="9" t="s">
        <v>22</v>
      </c>
      <c r="B8" s="10" t="s">
        <v>18</v>
      </c>
      <c r="C8" s="10" t="s">
        <v>19</v>
      </c>
      <c r="D8" s="10" t="s">
        <v>20</v>
      </c>
      <c r="E8" s="11">
        <v>0.18450231481481483</v>
      </c>
      <c r="F8" s="11">
        <v>0.2697453703703704</v>
      </c>
      <c r="G8" s="11">
        <v>0.2929398148148148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0.022916666666666665</v>
      </c>
      <c r="O8" s="11">
        <f>MOD(M8-L8,1)</f>
        <v>0</v>
      </c>
    </row>
    <row r="9" ht="23.25" customHeight="1" spans="1:15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27</v>
      </c>
      <c r="F9" s="7" t="s">
        <v>27</v>
      </c>
      <c r="G9" s="7" t="s">
        <v>27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1">
        <v>0.4533101851851852</v>
      </c>
      <c r="F10" s="11">
        <v>0.48787037037037034</v>
      </c>
      <c r="G10" s="11">
        <v>0.5174884259259259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0.029861111111111113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0.2396412037037037</v>
      </c>
      <c r="F11" s="8">
        <v>0.26415509259259257</v>
      </c>
      <c r="G11" s="8">
        <v>0.3122685185185185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0.04791666666666667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0" t="s">
        <v>16</v>
      </c>
      <c r="F12" s="11">
        <v>0.0031018518518518517</v>
      </c>
      <c r="G12" s="11">
        <v>0.6814814814814815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0.6784722222222223</v>
      </c>
      <c r="O12" s="11">
        <f>MOD(M12-L12,1)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