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0.05" state="visible" r:id="rId4"/>
  </sheets>
  <calcPr calcId="171027"/>
</workbook>
</file>

<file path=xl/sharedStrings.xml><?xml version="1.0" encoding="utf-8"?>
<sst xmlns="http://schemas.openxmlformats.org/spreadsheetml/2006/main" count="147" uniqueCount="53">
  <si>
    <t xml:space="preserve">RELATÓRIO KPI - SUPERPAX
Quarta-feira, 20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</si>
  <si>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</si>
  <si>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</si>
  <si>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</si>
  <si>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</si>
  <si>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</si>
  <si>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</si>
  <si>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</si>
  <si>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</si>
  <si>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</si>
  <si>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</si>
  <si>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</si>
  <si>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</si>
  <si>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MARCIO</t>
  </si>
  <si>
    <t>732</t>
  </si>
  <si>
    <t>KXR-7527</t>
  </si>
  <si>
    <t>SEM RASTREADOR</t>
  </si>
  <si>
    <t/>
  </si>
  <si>
    <t>Engenho de Dentro</t>
  </si>
  <si>
    <t>SERGIO FIDELIS</t>
  </si>
  <si>
    <t>65</t>
  </si>
  <si>
    <t>LOU-9928</t>
  </si>
  <si>
    <t>Guadalupe</t>
  </si>
  <si>
    <t>LUIZ</t>
  </si>
  <si>
    <t>91</t>
  </si>
  <si>
    <t>AKZ-2745</t>
  </si>
  <si>
    <t>Inhauma</t>
  </si>
  <si>
    <t>Lins</t>
  </si>
  <si>
    <t>CARLOS</t>
  </si>
  <si>
    <t>184328</t>
  </si>
  <si>
    <t>LUP-1F13</t>
  </si>
  <si>
    <t>Madureira</t>
  </si>
  <si>
    <t>DOVAL</t>
  </si>
  <si>
    <t>184095</t>
  </si>
  <si>
    <t>KQV-1D80</t>
  </si>
  <si>
    <t>Oswaldo Cruz</t>
  </si>
  <si>
    <t>Pilares</t>
  </si>
  <si>
    <t>Realengo</t>
  </si>
  <si>
    <t>LUIZ ANTONIO</t>
  </si>
  <si>
    <t>184446</t>
  </si>
  <si>
    <t>KMY-5561</t>
  </si>
  <si>
    <t>Sepetiba</t>
  </si>
  <si>
    <t>WILLIAM RODRIGUES</t>
  </si>
  <si>
    <t>353</t>
  </si>
  <si>
    <t>UFW-0H63</t>
  </si>
  <si>
    <t>Taquara</t>
  </si>
  <si>
    <t>ANDRE</t>
  </si>
  <si>
    <t>444</t>
  </si>
  <si>
    <t>LSX-7C72</t>
  </si>
  <si>
    <t>Vila da Penha</t>
  </si>
  <si>
    <t>FELIPE</t>
  </si>
  <si>
    <t>642</t>
  </si>
  <si>
    <t>KUL-1425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</si>
</sst>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0.5576736111111111</v>
      </c>
      <c r="F6" s="11">
        <v>0.5812615740740741</v>
      </c>
      <c r="G6" s="11">
        <v>0.5960763888888889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0.014583333333333334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0.2401736111111111</v>
      </c>
      <c r="F7" s="8">
        <v>0.26438657407407407</v>
      </c>
      <c r="G7" s="8">
        <v>0.2860416666666667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0.021527777777777778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1">
        <v>0.5576736111111111</v>
      </c>
      <c r="F8" s="11">
        <v>0.605625</v>
      </c>
      <c r="G8" s="11">
        <v>0.6292824074074074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0.02361111111111111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29</v>
      </c>
      <c r="D9" s="7" t="s">
        <v>30</v>
      </c>
      <c r="E9" s="7" t="s">
        <v>16</v>
      </c>
      <c r="F9" s="7" t="s">
        <v>16</v>
      </c>
      <c r="G9" s="7" t="s">
        <v>16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</v>
      </c>
      <c r="O9" s="8">
        <f>MOD(M9-L9,1)</f>
        <v>0</v>
      </c>
    </row>
    <row r="10" ht="23.25" customHeight="1" spans="1:15" x14ac:dyDescent="0.25">
      <c r="A10" s="9" t="s">
        <v>31</v>
      </c>
      <c r="B10" s="10" t="s">
        <v>32</v>
      </c>
      <c r="C10" s="10" t="s">
        <v>33</v>
      </c>
      <c r="D10" s="10" t="s">
        <v>34</v>
      </c>
      <c r="E10" s="11">
        <v>0.5599189814814814</v>
      </c>
      <c r="F10" s="11">
        <v>0.5708449074074075</v>
      </c>
      <c r="G10" s="11">
        <v>0.6008217592592593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0.029861111111111113</v>
      </c>
      <c r="O10" s="11">
        <f>MOD(M10-L10,1)</f>
        <v>0</v>
      </c>
    </row>
    <row r="11" ht="23.25" customHeight="1" spans="1:15" x14ac:dyDescent="0.25">
      <c r="A11" s="6" t="s">
        <v>35</v>
      </c>
      <c r="B11" s="7" t="s">
        <v>32</v>
      </c>
      <c r="C11" s="7" t="s">
        <v>33</v>
      </c>
      <c r="D11" s="7" t="s">
        <v>34</v>
      </c>
      <c r="E11" s="8">
        <v>0.5599189814814814</v>
      </c>
      <c r="F11" s="8">
        <v>0.6019097222222223</v>
      </c>
      <c r="G11" s="8">
        <v>0.6254861111111111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0.02361111111111111</v>
      </c>
      <c r="O11" s="8">
        <f>MOD(M11-L11,1)</f>
        <v>0</v>
      </c>
    </row>
    <row r="12" ht="23.25" customHeight="1" spans="1:15" x14ac:dyDescent="0.25">
      <c r="A12" s="9" t="s">
        <v>36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16</v>
      </c>
      <c r="G12" s="10" t="s">
        <v>16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37</v>
      </c>
      <c r="B13" s="7" t="s">
        <v>38</v>
      </c>
      <c r="C13" s="7" t="s">
        <v>39</v>
      </c>
      <c r="D13" s="7" t="s">
        <v>40</v>
      </c>
      <c r="E13" s="8">
        <v>0.5575810185185185</v>
      </c>
      <c r="F13" s="8">
        <v>0.5813194444444445</v>
      </c>
      <c r="G13" s="8">
        <v>0.6046759259259259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0.02361111111111111</v>
      </c>
      <c r="O13" s="8">
        <f>MOD(M13-L13,1)</f>
        <v>0</v>
      </c>
    </row>
    <row r="14" ht="23.25" customHeight="1" spans="1:15" x14ac:dyDescent="0.25">
      <c r="A14" s="9" t="s">
        <v>41</v>
      </c>
      <c r="B14" s="10" t="s">
        <v>42</v>
      </c>
      <c r="C14" s="10" t="s">
        <v>43</v>
      </c>
      <c r="D14" s="10" t="s">
        <v>44</v>
      </c>
      <c r="E14" s="11">
        <v>0.5607060185185185</v>
      </c>
      <c r="F14" s="11">
        <v>0.6158564814814815</v>
      </c>
      <c r="G14" s="11">
        <v>0.6544328703703703</v>
      </c>
      <c r="H14" s="10" t="s">
        <v>17</v>
      </c>
      <c r="I14" s="10" t="s">
        <v>17</v>
      </c>
      <c r="J14" s="10" t="s">
        <v>17</v>
      </c>
      <c r="K14" s="10" t="s">
        <v>17</v>
      </c>
      <c r="L14" s="10" t="s">
        <v>17</v>
      </c>
      <c r="M14" s="10" t="s">
        <v>17</v>
      </c>
      <c r="N14" s="11">
        <f>MOD(G14-F14,1)</f>
        <v>0.03888888888888889</v>
      </c>
      <c r="O14" s="11">
        <f>MOD(M14-L14,1)</f>
        <v>0</v>
      </c>
    </row>
    <row r="15" ht="23.25" customHeight="1" spans="1:15" x14ac:dyDescent="0.25">
      <c r="A15" s="6" t="s">
        <v>45</v>
      </c>
      <c r="B15" s="7" t="s">
        <v>46</v>
      </c>
      <c r="C15" s="7" t="s">
        <v>47</v>
      </c>
      <c r="D15" s="7" t="s">
        <v>48</v>
      </c>
      <c r="E15" s="8">
        <v>0.5601851851851852</v>
      </c>
      <c r="F15" s="8">
        <v>0.5948726851851852</v>
      </c>
      <c r="G15" s="8">
        <v>0.6402199074074074</v>
      </c>
      <c r="H15" s="7" t="s">
        <v>17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17</v>
      </c>
      <c r="N15" s="8">
        <f>MOD(G15-F15,1)</f>
        <v>0.04513888888888889</v>
      </c>
      <c r="O15" s="8">
        <f>MOD(M15-L15,1)</f>
        <v>0</v>
      </c>
    </row>
    <row r="16" ht="23.25" customHeight="1" spans="1:15" x14ac:dyDescent="0.25">
      <c r="A16" s="9" t="s">
        <v>49</v>
      </c>
      <c r="B16" s="10" t="s">
        <v>50</v>
      </c>
      <c r="C16" s="10" t="s">
        <v>51</v>
      </c>
      <c r="D16" s="10" t="s">
        <v>52</v>
      </c>
      <c r="E16" s="11">
        <v>0.5587037037037037</v>
      </c>
      <c r="F16" s="11">
        <v>0.569375</v>
      </c>
      <c r="G16" s="11">
        <v>0.6002430555555556</v>
      </c>
      <c r="H16" s="10" t="s">
        <v>17</v>
      </c>
      <c r="I16" s="10" t="s">
        <v>17</v>
      </c>
      <c r="J16" s="10" t="s">
        <v>17</v>
      </c>
      <c r="K16" s="10" t="s">
        <v>17</v>
      </c>
      <c r="L16" s="10" t="s">
        <v>17</v>
      </c>
      <c r="M16" s="10" t="s">
        <v>17</v>
      </c>
      <c r="N16" s="11">
        <f>MOD(G16-F16,1)</f>
        <v>0.030555555555555555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2026-05-28T21:47:13Z</dcterms:created>
  <dcterms:modified xsi:type="dcterms:W3CDTF">2026-05-28T21:47:13Z</dcterms:modified>
</cp:coreProperties>
</file>