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<sst xmlns="http://schemas.openxmlformats.org/spreadsheetml/2006/main" count="165" uniqueCount="43">
  <si>
    <t xml:space="preserve">RELATÓRIO KPI - ARMAZÉM DO GRÃO
Terça-feira, 19 de Maio de 2026</t>
  </si>
  <si>
    <t>ARMAZÉM DO GRÃO 1º CARRO</t>
  </si>
  <si>
    <t>ARMAZÉM DO GRÃO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</si>
  <si>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</si>
  <si>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</si>
  <si>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</si>
  <si>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</si>
  <si>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</si>
  <si>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</si>
  <si>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</si>
  <si>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</si>
  <si>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</si>
  <si>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ABASTECEDORA GRÃO DA SERRA (ALTO)</t>
  </si>
  <si>
    <t>GILSON</t>
  </si>
  <si>
    <t>353</t>
  </si>
  <si>
    <t>TML-6D96</t>
  </si>
  <si>
    <t/>
  </si>
  <si>
    <t>ARMAZEM DO GRAO (16 DE MARÇO)</t>
  </si>
  <si>
    <t>JAIRO</t>
  </si>
  <si>
    <t>35399</t>
  </si>
  <si>
    <t>UDC-6I03</t>
  </si>
  <si>
    <t>ARMAZEM DO GRAO (CORREAS)</t>
  </si>
  <si>
    <t>ROBERTO</t>
  </si>
  <si>
    <t>51699</t>
  </si>
  <si>
    <t>LSL-9670</t>
  </si>
  <si>
    <t>ARMAZEM DO GRAO A. BARRA DA TIJUCA</t>
  </si>
  <si>
    <t>SIDNEI</t>
  </si>
  <si>
    <t>67499</t>
  </si>
  <si>
    <t>LQE-5E01</t>
  </si>
  <si>
    <t>ARMAZEM DO GRÃO  (MOSELA)</t>
  </si>
  <si>
    <t>JEFERSON</t>
  </si>
  <si>
    <t>QST-4C52</t>
  </si>
  <si>
    <t>ARMAZEM DO GRÃO (CAPELA)</t>
  </si>
  <si>
    <t>ARMAZEM DO GRÃO (ITAIPAVA)</t>
  </si>
  <si>
    <t>ARMAZEM DO GRÃO (QUITANDINHA)</t>
  </si>
  <si>
    <t>ARMAZEM DO GRÃO (VALPARAÍSO)</t>
  </si>
  <si>
    <t>ARMAZÉM DO GRÃO ( BOA VISTA)</t>
  </si>
  <si>
    <t>ANTUNES</t>
  </si>
  <si>
    <t>TML-9I75</t>
  </si>
  <si>
    <t>ARMAZÉM DO GRÃO MATRIZ ( POSSE)</t>
  </si>
  <si>
    <t>REGINA  1 DE MAIO</t>
  </si>
  <si>
    <t>REGINA  BARRA DO IMBUY</t>
  </si>
  <si>
    <t>REGINA  LUCIO MEIRA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</si>
</sst>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8">
        <v>0.6090277777777777</v>
      </c>
      <c r="G5" s="8">
        <v>0.6222222222222222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0.013194444444444444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0.5479166666666667</v>
      </c>
      <c r="F6" s="11">
        <v>0.6666666666666666</v>
      </c>
      <c r="G6" s="11">
        <v>0.6805555555555556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0.013888888888888888</v>
      </c>
      <c r="O6" s="11">
        <f>MOD(M6-L6,1)</f>
        <v>0</v>
      </c>
    </row>
    <row r="7" ht="23.25" customHeight="1" spans="1:15" x14ac:dyDescent="0.25">
      <c r="A7" s="12" t="s">
        <v>21</v>
      </c>
      <c r="B7" s="13" t="s">
        <v>22</v>
      </c>
      <c r="C7" s="13" t="s">
        <v>23</v>
      </c>
      <c r="D7" s="13" t="s">
        <v>24</v>
      </c>
      <c r="E7" s="14">
        <v>0.5270833333333333</v>
      </c>
      <c r="F7" s="14">
        <v>0.6027777777777777</v>
      </c>
      <c r="G7" s="14">
        <v>0.6159722222222223</v>
      </c>
      <c r="H7" s="13" t="s">
        <v>16</v>
      </c>
      <c r="I7" s="13" t="s">
        <v>16</v>
      </c>
      <c r="J7" s="13" t="s">
        <v>16</v>
      </c>
      <c r="K7" s="13" t="s">
        <v>16</v>
      </c>
      <c r="L7" s="13" t="s">
        <v>16</v>
      </c>
      <c r="M7" s="13" t="s">
        <v>16</v>
      </c>
      <c r="N7" s="14">
        <f>MOD(G7-F7,1)</f>
        <v>0.013194444444444444</v>
      </c>
      <c r="O7" s="14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0.41944444444444445</v>
      </c>
      <c r="F8" s="11">
        <v>0.46458333333333335</v>
      </c>
      <c r="G8" s="11">
        <v>0.5173611111111112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0.05277777777777778</v>
      </c>
      <c r="O8" s="11">
        <f>MOD(M8-L8,1)</f>
        <v>0</v>
      </c>
    </row>
    <row r="9" ht="23.25" customHeight="1" spans="1:15" x14ac:dyDescent="0.25">
      <c r="A9" s="12" t="s">
        <v>29</v>
      </c>
      <c r="B9" s="13" t="s">
        <v>30</v>
      </c>
      <c r="C9" s="13" t="s">
        <v>19</v>
      </c>
      <c r="D9" s="13" t="s">
        <v>31</v>
      </c>
      <c r="E9" s="14">
        <v>0.5763888888888888</v>
      </c>
      <c r="F9" s="14">
        <v>0.6652777777777777</v>
      </c>
      <c r="G9" s="14">
        <v>0.6861111111111111</v>
      </c>
      <c r="H9" s="13" t="s">
        <v>16</v>
      </c>
      <c r="I9" s="13" t="s">
        <v>16</v>
      </c>
      <c r="J9" s="13" t="s">
        <v>16</v>
      </c>
      <c r="K9" s="13" t="s">
        <v>16</v>
      </c>
      <c r="L9" s="13" t="s">
        <v>16</v>
      </c>
      <c r="M9" s="13" t="s">
        <v>16</v>
      </c>
      <c r="N9" s="14">
        <f>MOD(G9-F9,1)</f>
        <v>0.020833333333333332</v>
      </c>
      <c r="O9" s="14">
        <f>MOD(M9-L9,1)</f>
        <v>0</v>
      </c>
    </row>
    <row r="10" ht="23.25" customHeight="1" spans="1:15" x14ac:dyDescent="0.25">
      <c r="A10" s="9" t="s">
        <v>32</v>
      </c>
      <c r="B10" s="10" t="s">
        <v>18</v>
      </c>
      <c r="C10" s="10" t="s">
        <v>19</v>
      </c>
      <c r="D10" s="10" t="s">
        <v>20</v>
      </c>
      <c r="E10" s="11">
        <v>0.5479166666666667</v>
      </c>
      <c r="F10" s="11">
        <v>0.6444444444444445</v>
      </c>
      <c r="G10" s="11">
        <v>0.6652777777777777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0.02013888888888889</v>
      </c>
      <c r="O10" s="11">
        <f>MOD(M10-L10,1)</f>
        <v>0</v>
      </c>
    </row>
    <row r="11" ht="23.25" customHeight="1" spans="1:15" x14ac:dyDescent="0.25">
      <c r="A11" s="12" t="s">
        <v>33</v>
      </c>
      <c r="B11" s="13" t="s">
        <v>22</v>
      </c>
      <c r="C11" s="13" t="s">
        <v>23</v>
      </c>
      <c r="D11" s="13" t="s">
        <v>24</v>
      </c>
      <c r="E11" s="14">
        <v>0.5270833333333333</v>
      </c>
      <c r="F11" s="14">
        <v>0.5895833333333333</v>
      </c>
      <c r="G11" s="14">
        <v>0.5958333333333333</v>
      </c>
      <c r="H11" s="13" t="s">
        <v>16</v>
      </c>
      <c r="I11" s="13" t="s">
        <v>16</v>
      </c>
      <c r="J11" s="13" t="s">
        <v>16</v>
      </c>
      <c r="K11" s="13" t="s">
        <v>16</v>
      </c>
      <c r="L11" s="13" t="s">
        <v>16</v>
      </c>
      <c r="M11" s="13" t="s">
        <v>16</v>
      </c>
      <c r="N11" s="14">
        <f>MOD(G11-F11,1)</f>
        <v>0.006944444444444444</v>
      </c>
      <c r="O11" s="14">
        <f>MOD(M11-L11,1)</f>
        <v>0</v>
      </c>
    </row>
    <row r="12" ht="23.25" customHeight="1" spans="1:15" x14ac:dyDescent="0.25">
      <c r="A12" s="9" t="s">
        <v>34</v>
      </c>
      <c r="B12" s="10" t="s">
        <v>30</v>
      </c>
      <c r="C12" s="10" t="s">
        <v>19</v>
      </c>
      <c r="D12" s="10" t="s">
        <v>31</v>
      </c>
      <c r="E12" s="11">
        <v>0.5763888888888888</v>
      </c>
      <c r="F12" s="11">
        <v>0.6243055555555556</v>
      </c>
      <c r="G12" s="11">
        <v>0.6375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0.013194444444444444</v>
      </c>
      <c r="O12" s="11">
        <f>MOD(M12-L12,1)</f>
        <v>0</v>
      </c>
    </row>
    <row r="13" ht="23.25" customHeight="1" spans="1:15" x14ac:dyDescent="0.25">
      <c r="A13" s="12" t="s">
        <v>35</v>
      </c>
      <c r="B13" s="13" t="s">
        <v>30</v>
      </c>
      <c r="C13" s="13" t="s">
        <v>19</v>
      </c>
      <c r="D13" s="13" t="s">
        <v>31</v>
      </c>
      <c r="E13" s="14">
        <v>0.5763888888888888</v>
      </c>
      <c r="F13" s="14">
        <v>0.6423611111111112</v>
      </c>
      <c r="G13" s="14">
        <v>0.6555555555555556</v>
      </c>
      <c r="H13" s="13" t="s">
        <v>16</v>
      </c>
      <c r="I13" s="13" t="s">
        <v>16</v>
      </c>
      <c r="J13" s="13" t="s">
        <v>16</v>
      </c>
      <c r="K13" s="13" t="s">
        <v>16</v>
      </c>
      <c r="L13" s="13" t="s">
        <v>16</v>
      </c>
      <c r="M13" s="13" t="s">
        <v>16</v>
      </c>
      <c r="N13" s="14">
        <f>MOD(G13-F13,1)</f>
        <v>0.013194444444444444</v>
      </c>
      <c r="O13" s="14">
        <f>MOD(M13-L13,1)</f>
        <v>0</v>
      </c>
    </row>
    <row r="14" ht="23.25" customHeight="1" spans="1:15" x14ac:dyDescent="0.25">
      <c r="A14" s="9" t="s">
        <v>36</v>
      </c>
      <c r="B14" s="10" t="s">
        <v>37</v>
      </c>
      <c r="C14" s="10" t="s">
        <v>19</v>
      </c>
      <c r="D14" s="10" t="s">
        <v>38</v>
      </c>
      <c r="E14" s="10" t="s">
        <v>16</v>
      </c>
      <c r="F14" s="10" t="s">
        <v>16</v>
      </c>
      <c r="G14" s="10" t="s">
        <v>16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12" t="s">
        <v>39</v>
      </c>
      <c r="B15" s="13" t="s">
        <v>37</v>
      </c>
      <c r="C15" s="13" t="s">
        <v>19</v>
      </c>
      <c r="D15" s="13" t="s">
        <v>38</v>
      </c>
      <c r="E15" s="14">
        <v>0.59375</v>
      </c>
      <c r="F15" s="14">
        <v>0.7215277777777778</v>
      </c>
      <c r="G15" s="14">
        <v>0.7479166666666667</v>
      </c>
      <c r="H15" s="13" t="s">
        <v>16</v>
      </c>
      <c r="I15" s="13" t="s">
        <v>16</v>
      </c>
      <c r="J15" s="13" t="s">
        <v>16</v>
      </c>
      <c r="K15" s="13" t="s">
        <v>16</v>
      </c>
      <c r="L15" s="13" t="s">
        <v>16</v>
      </c>
      <c r="M15" s="13" t="s">
        <v>16</v>
      </c>
      <c r="N15" s="14">
        <f>MOD(G15-F15,1)</f>
        <v>0.025694444444444443</v>
      </c>
      <c r="O15" s="14">
        <f>MOD(M15-L15,1)</f>
        <v>0</v>
      </c>
    </row>
    <row r="16" ht="23.25" customHeight="1" spans="1:15" x14ac:dyDescent="0.25">
      <c r="A16" s="6" t="s">
        <v>40</v>
      </c>
      <c r="B16" s="7" t="s">
        <v>13</v>
      </c>
      <c r="C16" s="7" t="s">
        <v>14</v>
      </c>
      <c r="D16" s="7" t="s">
        <v>15</v>
      </c>
      <c r="E16" s="7" t="s">
        <v>16</v>
      </c>
      <c r="F16" s="8">
        <v>0.6513888888888889</v>
      </c>
      <c r="G16" s="8">
        <v>0.6847222222222222</v>
      </c>
      <c r="H16" s="7" t="s">
        <v>16</v>
      </c>
      <c r="I16" s="7" t="s">
        <v>16</v>
      </c>
      <c r="J16" s="7" t="s">
        <v>16</v>
      </c>
      <c r="K16" s="7" t="s">
        <v>16</v>
      </c>
      <c r="L16" s="7" t="s">
        <v>16</v>
      </c>
      <c r="M16" s="7" t="s">
        <v>16</v>
      </c>
      <c r="N16" s="8">
        <f>MOD(G16-F16,1)</f>
        <v>0.03263888888888889</v>
      </c>
      <c r="O16" s="8">
        <f>MOD(M16-L16,1)</f>
        <v>0</v>
      </c>
    </row>
    <row r="17" ht="23.25" customHeight="1" spans="1:15" x14ac:dyDescent="0.25">
      <c r="A17" s="6" t="s">
        <v>41</v>
      </c>
      <c r="B17" s="7" t="s">
        <v>13</v>
      </c>
      <c r="C17" s="7" t="s">
        <v>14</v>
      </c>
      <c r="D17" s="7" t="s">
        <v>15</v>
      </c>
      <c r="E17" s="7" t="s">
        <v>16</v>
      </c>
      <c r="F17" s="8">
        <v>0.6284722222222222</v>
      </c>
      <c r="G17" s="8">
        <v>0.64375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0.015277777777777777</v>
      </c>
      <c r="O17" s="8">
        <f>MOD(M17-L17,1)</f>
        <v>0</v>
      </c>
    </row>
    <row r="18" ht="23.25" customHeight="1" spans="1:15" x14ac:dyDescent="0.25">
      <c r="A18" s="6" t="s">
        <v>42</v>
      </c>
      <c r="B18" s="7" t="s">
        <v>13</v>
      </c>
      <c r="C18" s="7" t="s">
        <v>14</v>
      </c>
      <c r="D18" s="7" t="s">
        <v>15</v>
      </c>
      <c r="E18" s="7" t="s">
        <v>16</v>
      </c>
      <c r="F18" s="8">
        <v>0.5972222222222222</v>
      </c>
      <c r="G18" s="8">
        <v>0.6020833333333333</v>
      </c>
      <c r="H18" s="7" t="s">
        <v>16</v>
      </c>
      <c r="I18" s="7" t="s">
        <v>16</v>
      </c>
      <c r="J18" s="7" t="s">
        <v>16</v>
      </c>
      <c r="K18" s="7" t="s">
        <v>16</v>
      </c>
      <c r="L18" s="7" t="s">
        <v>16</v>
      </c>
      <c r="M18" s="7" t="s">
        <v>16</v>
      </c>
      <c r="N18" s="8">
        <f>MOD(G18-F18,1)</f>
        <v>0.004861111111111111</v>
      </c>
      <c r="O18" s="8">
        <f>MOD(M18-L18,1)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2026-05-27T19:41:32Z</dcterms:created>
  <dcterms:modified xsi:type="dcterms:W3CDTF">2026-05-27T19:41:32Z</dcterms:modified>
</cp:coreProperties>
</file>