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firstSheet="4" activeTab="19"/>
  </bookViews>
  <sheets>
    <sheet name="02" sheetId="2" r:id="rId1"/>
    <sheet name="04" sheetId="3" r:id="rId2"/>
    <sheet name="05" sheetId="4" r:id="rId3"/>
    <sheet name="06" sheetId="5" r:id="rId4"/>
    <sheet name="07" sheetId="6" r:id="rId5"/>
    <sheet name="08" sheetId="7" r:id="rId6"/>
    <sheet name="09" sheetId="8" r:id="rId7"/>
    <sheet name="11" sheetId="9" r:id="rId8"/>
    <sheet name="12" sheetId="11" r:id="rId9"/>
    <sheet name="13" sheetId="12" r:id="rId10"/>
    <sheet name="14" sheetId="13" r:id="rId11"/>
    <sheet name="15" sheetId="14" r:id="rId12"/>
    <sheet name="16" sheetId="15" r:id="rId13"/>
    <sheet name="18" sheetId="16" r:id="rId14"/>
    <sheet name="19" sheetId="17" r:id="rId15"/>
    <sheet name="20" sheetId="18" r:id="rId16"/>
    <sheet name="21" sheetId="19" r:id="rId17"/>
    <sheet name="22" sheetId="20" r:id="rId18"/>
    <sheet name="23" sheetId="21" r:id="rId19"/>
    <sheet name="25" sheetId="22" r:id="rId20"/>
    <sheet name="MATRIZ" sheetId="1" r:id="rId21"/>
    <sheet name="MOTORISTAS" sheetId="10" r:id="rId22"/>
  </sheets>
  <externalReferences>
    <externalReference r:id="rId23"/>
  </externalReferences>
  <definedNames>
    <definedName name="_xlnm._FilterDatabase" localSheetId="21" hidden="1">MOTORISTAS!$A$1:$D$404</definedName>
    <definedName name="CalendárioAno1" localSheetId="2">#REF!</definedName>
    <definedName name="CalendárioAno1" localSheetId="21">[1]Calendário!$H$1</definedName>
    <definedName name="CalendárioAno1">#REF!</definedName>
    <definedName name="CalendárioAno10" localSheetId="2">#REF!</definedName>
    <definedName name="CalendárioAno10" localSheetId="21">[1]Calendário!$B$127</definedName>
    <definedName name="CalendárioAno10">#REF!</definedName>
    <definedName name="CalendárioAno11" localSheetId="2">#REF!</definedName>
    <definedName name="CalendárioAno11" localSheetId="21">[1]Calendário!$B$141</definedName>
    <definedName name="CalendárioAno11">#REF!</definedName>
    <definedName name="CalendárioAno12" localSheetId="2">#REF!</definedName>
    <definedName name="CalendárioAno12" localSheetId="21">[1]Calendário!$B$155</definedName>
    <definedName name="CalendárioAno12">#REF!</definedName>
    <definedName name="CalendárioAno2" localSheetId="2">#REF!</definedName>
    <definedName name="CalendárioAno2" localSheetId="21">[1]Calendário!$G$15</definedName>
    <definedName name="CalendárioAno2">#REF!</definedName>
    <definedName name="CalendárioAno3" localSheetId="2">#REF!</definedName>
    <definedName name="CalendárioAno3" localSheetId="21">[1]Calendário!$B$29</definedName>
    <definedName name="CalendárioAno3">#REF!</definedName>
    <definedName name="CalendárioAno4" localSheetId="2">#REF!</definedName>
    <definedName name="CalendárioAno4" localSheetId="21">[1]Calendário!$B$43</definedName>
    <definedName name="CalendárioAno4">#REF!</definedName>
    <definedName name="CalendárioAno5" localSheetId="2">#REF!</definedName>
    <definedName name="CalendárioAno5" localSheetId="21">[1]Calendário!$B$57</definedName>
    <definedName name="CalendárioAno5">#REF!</definedName>
    <definedName name="CalendárioAno6" localSheetId="2">#REF!</definedName>
    <definedName name="CalendárioAno6" localSheetId="21">[1]Calendário!$B$71</definedName>
    <definedName name="CalendárioAno6">#REF!</definedName>
    <definedName name="CalendárioAno7" localSheetId="2">#REF!</definedName>
    <definedName name="CalendárioAno7" localSheetId="21">[1]Calendário!$B$85</definedName>
    <definedName name="CalendárioAno7">#REF!</definedName>
    <definedName name="CalendárioAno8" localSheetId="2">#REF!</definedName>
    <definedName name="CalendárioAno8" localSheetId="21">[1]Calendário!$B$99</definedName>
    <definedName name="CalendárioAno8">#REF!</definedName>
    <definedName name="CalendárioAno9" localSheetId="2">#REF!</definedName>
    <definedName name="CalendárioAno9" localSheetId="21">[1]Calendário!$B$113</definedName>
    <definedName name="CalendárioAno9">#REF!</definedName>
    <definedName name="CaléndárioMês1" localSheetId="2">#REF!</definedName>
    <definedName name="CaléndárioMês1" localSheetId="21">[1]Calendário!$G$1</definedName>
    <definedName name="CaléndárioMês1">#REF!</definedName>
    <definedName name="CaléndárioMês10" localSheetId="2">#REF!</definedName>
    <definedName name="CaléndárioMês10" localSheetId="21">[1]Calendário!$C$127</definedName>
    <definedName name="CaléndárioMês10">#REF!</definedName>
    <definedName name="CaléndárioMês10Opção" localSheetId="2">MATCH('05'!CaléndárioMês10,Meses,0)</definedName>
    <definedName name="CaléndárioMês10Opção" localSheetId="7">MATCH(CaléndárioMês10,Meses,0)</definedName>
    <definedName name="CaléndárioMês10Opção" localSheetId="9">MATCH(CaléndárioMês10,Meses,0)</definedName>
    <definedName name="CaléndárioMês10Opção" localSheetId="11">MATCH(CaléndárioMês10,Meses,0)</definedName>
    <definedName name="CaléndárioMês10Opção" localSheetId="21">MATCH(MOTORISTAS!CaléndárioMês10,Meses,0)</definedName>
    <definedName name="CaléndárioMês10Opção">MATCH(CaléndárioMês10,Meses,0)</definedName>
    <definedName name="CaléndárioMês11" localSheetId="2">#REF!</definedName>
    <definedName name="CaléndárioMês11" localSheetId="21">[1]Calendário!$C$141</definedName>
    <definedName name="CaléndárioMês11">#REF!</definedName>
    <definedName name="CaléndárioMês11Opção" localSheetId="2">MATCH('05'!CaléndárioMês11,Meses,0)</definedName>
    <definedName name="CaléndárioMês11Opção" localSheetId="7">MATCH(CaléndárioMês11,Meses,0)</definedName>
    <definedName name="CaléndárioMês11Opção" localSheetId="9">MATCH(CaléndárioMês11,Meses,0)</definedName>
    <definedName name="CaléndárioMês11Opção" localSheetId="11">MATCH(CaléndárioMês11,Meses,0)</definedName>
    <definedName name="CaléndárioMês11Opção" localSheetId="21">MATCH(MOTORISTAS!CaléndárioMês11,Meses,0)</definedName>
    <definedName name="CaléndárioMês11Opção">MATCH(CaléndárioMês11,Meses,0)</definedName>
    <definedName name="CaléndárioMês12" localSheetId="2">#REF!</definedName>
    <definedName name="CaléndárioMês12" localSheetId="21">[1]Calendário!$C$155</definedName>
    <definedName name="CaléndárioMês12">#REF!</definedName>
    <definedName name="CaléndárioMês12Opção" localSheetId="2">MATCH('05'!CaléndárioMês12,Meses,0)</definedName>
    <definedName name="CaléndárioMês12Opção" localSheetId="7">MATCH(CaléndárioMês12,Meses,0)</definedName>
    <definedName name="CaléndárioMês12Opção" localSheetId="9">MATCH(CaléndárioMês12,Meses,0)</definedName>
    <definedName name="CaléndárioMês12Opção" localSheetId="11">MATCH(CaléndárioMês12,Meses,0)</definedName>
    <definedName name="CaléndárioMês12Opção" localSheetId="21">MATCH(MOTORISTAS!CaléndárioMês12,Meses,0)</definedName>
    <definedName name="CaléndárioMês12Opção">MATCH(CaléndárioMês12,Meses,0)</definedName>
    <definedName name="CaléndárioMês1Opção" localSheetId="2">MATCH('05'!CaléndárioMês1,Meses,0)</definedName>
    <definedName name="CaléndárioMês1Opção" localSheetId="7">MATCH(CaléndárioMês1,Meses,0)</definedName>
    <definedName name="CaléndárioMês1Opção" localSheetId="9">MATCH(CaléndárioMês1,Meses,0)</definedName>
    <definedName name="CaléndárioMês1Opção" localSheetId="11">MATCH(CaléndárioMês1,Meses,0)</definedName>
    <definedName name="CaléndárioMês1Opção" localSheetId="21">MATCH(MOTORISTAS!CaléndárioMês1,Meses,0)</definedName>
    <definedName name="CaléndárioMês1Opção">MATCH(CaléndárioMês1,Meses,0)</definedName>
    <definedName name="CaléndárioMês2" localSheetId="2">#REF!</definedName>
    <definedName name="CaléndárioMês2" localSheetId="21">[1]Calendário!$H$15</definedName>
    <definedName name="CaléndárioMês2">#REF!</definedName>
    <definedName name="CaléndárioMês2Opção" localSheetId="2">MATCH('05'!CaléndárioMês2,Meses,0)</definedName>
    <definedName name="CaléndárioMês2Opção" localSheetId="7">MATCH(CaléndárioMês2,Meses,0)</definedName>
    <definedName name="CaléndárioMês2Opção" localSheetId="9">MATCH(CaléndárioMês2,Meses,0)</definedName>
    <definedName name="CaléndárioMês2Opção" localSheetId="11">MATCH(CaléndárioMês2,Meses,0)</definedName>
    <definedName name="CaléndárioMês2Opção" localSheetId="21">MATCH(MOTORISTAS!CaléndárioMês2,Meses,0)</definedName>
    <definedName name="CaléndárioMês2Opção">MATCH(CaléndárioMês2,Meses,0)</definedName>
    <definedName name="CaléndárioMês3" localSheetId="2">#REF!</definedName>
    <definedName name="CaléndárioMês3" localSheetId="21">[1]Calendário!$C$29</definedName>
    <definedName name="CaléndárioMês3">#REF!</definedName>
    <definedName name="CaléndárioMês3Opção" localSheetId="2">MATCH('05'!CaléndárioMês3,Meses,0)</definedName>
    <definedName name="CaléndárioMês3Opção" localSheetId="7">MATCH(CaléndárioMês3,Meses,0)</definedName>
    <definedName name="CaléndárioMês3Opção" localSheetId="9">MATCH(CaléndárioMês3,Meses,0)</definedName>
    <definedName name="CaléndárioMês3Opção" localSheetId="11">MATCH(CaléndárioMês3,Meses,0)</definedName>
    <definedName name="CaléndárioMês3Opção" localSheetId="21">MATCH(MOTORISTAS!CaléndárioMês3,Meses,0)</definedName>
    <definedName name="CaléndárioMês3Opção">MATCH(CaléndárioMês3,Meses,0)</definedName>
    <definedName name="CaléndárioMês4" localSheetId="2">#REF!</definedName>
    <definedName name="CaléndárioMês4" localSheetId="21">[1]Calendário!$C$43</definedName>
    <definedName name="CaléndárioMês4">#REF!</definedName>
    <definedName name="CaléndárioMês4Opção" localSheetId="2">MATCH('05'!CaléndárioMês4,Meses,0)</definedName>
    <definedName name="CaléndárioMês4Opção" localSheetId="7">MATCH(CaléndárioMês4,Meses,0)</definedName>
    <definedName name="CaléndárioMês4Opção" localSheetId="9">MATCH(CaléndárioMês4,Meses,0)</definedName>
    <definedName name="CaléndárioMês4Opção" localSheetId="11">MATCH(CaléndárioMês4,Meses,0)</definedName>
    <definedName name="CaléndárioMês4Opção" localSheetId="21">MATCH(MOTORISTAS!CaléndárioMês4,Meses,0)</definedName>
    <definedName name="CaléndárioMês4Opção">MATCH(CaléndárioMês4,Meses,0)</definedName>
    <definedName name="CaléndárioMês5" localSheetId="2">#REF!</definedName>
    <definedName name="CaléndárioMês5" localSheetId="21">[1]Calendário!$C$57</definedName>
    <definedName name="CaléndárioMês5">#REF!</definedName>
    <definedName name="CaléndárioMês5Opção" localSheetId="2">MATCH('05'!CaléndárioMês5,Meses,0)</definedName>
    <definedName name="CaléndárioMês5Opção" localSheetId="7">MATCH(CaléndárioMês5,Meses,0)</definedName>
    <definedName name="CaléndárioMês5Opção" localSheetId="9">MATCH(CaléndárioMês5,Meses,0)</definedName>
    <definedName name="CaléndárioMês5Opção" localSheetId="11">MATCH(CaléndárioMês5,Meses,0)</definedName>
    <definedName name="CaléndárioMês5Opção" localSheetId="21">MATCH(MOTORISTAS!CaléndárioMês5,Meses,0)</definedName>
    <definedName name="CaléndárioMês5Opção">MATCH(CaléndárioMês5,Meses,0)</definedName>
    <definedName name="CaléndárioMês6" localSheetId="2">#REF!</definedName>
    <definedName name="CaléndárioMês6" localSheetId="21">[1]Calendário!$C$71</definedName>
    <definedName name="CaléndárioMês6">#REF!</definedName>
    <definedName name="CaléndárioMês6Opção" localSheetId="2">MATCH('05'!CaléndárioMês6,Meses,0)</definedName>
    <definedName name="CaléndárioMês6Opção" localSheetId="7">MATCH(CaléndárioMês6,Meses,0)</definedName>
    <definedName name="CaléndárioMês6Opção" localSheetId="9">MATCH(CaléndárioMês6,Meses,0)</definedName>
    <definedName name="CaléndárioMês6Opção" localSheetId="11">MATCH(CaléndárioMês6,Meses,0)</definedName>
    <definedName name="CaléndárioMês6Opção" localSheetId="21">MATCH(MOTORISTAS!CaléndárioMês6,Meses,0)</definedName>
    <definedName name="CaléndárioMês6Opção">MATCH(CaléndárioMês6,Meses,0)</definedName>
    <definedName name="CaléndárioMês7" localSheetId="2">#REF!</definedName>
    <definedName name="CaléndárioMês7" localSheetId="21">[1]Calendário!$C$85</definedName>
    <definedName name="CaléndárioMês7">#REF!</definedName>
    <definedName name="CaléndárioMês7Opção" localSheetId="2">MATCH('05'!CaléndárioMês7,Meses,0)</definedName>
    <definedName name="CaléndárioMês7Opção" localSheetId="7">MATCH(CaléndárioMês7,Meses,0)</definedName>
    <definedName name="CaléndárioMês7Opção" localSheetId="9">MATCH(CaléndárioMês7,Meses,0)</definedName>
    <definedName name="CaléndárioMês7Opção" localSheetId="11">MATCH(CaléndárioMês7,Meses,0)</definedName>
    <definedName name="CaléndárioMês7Opção" localSheetId="21">MATCH(MOTORISTAS!CaléndárioMês7,Meses,0)</definedName>
    <definedName name="CaléndárioMês7Opção">MATCH(CaléndárioMês7,Meses,0)</definedName>
    <definedName name="CaléndárioMês8" localSheetId="2">#REF!</definedName>
    <definedName name="CaléndárioMês8" localSheetId="21">[1]Calendário!$C$99</definedName>
    <definedName name="CaléndárioMês8">#REF!</definedName>
    <definedName name="CaléndárioMês8Opção" localSheetId="2">MATCH('05'!CaléndárioMês8,Meses,0)</definedName>
    <definedName name="CaléndárioMês8Opção" localSheetId="7">MATCH(CaléndárioMês8,Meses,0)</definedName>
    <definedName name="CaléndárioMês8Opção" localSheetId="9">MATCH(CaléndárioMês8,Meses,0)</definedName>
    <definedName name="CaléndárioMês8Opção" localSheetId="11">MATCH(CaléndárioMês8,Meses,0)</definedName>
    <definedName name="CaléndárioMês8Opção" localSheetId="21">MATCH(MOTORISTAS!CaléndárioMês8,Meses,0)</definedName>
    <definedName name="CaléndárioMês8Opção">MATCH(CaléndárioMês8,Meses,0)</definedName>
    <definedName name="CaléndárioMês9" localSheetId="2">#REF!</definedName>
    <definedName name="CaléndárioMês9" localSheetId="21">[1]Calendário!$C$113</definedName>
    <definedName name="CaléndárioMês9">#REF!</definedName>
    <definedName name="CaléndárioMês9Opção" localSheetId="2">MATCH('05'!CaléndárioMês9,Meses,0)</definedName>
    <definedName name="CaléndárioMês9Opção" localSheetId="7">MATCH(CaléndárioMês9,Meses,0)</definedName>
    <definedName name="CaléndárioMês9Opção" localSheetId="9">MATCH(CaléndárioMês9,Meses,0)</definedName>
    <definedName name="CaléndárioMês9Opção" localSheetId="11">MATCH(CaléndárioMês9,Meses,0)</definedName>
    <definedName name="CaléndárioMês9Opção" localSheetId="21">MATCH(MOTORISTAS!CaléndárioMês9,Meses,0)</definedName>
    <definedName name="CaléndárioMês9Opção">MATCH(CaléndárioMês9,Meses,0)</definedName>
    <definedName name="DiaDaSemanaOpção" localSheetId="2">MATCH('05'!InícioDaSemana,DiasDaSemana,0)+10</definedName>
    <definedName name="DiaDaSemanaOpção" localSheetId="7">MATCH(InícioDaSemana,DiasDaSemana,0)+10</definedName>
    <definedName name="DiaDaSemanaOpção" localSheetId="9">MATCH(InícioDaSemana,DiasDaSemana,0)+10</definedName>
    <definedName name="DiaDaSemanaOpção" localSheetId="11">MATCH(InícioDaSemana,DiasDaSemana,0)+10</definedName>
    <definedName name="DiaDaSemanaOpção" localSheetId="21">MATCH(InícioDaSemana,DiasDaSemana,0)+10</definedName>
    <definedName name="DiaDaSemanaOpção">MATCH(InícioDaSemana,DiasDaSemana,0)+10</definedName>
    <definedName name="Dias" localSheetId="21">{0,1,2,3,4,5,6}</definedName>
    <definedName name="Dias">{0,1,2,3,4,5,6}</definedName>
    <definedName name="DiasDaSemana" localSheetId="21">{"SEGUNDA-FEIRA","TERÇA-FEIRA","QUARTA-FEIRA","QUINTA-FEIRA","SEXTA-FEIRA","SÁBADO","DOMINGO"}</definedName>
    <definedName name="DiasDaSemana">{"SEGUNDA-FEIRA","TERÇA-FEIRA","QUARTA-FEIRA","QUINTA-FEIRA","SEXTA-FEIRA","SÁBADO","DOMINGO"}</definedName>
    <definedName name="Folga" localSheetId="2">#REF!</definedName>
    <definedName name="Folga" localSheetId="21">#REF!</definedName>
    <definedName name="Folga">#REF!</definedName>
    <definedName name="InícioDaSemana" localSheetId="2">#REF!</definedName>
    <definedName name="InícioDaSemana" localSheetId="21">[1]Calendário!$B$2</definedName>
    <definedName name="InícioDaSemana">#REF!</definedName>
    <definedName name="Meses" localSheetId="21">{"Janeiro","Fevereiro","Março","Abril","Maio","Junho","Julho","Agosto","Setembro","Outubro","Novembro","Dezembro"}</definedName>
    <definedName name="Meses">{"Janeiro","Fevereiro","Março","Abril","Maio","Junho","Julho","Agosto","Setembro","Outubro","Novembro","Dezembro"}</definedName>
    <definedName name="T._1" localSheetId="2">#REF!</definedName>
    <definedName name="T._1" localSheetId="21">#REF!</definedName>
    <definedName name="T._1">#REF!</definedName>
    <definedName name="T._2" localSheetId="2">#REF!</definedName>
    <definedName name="T._2" localSheetId="21">#REF!</definedName>
    <definedName name="T._2">#REF!</definedName>
    <definedName name="T._3" localSheetId="2">#REF!</definedName>
    <definedName name="T._3" localSheetId="21">#REF!</definedName>
    <definedName name="T._3">#REF!</definedName>
    <definedName name="Turnos" localSheetId="2">OFFSET(#REF!,0,0,COUNTA(#REF!),1)</definedName>
    <definedName name="Turnos" localSheetId="21">OFFSET(#REF!,0,0,COUNTA(#REF!),1)</definedName>
    <definedName name="Turnos">OFFSET(#REF!,0,0,COUNTA(#REF!),1)</definedName>
    <definedName name="ValorDoInícioDaSemana" localSheetId="2">IF('05'!InícioDaSemana="SEGUNDA-FEIRA",2,1)</definedName>
    <definedName name="ValorDoInícioDaSemana" localSheetId="7">IF(InícioDaSemana="SEGUNDA-FEIRA",2,1)</definedName>
    <definedName name="ValorDoInícioDaSemana" localSheetId="9">IF(InícioDaSemana="SEGUNDA-FEIRA",2,1)</definedName>
    <definedName name="ValorDoInícioDaSemana" localSheetId="11">IF(InícioDaSemana="SEGUNDA-FEIRA",2,1)</definedName>
    <definedName name="ValorDoInícioDaSemana" localSheetId="21">IF(MOTORISTAS!InícioDaSemana="SEGUNDA-FEIRA",2,1)</definedName>
    <definedName name="ValorDoInícioDaSemana">IF(InícioDaSemana="SEGUNDA-FEIRA",2,1)</definedName>
    <definedName name="CaléndárioMês10Opção" localSheetId="18">MATCH(CaléndárioMês10,Meses,0)</definedName>
    <definedName name="CaléndárioMês11Opção" localSheetId="18">MATCH(CaléndárioMês11,Meses,0)</definedName>
    <definedName name="CaléndárioMês12Opção" localSheetId="18">MATCH(CaléndárioMês12,Meses,0)</definedName>
    <definedName name="CaléndárioMês1Opção" localSheetId="18">MATCH(CaléndárioMês1,Meses,0)</definedName>
    <definedName name="CaléndárioMês2Opção" localSheetId="18">MATCH(CaléndárioMês2,Meses,0)</definedName>
    <definedName name="CaléndárioMês3Opção" localSheetId="18">MATCH(CaléndárioMês3,Meses,0)</definedName>
    <definedName name="CaléndárioMês4Opção" localSheetId="18">MATCH(CaléndárioMês4,Meses,0)</definedName>
    <definedName name="CaléndárioMês5Opção" localSheetId="18">MATCH(CaléndárioMês5,Meses,0)</definedName>
    <definedName name="CaléndárioMês6Opção" localSheetId="18">MATCH(CaléndárioMês6,Meses,0)</definedName>
    <definedName name="CaléndárioMês7Opção" localSheetId="18">MATCH(CaléndárioMês7,Meses,0)</definedName>
    <definedName name="CaléndárioMês8Opção" localSheetId="18">MATCH(CaléndárioMês8,Meses,0)</definedName>
    <definedName name="CaléndárioMês9Opção" localSheetId="18">MATCH(CaléndárioMês9,Meses,0)</definedName>
    <definedName name="DiaDaSemanaOpção" localSheetId="18">MATCH(InícioDaSemana,DiasDaSemana,0)+10</definedName>
    <definedName name="ValorDoInícioDaSemana" localSheetId="18">IF(InícioDaSemana="SEGUNDA-FEIRA",2,1)</definedName>
    <definedName name="CaléndárioMês10Opção" localSheetId="19">MATCH(CaléndárioMês10,Meses,0)</definedName>
    <definedName name="CaléndárioMês11Opção" localSheetId="19">MATCH(CaléndárioMês11,Meses,0)</definedName>
    <definedName name="CaléndárioMês12Opção" localSheetId="19">MATCH(CaléndárioMês12,Meses,0)</definedName>
    <definedName name="CaléndárioMês1Opção" localSheetId="19">MATCH(CaléndárioMês1,Meses,0)</definedName>
    <definedName name="CaléndárioMês2Opção" localSheetId="19">MATCH(CaléndárioMês2,Meses,0)</definedName>
    <definedName name="CaléndárioMês3Opção" localSheetId="19">MATCH(CaléndárioMês3,Meses,0)</definedName>
    <definedName name="CaléndárioMês4Opção" localSheetId="19">MATCH(CaléndárioMês4,Meses,0)</definedName>
    <definedName name="CaléndárioMês5Opção" localSheetId="19">MATCH(CaléndárioMês5,Meses,0)</definedName>
    <definedName name="CaléndárioMês6Opção" localSheetId="19">MATCH(CaléndárioMês6,Meses,0)</definedName>
    <definedName name="CaléndárioMês7Opção" localSheetId="19">MATCH(CaléndárioMês7,Meses,0)</definedName>
    <definedName name="CaléndárioMês8Opção" localSheetId="19">MATCH(CaléndárioMês8,Meses,0)</definedName>
    <definedName name="CaléndárioMês9Opção" localSheetId="19">MATCH(CaléndárioMês9,Meses,0)</definedName>
    <definedName name="DiaDaSemanaOpção" localSheetId="19">MATCH(InícioDaSemana,DiasDaSemana,0)+10</definedName>
    <definedName name="ValorDoInícioDaSemana" localSheetId="19">IF(InícioDaSemana="SEGUNDA-FEIRA",2,1)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João</author>
  </authors>
  <commentList>
    <comment ref="A98" authorId="0">
      <text>
        <r>
          <rPr>
            <b/>
            <sz val="9"/>
            <rFont val="Times New Roman"/>
            <charset val="134"/>
          </rPr>
          <t>João: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<sst xmlns="http://schemas.openxmlformats.org/spreadsheetml/2006/main" count="3839" uniqueCount="504">
  <si>
    <t>SUPER PAX</t>
  </si>
  <si>
    <t>FILIAL</t>
  </si>
  <si>
    <t>QTD</t>
  </si>
  <si>
    <t>TIPO</t>
  </si>
  <si>
    <t>PLACA</t>
  </si>
  <si>
    <t>PALLETES SUPORTADOS</t>
  </si>
  <si>
    <t>MOTORISTA</t>
  </si>
  <si>
    <t>CÓDIGO</t>
  </si>
  <si>
    <t xml:space="preserve">QUANTIDADE PALETES </t>
  </si>
  <si>
    <t>TONELAGEM (kg)</t>
  </si>
  <si>
    <t>Sepetiba</t>
  </si>
  <si>
    <t>SEM PEDIDO</t>
  </si>
  <si>
    <t>Lins</t>
  </si>
  <si>
    <t>TOCO C/RAMPA</t>
  </si>
  <si>
    <t>UBF-5G33</t>
  </si>
  <si>
    <t>DENNIS</t>
  </si>
  <si>
    <t>Realengo</t>
  </si>
  <si>
    <t>KMY-5561</t>
  </si>
  <si>
    <t>LUIZ ANTONIO</t>
  </si>
  <si>
    <t xml:space="preserve">Inhauma </t>
  </si>
  <si>
    <t>710 C/ RAMPA REFRI</t>
  </si>
  <si>
    <t>CYB-3B90</t>
  </si>
  <si>
    <t>EVERTON</t>
  </si>
  <si>
    <t xml:space="preserve">Engenho de Dentro </t>
  </si>
  <si>
    <t>Madureira</t>
  </si>
  <si>
    <t xml:space="preserve">710 C/ RAMPA </t>
  </si>
  <si>
    <t>KQV-1D80</t>
  </si>
  <si>
    <t>DOVAL</t>
  </si>
  <si>
    <t>Oswaldo Cruz</t>
  </si>
  <si>
    <t>Vila da Penha</t>
  </si>
  <si>
    <t>710 C/ RAMPA</t>
  </si>
  <si>
    <t>LNU-7733</t>
  </si>
  <si>
    <t>PAULO CESAR</t>
  </si>
  <si>
    <t>Pilares</t>
  </si>
  <si>
    <t>KXR-7527</t>
  </si>
  <si>
    <t>MARCIO</t>
  </si>
  <si>
    <t>Del Castilho</t>
  </si>
  <si>
    <t>Guadalupe</t>
  </si>
  <si>
    <t>AKZ-2745</t>
  </si>
  <si>
    <t>LUIZ</t>
  </si>
  <si>
    <t>Taquara</t>
  </si>
  <si>
    <t>LSX-7C72</t>
  </si>
  <si>
    <t>ANDRE</t>
  </si>
  <si>
    <t>TOTAL</t>
  </si>
  <si>
    <t>FILIAIS COM A MESMA COR, PODEM SER COMPARTILHADAS</t>
  </si>
  <si>
    <t>FEIRA NOVA</t>
  </si>
  <si>
    <t xml:space="preserve">QUANTIDADEPALETES </t>
  </si>
  <si>
    <t>TONELAGEM</t>
  </si>
  <si>
    <t>1- Nilopolis (Olinda)</t>
  </si>
  <si>
    <t>710 C/RAMPA</t>
  </si>
  <si>
    <t>BBH-1C94</t>
  </si>
  <si>
    <t>JOSUÉ</t>
  </si>
  <si>
    <t>3- Anchieta</t>
  </si>
  <si>
    <t>4- Irajá</t>
  </si>
  <si>
    <t>EFU-5704</t>
  </si>
  <si>
    <t>WILLIAM FERES</t>
  </si>
  <si>
    <t>12- Freguesia</t>
  </si>
  <si>
    <t>KPB-5I95</t>
  </si>
  <si>
    <t>JOSE ROBERTO</t>
  </si>
  <si>
    <t>10- Cachambi</t>
  </si>
  <si>
    <t>KVH-9J42</t>
  </si>
  <si>
    <t>13- Todos os Santos</t>
  </si>
  <si>
    <t>LKV-5067</t>
  </si>
  <si>
    <t>DANIEL</t>
  </si>
  <si>
    <t>7- Coelho da Rocha</t>
  </si>
  <si>
    <t>KUL-1425</t>
  </si>
  <si>
    <t>FELIPE</t>
  </si>
  <si>
    <t>8- Cerâmica</t>
  </si>
  <si>
    <t>IVECO</t>
  </si>
  <si>
    <t>KNC-1I34</t>
  </si>
  <si>
    <t>MARCELO</t>
  </si>
  <si>
    <t>9- Queimados</t>
  </si>
  <si>
    <t>UFW-0H63</t>
  </si>
  <si>
    <t>WILLIAM RODRIGUES</t>
  </si>
  <si>
    <t>6- Santa Cruz da Serra</t>
  </si>
  <si>
    <t>TML-9I75</t>
  </si>
  <si>
    <t>JONATHAN MARCIO</t>
  </si>
  <si>
    <t>11- Boa Dica (Piabetá)</t>
  </si>
  <si>
    <t>QSZ-9A20</t>
  </si>
  <si>
    <t>DENIS BEZERRA</t>
  </si>
  <si>
    <t>Mercado Santo Agostinho (Barra)</t>
  </si>
  <si>
    <t>UBF-5G36</t>
  </si>
  <si>
    <t>BRUNO PEREIRA</t>
  </si>
  <si>
    <t>REDE EMANUEL</t>
  </si>
  <si>
    <t>Pedra / Obom Mato Alto</t>
  </si>
  <si>
    <t>Cachamorra / Maravilha</t>
  </si>
  <si>
    <t>Santa Maria / Vila Nova</t>
  </si>
  <si>
    <t>Alhambra / Agulhas</t>
  </si>
  <si>
    <t>Vargem Grande</t>
  </si>
  <si>
    <t>GAJ-6HS1</t>
  </si>
  <si>
    <t>WANDER</t>
  </si>
  <si>
    <t>TML-9I7S</t>
  </si>
  <si>
    <t>MARCOS</t>
  </si>
  <si>
    <t>KPB-SI9S</t>
  </si>
  <si>
    <t>JOSE</t>
  </si>
  <si>
    <t>LNU-7H38</t>
  </si>
  <si>
    <t>PAULO</t>
  </si>
  <si>
    <t>EFU-SH04</t>
  </si>
  <si>
    <t>KQV-1180</t>
  </si>
  <si>
    <t>KOA-6A27</t>
  </si>
  <si>
    <t>HUMBERTO</t>
  </si>
  <si>
    <t>SIDYNEI</t>
  </si>
  <si>
    <t>KNS-8D26</t>
  </si>
  <si>
    <t>ZOZIMO</t>
  </si>
  <si>
    <t>TML-7D21</t>
  </si>
  <si>
    <t>ADRIANO BORGES</t>
  </si>
  <si>
    <t>KIA</t>
  </si>
  <si>
    <t>EYL-8D91</t>
  </si>
  <si>
    <t>RAFAEL</t>
  </si>
  <si>
    <t>VFW-0H63</t>
  </si>
  <si>
    <t>WILHAN</t>
  </si>
  <si>
    <t>Cachamorra</t>
  </si>
  <si>
    <t>HNG-2B61</t>
  </si>
  <si>
    <t>MANOEL</t>
  </si>
  <si>
    <t>Maravilha</t>
  </si>
  <si>
    <t>QSS-1E48</t>
  </si>
  <si>
    <t>FABRICIO</t>
  </si>
  <si>
    <t>KVT-5427</t>
  </si>
  <si>
    <t>Alhambra</t>
  </si>
  <si>
    <t>RWH-2J02</t>
  </si>
  <si>
    <t>WANDERSON</t>
  </si>
  <si>
    <t xml:space="preserve"> Agulhas</t>
  </si>
  <si>
    <t>LMF-2A49</t>
  </si>
  <si>
    <t>TML-2D79</t>
  </si>
  <si>
    <t>JONATHAN</t>
  </si>
  <si>
    <t>SILVIO</t>
  </si>
  <si>
    <r>
      <rPr>
        <b/>
        <sz val="24"/>
        <rFont val="Arial"/>
        <charset val="134"/>
      </rPr>
      <t xml:space="preserve">Lins </t>
    </r>
    <r>
      <rPr>
        <b/>
        <sz val="20"/>
        <rFont val="Arial"/>
        <charset val="134"/>
      </rPr>
      <t>(1º CARRO)</t>
    </r>
  </si>
  <si>
    <t>GAJ-6H51</t>
  </si>
  <si>
    <t>ESTELITA</t>
  </si>
  <si>
    <r>
      <rPr>
        <b/>
        <sz val="24"/>
        <rFont val="Arial"/>
        <charset val="134"/>
      </rPr>
      <t>Lins</t>
    </r>
    <r>
      <rPr>
        <b/>
        <sz val="18"/>
        <rFont val="Arial"/>
        <charset val="134"/>
      </rPr>
      <t xml:space="preserve"> </t>
    </r>
    <r>
      <rPr>
        <b/>
        <sz val="20"/>
        <rFont val="Arial"/>
        <charset val="134"/>
      </rPr>
      <t>(2º CARRO)</t>
    </r>
  </si>
  <si>
    <t>TML-5I70</t>
  </si>
  <si>
    <t>LUCIANO  MATIAS</t>
  </si>
  <si>
    <t>UBO-0B68</t>
  </si>
  <si>
    <t>WALTER REGIS</t>
  </si>
  <si>
    <t>EZU-9326</t>
  </si>
  <si>
    <t>GUILHERME</t>
  </si>
  <si>
    <t>FKY-8H51</t>
  </si>
  <si>
    <t>ALLAN ROGERIO</t>
  </si>
  <si>
    <t>DELIVERY</t>
  </si>
  <si>
    <t>UBF- 5G36</t>
  </si>
  <si>
    <t>VICTOR</t>
  </si>
  <si>
    <t xml:space="preserve"> Obom Mato Alto</t>
  </si>
  <si>
    <t>WILLIAN RODRIGUES</t>
  </si>
  <si>
    <t>Pedra</t>
  </si>
  <si>
    <t xml:space="preserve"> Maravilha/Cachamorra </t>
  </si>
  <si>
    <t>FERNANDO</t>
  </si>
  <si>
    <t>Santa Maria  (1º VIAJEM)</t>
  </si>
  <si>
    <t>Santa Maria (2º VIAJEM)</t>
  </si>
  <si>
    <t xml:space="preserve"> Vila Nova</t>
  </si>
  <si>
    <t>Agulhas</t>
  </si>
  <si>
    <t>LSN-6I72</t>
  </si>
  <si>
    <t>SIMÃO</t>
  </si>
  <si>
    <t xml:space="preserve">	LLJ-9C64</t>
  </si>
  <si>
    <t>QSU-6I54</t>
  </si>
  <si>
    <t>LUP-1F13</t>
  </si>
  <si>
    <t>CARLOS</t>
  </si>
  <si>
    <t xml:space="preserve">	KNC1834</t>
  </si>
  <si>
    <t>KPS4J07</t>
  </si>
  <si>
    <t>ELVIS</t>
  </si>
  <si>
    <t>Santa Maria /Cachamorra</t>
  </si>
  <si>
    <t>MSK-3752</t>
  </si>
  <si>
    <t>ALLISON</t>
  </si>
  <si>
    <t>UDC-6I03</t>
  </si>
  <si>
    <t>ETI-5F79</t>
  </si>
  <si>
    <t>WALLACE</t>
  </si>
  <si>
    <t>UBG-7F79</t>
  </si>
  <si>
    <t>Cachamorra/ Vila Nova</t>
  </si>
  <si>
    <t xml:space="preserve">Santa Maria </t>
  </si>
  <si>
    <t xml:space="preserve">Alhambra </t>
  </si>
  <si>
    <r>
      <rPr>
        <b/>
        <sz val="24"/>
        <rFont val="Arial"/>
        <charset val="134"/>
      </rPr>
      <t xml:space="preserve">Sepetiba </t>
    </r>
    <r>
      <rPr>
        <b/>
        <i/>
        <sz val="20"/>
        <color rgb="FFFF0000"/>
        <rFont val="Arial"/>
        <charset val="134"/>
      </rPr>
      <t>(1º CARRO)</t>
    </r>
  </si>
  <si>
    <r>
      <rPr>
        <b/>
        <sz val="24"/>
        <rFont val="Arial"/>
        <charset val="134"/>
      </rPr>
      <t xml:space="preserve">Sepetiba </t>
    </r>
    <r>
      <rPr>
        <b/>
        <i/>
        <sz val="20"/>
        <color rgb="FFFF0000"/>
        <rFont val="Arial"/>
        <charset val="134"/>
      </rPr>
      <t>(2º CARRO)</t>
    </r>
  </si>
  <si>
    <t>TML-3B11</t>
  </si>
  <si>
    <r>
      <rPr>
        <b/>
        <sz val="24"/>
        <rFont val="Arial"/>
        <charset val="134"/>
      </rPr>
      <t xml:space="preserve">Lins </t>
    </r>
    <r>
      <rPr>
        <b/>
        <i/>
        <sz val="20"/>
        <color rgb="FFFF0000"/>
        <rFont val="Arial"/>
        <charset val="134"/>
      </rPr>
      <t>(1º CARRO)</t>
    </r>
  </si>
  <si>
    <r>
      <rPr>
        <b/>
        <sz val="24"/>
        <rFont val="Arial"/>
        <charset val="134"/>
      </rPr>
      <t xml:space="preserve">Lins </t>
    </r>
    <r>
      <rPr>
        <b/>
        <i/>
        <sz val="20"/>
        <color rgb="FFFF0000"/>
        <rFont val="Arial"/>
        <charset val="134"/>
      </rPr>
      <t>(2º CARRO)</t>
    </r>
  </si>
  <si>
    <t>UBO-5E01</t>
  </si>
  <si>
    <t>JEFFERSON</t>
  </si>
  <si>
    <t>LUCIANO MATIAS</t>
  </si>
  <si>
    <t>FKY</t>
  </si>
  <si>
    <t>CLAUDIO</t>
  </si>
  <si>
    <t>KXB-6057</t>
  </si>
  <si>
    <t>RICARDO</t>
  </si>
  <si>
    <t>O bom Mato Alto</t>
  </si>
  <si>
    <t>UFW-OH63</t>
  </si>
  <si>
    <t>WILLIAN</t>
  </si>
  <si>
    <r>
      <rPr>
        <b/>
        <sz val="24"/>
        <rFont val="Arial"/>
        <charset val="134"/>
      </rPr>
      <t xml:space="preserve">Cachamorra </t>
    </r>
    <r>
      <rPr>
        <b/>
        <i/>
        <sz val="20"/>
        <color rgb="FFFF0000"/>
        <rFont val="Arial"/>
        <charset val="134"/>
      </rPr>
      <t>(1º CARRO)</t>
    </r>
  </si>
  <si>
    <r>
      <rPr>
        <b/>
        <sz val="24"/>
        <rFont val="Arial"/>
        <charset val="134"/>
      </rPr>
      <t xml:space="preserve">Cachamorra </t>
    </r>
    <r>
      <rPr>
        <b/>
        <sz val="20"/>
        <color rgb="FFFF0000"/>
        <rFont val="Arial"/>
        <charset val="134"/>
      </rPr>
      <t>(2º CARRO)</t>
    </r>
  </si>
  <si>
    <t>Vila Nova</t>
  </si>
  <si>
    <t>KQR-2J11</t>
  </si>
  <si>
    <t>ALESSIO</t>
  </si>
  <si>
    <t>TML-7D20</t>
  </si>
  <si>
    <t>JONATAN MARCIO</t>
  </si>
  <si>
    <t>DENIS</t>
  </si>
  <si>
    <t>TML-7D61</t>
  </si>
  <si>
    <t>ERALDO</t>
  </si>
  <si>
    <t>EEW-0H63</t>
  </si>
  <si>
    <t>UDC-6103</t>
  </si>
  <si>
    <t>QSW-3B65</t>
  </si>
  <si>
    <t>ALEXANDRE</t>
  </si>
  <si>
    <t xml:space="preserve">CARLOS DO SANTOS </t>
  </si>
  <si>
    <t>KVI-9088</t>
  </si>
  <si>
    <t>JOHN</t>
  </si>
  <si>
    <t>KRW-8E86</t>
  </si>
  <si>
    <t>RENAN</t>
  </si>
  <si>
    <t>THIAGO</t>
  </si>
  <si>
    <t>INW-8A51</t>
  </si>
  <si>
    <t>RJN-9F68</t>
  </si>
  <si>
    <t>JULIO</t>
  </si>
  <si>
    <t>KNS-8D16</t>
  </si>
  <si>
    <t>Maravilha / Agulhas</t>
  </si>
  <si>
    <t>Alhambra / Cachamorras</t>
  </si>
  <si>
    <t>UGA-1D55</t>
  </si>
  <si>
    <t>FILIPE DIEGO</t>
  </si>
  <si>
    <t>KWH-2J02</t>
  </si>
  <si>
    <t>Pedra / Mato Alto</t>
  </si>
  <si>
    <t>DANIEL CAVALCANTE</t>
  </si>
  <si>
    <t>REDE EMANUEL | 12/05/2026</t>
  </si>
  <si>
    <t>EMANUEL  PEDRA DE GUARATIBA</t>
  </si>
  <si>
    <t>EMANUEL VILA NOVA</t>
  </si>
  <si>
    <t>EMANUEL  SANTA MARIA</t>
  </si>
  <si>
    <t>EMANUEL VARGEM GRANDE</t>
  </si>
  <si>
    <t>EMANUEL AGULHAS NEGRAS</t>
  </si>
  <si>
    <t>EMANUEL JARDIM MARAVILHA</t>
  </si>
  <si>
    <t>EMANUEL ALHAMBRA</t>
  </si>
  <si>
    <t>EMANUEL CACHAMORRA</t>
  </si>
  <si>
    <r>
      <rPr>
        <b/>
        <sz val="24"/>
        <rFont val="Arial"/>
        <charset val="134"/>
      </rPr>
      <t xml:space="preserve">Lins </t>
    </r>
    <r>
      <rPr>
        <b/>
        <i/>
        <sz val="18"/>
        <color rgb="FFFF0000"/>
        <rFont val="Arial"/>
        <charset val="134"/>
      </rPr>
      <t>(1º CARRO)</t>
    </r>
  </si>
  <si>
    <r>
      <rPr>
        <b/>
        <sz val="24"/>
        <rFont val="Arial"/>
        <charset val="134"/>
      </rPr>
      <t xml:space="preserve">Lins </t>
    </r>
    <r>
      <rPr>
        <b/>
        <i/>
        <sz val="18"/>
        <color rgb="FFFF0000"/>
        <rFont val="Arial"/>
        <charset val="134"/>
      </rPr>
      <t>(2º CARRO)</t>
    </r>
  </si>
  <si>
    <r>
      <rPr>
        <b/>
        <sz val="24"/>
        <rFont val="Arial"/>
        <charset val="134"/>
      </rPr>
      <t xml:space="preserve">9- Queimados </t>
    </r>
    <r>
      <rPr>
        <b/>
        <i/>
        <sz val="18"/>
        <color rgb="FFFF0000"/>
        <rFont val="Arial"/>
        <charset val="134"/>
      </rPr>
      <t>(1º CARRO)</t>
    </r>
  </si>
  <si>
    <r>
      <rPr>
        <b/>
        <sz val="24"/>
        <rFont val="Arial"/>
        <charset val="134"/>
      </rPr>
      <t xml:space="preserve">9- Queimados </t>
    </r>
    <r>
      <rPr>
        <b/>
        <i/>
        <sz val="20"/>
        <color rgb="FFFF0000"/>
        <rFont val="Arial"/>
        <charset val="134"/>
      </rPr>
      <t>(2º CARRO)</t>
    </r>
  </si>
  <si>
    <t>WILLIAM</t>
  </si>
  <si>
    <t>Santa Maria</t>
  </si>
  <si>
    <r>
      <rPr>
        <b/>
        <sz val="24"/>
        <rFont val="Arial"/>
        <charset val="134"/>
      </rPr>
      <t xml:space="preserve">Vila Nova </t>
    </r>
    <r>
      <rPr>
        <b/>
        <sz val="16"/>
        <color rgb="FFFF0000"/>
        <rFont val="Arial"/>
        <charset val="134"/>
      </rPr>
      <t>(1º CARRO)</t>
    </r>
  </si>
  <si>
    <r>
      <rPr>
        <b/>
        <sz val="24"/>
        <rFont val="Arial"/>
        <charset val="134"/>
      </rPr>
      <t xml:space="preserve">Vila Nova </t>
    </r>
    <r>
      <rPr>
        <b/>
        <sz val="16"/>
        <color rgb="FFFF0000"/>
        <rFont val="Arial"/>
        <charset val="134"/>
      </rPr>
      <t>(2º CARRO)</t>
    </r>
  </si>
  <si>
    <t>NSM-6D98</t>
  </si>
  <si>
    <t>FLAVIO</t>
  </si>
  <si>
    <t>SEMPEDIDO</t>
  </si>
  <si>
    <t>DANIEL CARVALHO</t>
  </si>
  <si>
    <t>KNC1I34</t>
  </si>
  <si>
    <t>04</t>
  </si>
  <si>
    <t>KQR-2011</t>
  </si>
  <si>
    <t>KANU</t>
  </si>
  <si>
    <t>LUIZ CESAR</t>
  </si>
  <si>
    <t>NSM-3D98</t>
  </si>
  <si>
    <t>ALLAN</t>
  </si>
  <si>
    <t>Maravilha / Cachamorra</t>
  </si>
  <si>
    <t>Mato Alto / Pedra</t>
  </si>
  <si>
    <t>FHO5F88</t>
  </si>
  <si>
    <t>CLEYTON</t>
  </si>
  <si>
    <t>TML-6D96</t>
  </si>
  <si>
    <t>JEFERSON BATALHA</t>
  </si>
  <si>
    <t>EYL-8B91</t>
  </si>
  <si>
    <t>KNC-5J75</t>
  </si>
  <si>
    <t>Lins (2º carro)</t>
  </si>
  <si>
    <t>FELIPE DIEGO</t>
  </si>
  <si>
    <t>FERNANDO CARDOSO</t>
  </si>
  <si>
    <t>TRUCK C/RAMPA</t>
  </si>
  <si>
    <t>EZU-9J51</t>
  </si>
  <si>
    <t>MARCIO LUIZ</t>
  </si>
  <si>
    <t>LOU-9928</t>
  </si>
  <si>
    <t>SERGIO FIDELIS</t>
  </si>
  <si>
    <t>Alhambra / Cachamorra</t>
  </si>
  <si>
    <t>Pedra / Obom Mato Alto / Maravilha</t>
  </si>
  <si>
    <t>Cachamorra / Agulhas</t>
  </si>
  <si>
    <t>LRA-9C41</t>
  </si>
  <si>
    <t>SIMAO</t>
  </si>
  <si>
    <t>WILLIAN FERES</t>
  </si>
  <si>
    <t>UEH-9193</t>
  </si>
  <si>
    <t>UBF-5G37</t>
  </si>
  <si>
    <t>FABIO</t>
  </si>
  <si>
    <t>SÉRGIO FIDÉLIS</t>
  </si>
  <si>
    <t>JAIRO</t>
  </si>
  <si>
    <t>UFL-5C85</t>
  </si>
  <si>
    <t>QST-4C52</t>
  </si>
  <si>
    <t>4- Irajá - 2ª VIAGEM</t>
  </si>
  <si>
    <t>KXA-5966</t>
  </si>
  <si>
    <t>SANDRO</t>
  </si>
  <si>
    <t>KPR-9E13</t>
  </si>
  <si>
    <t>GABRIEL</t>
  </si>
  <si>
    <t>KPS-4J07</t>
  </si>
  <si>
    <t>TIPO DE CARRO</t>
  </si>
  <si>
    <t>CÓD.</t>
  </si>
  <si>
    <t>PALETES</t>
  </si>
  <si>
    <t>CARRETA</t>
  </si>
  <si>
    <t>DOCE BELA</t>
  </si>
  <si>
    <t>-</t>
  </si>
  <si>
    <t>NILTON</t>
  </si>
  <si>
    <t>AKZ-2594</t>
  </si>
  <si>
    <t>LUIZ JR.</t>
  </si>
  <si>
    <t xml:space="preserve">KIA </t>
  </si>
  <si>
    <t>FABIANO SOUZA</t>
  </si>
  <si>
    <t>LTQ-4J38</t>
  </si>
  <si>
    <t>TRUCK ISOLADO</t>
  </si>
  <si>
    <t>GORDO</t>
  </si>
  <si>
    <t>AMF-0325</t>
  </si>
  <si>
    <t>EDSON</t>
  </si>
  <si>
    <t>DJB-6D42</t>
  </si>
  <si>
    <t xml:space="preserve">CARRETA </t>
  </si>
  <si>
    <t xml:space="preserve">CARLOS CELIO </t>
  </si>
  <si>
    <t>LOH9B91</t>
  </si>
  <si>
    <t>ANDERSON</t>
  </si>
  <si>
    <t>LQH-3F19</t>
  </si>
  <si>
    <t>LEONARDO</t>
  </si>
  <si>
    <t>CBR-9452</t>
  </si>
  <si>
    <t xml:space="preserve">WILLIAM </t>
  </si>
  <si>
    <t xml:space="preserve">VANDERLY DIAS </t>
  </si>
  <si>
    <t>LQL7A87</t>
  </si>
  <si>
    <t xml:space="preserve">CLEYTON </t>
  </si>
  <si>
    <t>FHO-5F88</t>
  </si>
  <si>
    <t>SIDNEI</t>
  </si>
  <si>
    <t>JUCA</t>
  </si>
  <si>
    <t>CZZ-8H82</t>
  </si>
  <si>
    <t>TOCO ISOLADO</t>
  </si>
  <si>
    <t>VALDIR</t>
  </si>
  <si>
    <t>DDI-6990</t>
  </si>
  <si>
    <t>MILTON</t>
  </si>
  <si>
    <t>EAC-4D65</t>
  </si>
  <si>
    <t>710 ISOLADA</t>
  </si>
  <si>
    <t>EDUARDO</t>
  </si>
  <si>
    <t>KWI-3421</t>
  </si>
  <si>
    <t xml:space="preserve">IVECO </t>
  </si>
  <si>
    <t>PAULO HENRIQUE</t>
  </si>
  <si>
    <t>DBB8D19</t>
  </si>
  <si>
    <t>FÁBIO ALVES</t>
  </si>
  <si>
    <t>GSK-0653</t>
  </si>
  <si>
    <t xml:space="preserve">DOUGLAS </t>
  </si>
  <si>
    <t>LTE- 0A64</t>
  </si>
  <si>
    <t xml:space="preserve">ROBSON DE ASSIS </t>
  </si>
  <si>
    <t>KFE-1378</t>
  </si>
  <si>
    <t>JORGE ROSAS</t>
  </si>
  <si>
    <t>KMJ-3903</t>
  </si>
  <si>
    <t>LUÍZ ANTÔNIO CALDAS</t>
  </si>
  <si>
    <t>VUC</t>
  </si>
  <si>
    <t>CARLINHOS</t>
  </si>
  <si>
    <t>KMZ-7075</t>
  </si>
  <si>
    <t>KOP-4J78</t>
  </si>
  <si>
    <t>CIRLANDO</t>
  </si>
  <si>
    <t>KPE-4133</t>
  </si>
  <si>
    <t>KPH-8C41</t>
  </si>
  <si>
    <t>AGENOR</t>
  </si>
  <si>
    <t>KPN-4F36</t>
  </si>
  <si>
    <t>HENRIQUE</t>
  </si>
  <si>
    <t>KQY-7646</t>
  </si>
  <si>
    <t>TOCO REFRIGERADO</t>
  </si>
  <si>
    <t>JOSÉLIO</t>
  </si>
  <si>
    <t>KRK-3D12</t>
  </si>
  <si>
    <t>FÁBIO</t>
  </si>
  <si>
    <t>LGH-9C05</t>
  </si>
  <si>
    <t>EDVALDO</t>
  </si>
  <si>
    <t>KSJ-1479</t>
  </si>
  <si>
    <t>TOCO</t>
  </si>
  <si>
    <t>DELSON</t>
  </si>
  <si>
    <t>KWB-6998</t>
  </si>
  <si>
    <t>KWH-6321</t>
  </si>
  <si>
    <t>KXB-6457</t>
  </si>
  <si>
    <t>MÁRCIO</t>
  </si>
  <si>
    <t>ROBERTO</t>
  </si>
  <si>
    <t>KXU-3954</t>
  </si>
  <si>
    <t>JOSENILDO</t>
  </si>
  <si>
    <t>KXX-6922</t>
  </si>
  <si>
    <t>FÁBIO BORGES</t>
  </si>
  <si>
    <t>LAF-0697</t>
  </si>
  <si>
    <t>XA</t>
  </si>
  <si>
    <t>ANTÔNIO</t>
  </si>
  <si>
    <t>LCD-9721</t>
  </si>
  <si>
    <t>GUTEMBERG</t>
  </si>
  <si>
    <t>LFG-0737</t>
  </si>
  <si>
    <t>JULIO CESAR</t>
  </si>
  <si>
    <t>LBB-5502</t>
  </si>
  <si>
    <t>LUAN SANTOS</t>
  </si>
  <si>
    <t>LHE-3473</t>
  </si>
  <si>
    <t>LJF-8442</t>
  </si>
  <si>
    <t>SÉRGIO</t>
  </si>
  <si>
    <t>LJS-2173</t>
  </si>
  <si>
    <t>ANTONIO CLAUDIO</t>
  </si>
  <si>
    <t>LKA-3935</t>
  </si>
  <si>
    <t>LKO-9H00</t>
  </si>
  <si>
    <t>AGNALDO</t>
  </si>
  <si>
    <t>LKR-5990</t>
  </si>
  <si>
    <t>LUIZ CARLOS</t>
  </si>
  <si>
    <t>LKR-7251</t>
  </si>
  <si>
    <t>FRETE COMPATÍVEL COM TONELAGEM</t>
  </si>
  <si>
    <t>ERIVELTON</t>
  </si>
  <si>
    <t>KRH-5H67</t>
  </si>
  <si>
    <t>ANTÔNIO FREITAS</t>
  </si>
  <si>
    <t>LNG-7110</t>
  </si>
  <si>
    <t>LON-5658</t>
  </si>
  <si>
    <t>LQE5E01</t>
  </si>
  <si>
    <t>JÚLIO COUTO</t>
  </si>
  <si>
    <t>LQU-5596</t>
  </si>
  <si>
    <t>A. MÁRCIO</t>
  </si>
  <si>
    <t>LTX-5542</t>
  </si>
  <si>
    <t>MES-7F27</t>
  </si>
  <si>
    <t>ALISSON</t>
  </si>
  <si>
    <t>MSK-3753</t>
  </si>
  <si>
    <t>FLÁVIO</t>
  </si>
  <si>
    <t>NTT-4858</t>
  </si>
  <si>
    <t xml:space="preserve">MARCIO </t>
  </si>
  <si>
    <t>TOCO REFRI C/RAMPA</t>
  </si>
  <si>
    <t xml:space="preserve"> MOBRICE</t>
  </si>
  <si>
    <t>OAP-3C73</t>
  </si>
  <si>
    <t>EDUARDO JESUS</t>
  </si>
  <si>
    <t>CZB-9J19</t>
  </si>
  <si>
    <t>LSL-9670</t>
  </si>
  <si>
    <t>FABIO DETRANO</t>
  </si>
  <si>
    <t>LTD-0B85</t>
  </si>
  <si>
    <t>LCE-4337</t>
  </si>
  <si>
    <t>JOAO CARLOS</t>
  </si>
  <si>
    <t>LOT-2962</t>
  </si>
  <si>
    <t>WANDERLEY</t>
  </si>
  <si>
    <t>AFY-7J99</t>
  </si>
  <si>
    <t>LUW-2088</t>
  </si>
  <si>
    <t>CEJ-3426</t>
  </si>
  <si>
    <t>KPA-6J78</t>
  </si>
  <si>
    <t xml:space="preserve">TOCO </t>
  </si>
  <si>
    <t>LUIS FERREIRA</t>
  </si>
  <si>
    <t>LAU-1I64</t>
  </si>
  <si>
    <t>MESSIAS</t>
  </si>
  <si>
    <t>AMW-3424</t>
  </si>
  <si>
    <t>LUIS ANTONIO</t>
  </si>
  <si>
    <t>LCO-0978</t>
  </si>
  <si>
    <t>HELIO ALVES</t>
  </si>
  <si>
    <t>LLJ-9C64</t>
  </si>
  <si>
    <t>TRUCK REFRIGERADO</t>
  </si>
  <si>
    <t>RODRIGO</t>
  </si>
  <si>
    <t>KZJ-0E14</t>
  </si>
  <si>
    <t>VANOR</t>
  </si>
  <si>
    <t>KZU-4237</t>
  </si>
  <si>
    <t>BITRUCK</t>
  </si>
  <si>
    <t>ALEXANDER</t>
  </si>
  <si>
    <t>AWA-6B40</t>
  </si>
  <si>
    <t>GEDEÃO</t>
  </si>
  <si>
    <t>CUB-2D53</t>
  </si>
  <si>
    <t>CLAYTON</t>
  </si>
  <si>
    <t>LQU-7D97</t>
  </si>
  <si>
    <t>CLAUDIO LUIZ</t>
  </si>
  <si>
    <t>LQK-0F07</t>
  </si>
  <si>
    <t>PEREIRA ELLER</t>
  </si>
  <si>
    <t>KSW-2J05</t>
  </si>
  <si>
    <t>ORJ-2F58</t>
  </si>
  <si>
    <t xml:space="preserve"> VUC</t>
  </si>
  <si>
    <t>MAGACIEL</t>
  </si>
  <si>
    <t>KWV-7E49</t>
  </si>
  <si>
    <t>CESAR</t>
  </si>
  <si>
    <t>KWY-3F64</t>
  </si>
  <si>
    <t>TOCO C/ RAMPA</t>
  </si>
  <si>
    <t>HÉLIO</t>
  </si>
  <si>
    <t>LQA-4I25</t>
  </si>
  <si>
    <t>DIEGO</t>
  </si>
  <si>
    <t>KQB-3F31</t>
  </si>
  <si>
    <t>JOSÉ LUZIMAR</t>
  </si>
  <si>
    <t>MQV-9D15</t>
  </si>
  <si>
    <t>ANTONIO RODRIGUES</t>
  </si>
  <si>
    <t>MQV-9D14</t>
  </si>
  <si>
    <t>FERNANDO CARLOS</t>
  </si>
  <si>
    <t>DANILO</t>
  </si>
  <si>
    <t>LSG-8J63</t>
  </si>
  <si>
    <t>CD</t>
  </si>
  <si>
    <t>KZH-6F33</t>
  </si>
  <si>
    <t>PAV200</t>
  </si>
  <si>
    <t xml:space="preserve">CLEITON </t>
  </si>
  <si>
    <t>LQC-4J00</t>
  </si>
  <si>
    <t>JULIO PEREIRA</t>
  </si>
  <si>
    <t xml:space="preserve">RENAN </t>
  </si>
  <si>
    <t>LTC-8F97</t>
  </si>
  <si>
    <t>MANOEL PAULINO</t>
  </si>
  <si>
    <t>JOSIAS</t>
  </si>
  <si>
    <t>MQI-6C04</t>
  </si>
  <si>
    <t>RAFAEL SOARES</t>
  </si>
  <si>
    <t>LUKCAS</t>
  </si>
  <si>
    <t xml:space="preserve">RENATO </t>
  </si>
  <si>
    <t>JAJ-6B36</t>
  </si>
  <si>
    <t>GUTIERRE</t>
  </si>
  <si>
    <t>LRB-0G46</t>
  </si>
  <si>
    <t>PAULO RICARDO</t>
  </si>
  <si>
    <t>EWO8A93</t>
  </si>
  <si>
    <t>JOSE CARLOS</t>
  </si>
  <si>
    <t>LSE-1D35</t>
  </si>
  <si>
    <t>KZJ-1G26</t>
  </si>
  <si>
    <t>LMF2A49</t>
  </si>
  <si>
    <t>ALTAMIR</t>
  </si>
  <si>
    <t>KPU2I70</t>
  </si>
  <si>
    <t xml:space="preserve">ISRAEL MYNSSEN </t>
  </si>
  <si>
    <t>JKR-0E08</t>
  </si>
  <si>
    <t>PAULO SERGIO</t>
  </si>
  <si>
    <t>BXE-4A10</t>
  </si>
  <si>
    <t>IGOR MORAES</t>
  </si>
  <si>
    <t>LSX-8J99</t>
  </si>
  <si>
    <t>CLAUDIOMIOR</t>
  </si>
  <si>
    <t>JXA4I92</t>
  </si>
  <si>
    <t>EPU-0H83</t>
  </si>
  <si>
    <t>JANILTON NUNES</t>
  </si>
  <si>
    <t>MPO-1046</t>
  </si>
  <si>
    <t xml:space="preserve">FERNANDO </t>
  </si>
  <si>
    <t>DBJ-6D42</t>
  </si>
  <si>
    <t>KSX-8J99</t>
  </si>
  <si>
    <t xml:space="preserve">ALEXANDRE CESAR </t>
  </si>
  <si>
    <t>KSX-0F29</t>
  </si>
  <si>
    <t xml:space="preserve">WALLACE </t>
  </si>
  <si>
    <t>BRUNO</t>
  </si>
  <si>
    <t>CXA-7B36</t>
  </si>
  <si>
    <t>710 ISOLADO</t>
  </si>
  <si>
    <t>FUM-8748</t>
  </si>
  <si>
    <t xml:space="preserve"> KZC-4D39</t>
  </si>
  <si>
    <t>BXE-9E30</t>
  </si>
  <si>
    <t xml:space="preserve">SIMÃO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</si>
</sst>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-416]General"/>
    <numFmt numFmtId="181" formatCode="_-* #,##0.00\ &quot;kr.&quot;_-;\-* #,##0.00\ &quot;kr.&quot;_-;_-* &quot;-&quot;??\ &quot;kr.&quot;_-;_-@_-"/>
    <numFmt numFmtId="182" formatCode="hh:mm:ss;@"/>
    <numFmt numFmtId="183" formatCode="[$-F800]dddd\,\ mmmm\ dd\,\ yyyy"/>
  </numFmts>
  <fonts count="53">
    <font>
      <sz val="10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trike/>
      <sz val="10"/>
      <name val="Arial"/>
      <charset val="134"/>
    </font>
    <font>
      <strike/>
      <sz val="10"/>
      <color rgb="FFFF0000"/>
      <name val="Arial"/>
      <charset val="134"/>
    </font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sz val="19"/>
      <name val="Arial"/>
      <charset val="134"/>
    </font>
    <font>
      <sz val="19"/>
      <name val="Arial"/>
      <charset val="134"/>
    </font>
    <font>
      <sz val="9"/>
      <name val="Arial"/>
      <charset val="134"/>
    </font>
    <font>
      <sz val="9"/>
      <color rgb="FF002060"/>
      <name val="Arial"/>
      <charset val="134"/>
    </font>
    <font>
      <sz val="19"/>
      <color rgb="FF7030A0"/>
      <name val="Aptos Display"/>
      <charset val="134"/>
    </font>
    <font>
      <sz val="19"/>
      <color rgb="FFFF0000"/>
      <name val="Aptos Display"/>
      <charset val="134"/>
    </font>
    <font>
      <b/>
      <sz val="3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4"/>
      <name val="Arial"/>
      <charset val="134"/>
    </font>
    <font>
      <b/>
      <sz val="21"/>
      <color theme="1"/>
      <name val="Arial"/>
      <charset val="134"/>
    </font>
    <font>
      <b/>
      <sz val="20"/>
      <color theme="1"/>
      <name val="Arial"/>
      <charset val="134"/>
    </font>
    <font>
      <b/>
      <sz val="24"/>
      <color theme="1"/>
      <name val="Calibri"/>
      <charset val="134"/>
      <scheme val="minor"/>
    </font>
    <font>
      <b/>
      <sz val="18"/>
      <color theme="1"/>
      <name val="Arial"/>
      <charset val="134"/>
    </font>
    <font>
      <sz val="20"/>
      <color theme="1"/>
      <name val="Arial"/>
      <charset val="134"/>
    </font>
    <font>
      <sz val="21"/>
      <color theme="1"/>
      <name val="Arial"/>
      <charset val="134"/>
    </font>
    <font>
      <b/>
      <sz val="30"/>
      <color theme="1"/>
      <name val="Arial"/>
      <charset val="134"/>
    </font>
    <font>
      <b/>
      <sz val="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000000"/>
      <name val="Calibri"/>
      <charset val="134"/>
    </font>
    <font>
      <b/>
      <sz val="16"/>
      <color rgb="FFFF0000"/>
      <name val="Arial"/>
      <charset val="134"/>
    </font>
    <font>
      <b/>
      <sz val="18"/>
      <name val="Arial"/>
      <charset val="134"/>
    </font>
    <font>
      <b/>
      <sz val="20"/>
      <name val="Arial"/>
      <charset val="134"/>
    </font>
    <font>
      <b/>
      <i/>
      <sz val="20"/>
      <color rgb="FFFF0000"/>
      <name val="Arial"/>
      <charset val="134"/>
    </font>
    <font>
      <b/>
      <sz val="20"/>
      <color rgb="FFFF0000"/>
      <name val="Arial"/>
      <charset val="134"/>
    </font>
    <font>
      <b/>
      <i/>
      <sz val="18"/>
      <color rgb="FFFF0000"/>
      <name val="Arial"/>
      <charset val="134"/>
    </font>
    <font>
      <sz val="9"/>
      <name val="Times New Roman"/>
      <charset val="134"/>
    </font>
    <font>
      <b/>
      <sz val="9"/>
      <name val="Times New Roman"/>
      <charset val="134"/>
    </font>
  </fonts>
  <fills count="64">
    <fill>
      <patternFill patternType="none"/>
    </fill>
    <fill>
      <patternFill patternType="gray125"/>
    </fill>
    <fill>
      <patternFill patternType="solid">
        <fgColor theme="4" tint="0.399853511154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340800195319"/>
        <bgColor rgb="FFD9D9D9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2" tint="-0.0999786370433668"/>
        <bgColor rgb="FFE7E6E6"/>
      </patternFill>
    </fill>
    <fill>
      <patternFill patternType="solid">
        <fgColor rgb="FF92D050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6" borderId="5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6" applyNumberFormat="0" applyFill="0" applyAlignment="0" applyProtection="0">
      <alignment vertical="center"/>
    </xf>
    <xf numFmtId="0" fontId="30" fillId="0" borderId="56" applyNumberFormat="0" applyFill="0" applyAlignment="0" applyProtection="0">
      <alignment vertical="center"/>
    </xf>
    <xf numFmtId="0" fontId="31" fillId="0" borderId="5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7" borderId="58" applyNumberFormat="0" applyAlignment="0" applyProtection="0">
      <alignment vertical="center"/>
    </xf>
    <xf numFmtId="0" fontId="33" fillId="38" borderId="59" applyNumberFormat="0" applyAlignment="0" applyProtection="0">
      <alignment vertical="center"/>
    </xf>
    <xf numFmtId="0" fontId="34" fillId="38" borderId="58" applyNumberFormat="0" applyAlignment="0" applyProtection="0">
      <alignment vertical="center"/>
    </xf>
    <xf numFmtId="0" fontId="35" fillId="39" borderId="60" applyNumberFormat="0" applyAlignment="0" applyProtection="0">
      <alignment vertical="center"/>
    </xf>
    <xf numFmtId="0" fontId="36" fillId="0" borderId="61" applyNumberFormat="0" applyFill="0" applyAlignment="0" applyProtection="0">
      <alignment vertical="center"/>
    </xf>
    <xf numFmtId="0" fontId="37" fillId="0" borderId="62" applyNumberFormat="0" applyFill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1" fillId="5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61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  <xf numFmtId="0" fontId="41" fillId="63" borderId="0" applyNumberFormat="0" applyBorder="0" applyAlignment="0" applyProtection="0">
      <alignment vertical="center"/>
    </xf>
    <xf numFmtId="0" fontId="43" fillId="40" borderId="0" applyNumberFormat="0" applyBorder="0" applyAlignment="0" applyProtection="0"/>
    <xf numFmtId="180" fontId="44" fillId="0" borderId="0" applyBorder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501">
    <xf numFmtId="0" fontId="0" fillId="0" borderId="0" xfId="0">
      <alignment vertical="center"/>
    </xf>
    <xf numFmtId="0" fontId="1" fillId="0" borderId="1" xfId="52" applyBorder="1" applyAlignment="1">
      <alignment horizontal="center"/>
    </xf>
    <xf numFmtId="0" fontId="1" fillId="0" borderId="2" xfId="52" applyBorder="1" applyAlignment="1">
      <alignment horizontal="center"/>
    </xf>
    <xf numFmtId="0" fontId="1" fillId="0" borderId="3" xfId="52" applyBorder="1" applyAlignment="1">
      <alignment horizontal="center"/>
    </xf>
    <xf numFmtId="0" fontId="2" fillId="0" borderId="0" xfId="55" applyAlignment="1">
      <alignment horizontal="center" vertical="center"/>
    </xf>
    <xf numFmtId="0" fontId="2" fillId="0" borderId="0" xfId="55"/>
    <xf numFmtId="0" fontId="1" fillId="2" borderId="4" xfId="52" applyFill="1" applyBorder="1" applyAlignment="1">
      <alignment horizontal="center" vertical="center"/>
    </xf>
    <xf numFmtId="0" fontId="1" fillId="2" borderId="5" xfId="52" applyFill="1" applyBorder="1" applyAlignment="1">
      <alignment horizontal="center" vertical="center"/>
    </xf>
    <xf numFmtId="0" fontId="1" fillId="2" borderId="6" xfId="52" applyFill="1" applyBorder="1" applyAlignment="1">
      <alignment horizontal="center" vertical="center"/>
    </xf>
    <xf numFmtId="0" fontId="2" fillId="2" borderId="7" xfId="55" applyFill="1" applyBorder="1" applyAlignment="1">
      <alignment horizontal="center" vertical="center"/>
    </xf>
    <xf numFmtId="0" fontId="1" fillId="3" borderId="8" xfId="52" applyFill="1" applyBorder="1" applyAlignment="1">
      <alignment horizontal="center" vertical="center"/>
    </xf>
    <xf numFmtId="0" fontId="1" fillId="3" borderId="9" xfId="52" applyFill="1" applyBorder="1" applyAlignment="1">
      <alignment horizontal="center" vertical="center"/>
    </xf>
    <xf numFmtId="0" fontId="1" fillId="3" borderId="10" xfId="52" applyFill="1" applyBorder="1" applyAlignment="1">
      <alignment horizontal="center" vertical="center"/>
    </xf>
    <xf numFmtId="0" fontId="2" fillId="0" borderId="11" xfId="55" applyBorder="1"/>
    <xf numFmtId="0" fontId="1" fillId="3" borderId="1" xfId="52" applyFill="1" applyBorder="1" applyAlignment="1">
      <alignment horizontal="center" vertical="center"/>
    </xf>
    <xf numFmtId="182" fontId="1" fillId="3" borderId="2" xfId="52" applyNumberFormat="1" applyFill="1" applyBorder="1" applyAlignment="1">
      <alignment horizontal="center" vertical="center"/>
    </xf>
    <xf numFmtId="0" fontId="1" fillId="3" borderId="2" xfId="52" applyFill="1" applyBorder="1" applyAlignment="1">
      <alignment horizontal="center" vertical="center"/>
    </xf>
    <xf numFmtId="182" fontId="1" fillId="3" borderId="12" xfId="52" applyNumberFormat="1" applyFill="1" applyBorder="1" applyAlignment="1">
      <alignment horizontal="center" vertical="center"/>
    </xf>
    <xf numFmtId="0" fontId="2" fillId="0" borderId="13" xfId="55" applyBorder="1" applyAlignment="1">
      <alignment horizontal="center"/>
    </xf>
    <xf numFmtId="0" fontId="1" fillId="3" borderId="12" xfId="52" applyFill="1" applyBorder="1" applyAlignment="1">
      <alignment horizontal="center" vertical="center"/>
    </xf>
    <xf numFmtId="182" fontId="1" fillId="3" borderId="1" xfId="52" applyNumberFormat="1" applyFill="1" applyBorder="1" applyAlignment="1">
      <alignment horizontal="center" vertical="center"/>
    </xf>
    <xf numFmtId="0" fontId="2" fillId="0" borderId="13" xfId="55" applyBorder="1"/>
    <xf numFmtId="0" fontId="1" fillId="0" borderId="1" xfId="52" applyBorder="1" applyAlignment="1" applyProtection="1">
      <alignment horizontal="center" vertical="center"/>
      <protection locked="0"/>
    </xf>
    <xf numFmtId="0" fontId="1" fillId="0" borderId="2" xfId="52" applyBorder="1" applyAlignment="1" applyProtection="1">
      <alignment horizontal="center" vertical="center"/>
      <protection locked="0"/>
    </xf>
    <xf numFmtId="0" fontId="1" fillId="0" borderId="12" xfId="52" applyBorder="1" applyAlignment="1">
      <alignment horizontal="center" vertical="center"/>
    </xf>
    <xf numFmtId="0" fontId="2" fillId="3" borderId="13" xfId="55" applyFill="1" applyBorder="1" applyAlignment="1">
      <alignment horizontal="center" vertical="center"/>
    </xf>
    <xf numFmtId="0" fontId="2" fillId="3" borderId="13" xfId="55" applyFill="1" applyBorder="1"/>
    <xf numFmtId="0" fontId="1" fillId="0" borderId="12" xfId="52" applyBorder="1" applyAlignment="1">
      <alignment horizontal="center"/>
    </xf>
    <xf numFmtId="0" fontId="2" fillId="0" borderId="13" xfId="55" applyBorder="1" applyAlignment="1">
      <alignment horizontal="center" vertical="center"/>
    </xf>
    <xf numFmtId="0" fontId="3" fillId="3" borderId="1" xfId="52" applyFont="1" applyFill="1" applyBorder="1" applyAlignment="1">
      <alignment horizontal="center" vertical="center"/>
    </xf>
    <xf numFmtId="0" fontId="3" fillId="3" borderId="2" xfId="52" applyFont="1" applyFill="1" applyBorder="1" applyAlignment="1">
      <alignment horizontal="center" vertical="center"/>
    </xf>
    <xf numFmtId="0" fontId="3" fillId="3" borderId="12" xfId="52" applyFont="1" applyFill="1" applyBorder="1" applyAlignment="1">
      <alignment horizontal="center" vertical="center"/>
    </xf>
    <xf numFmtId="0" fontId="4" fillId="3" borderId="1" xfId="52" applyFont="1" applyFill="1" applyBorder="1" applyAlignment="1">
      <alignment horizontal="center" vertical="center"/>
    </xf>
    <xf numFmtId="0" fontId="4" fillId="3" borderId="2" xfId="52" applyFont="1" applyFill="1" applyBorder="1" applyAlignment="1">
      <alignment horizontal="center" vertical="center"/>
    </xf>
    <xf numFmtId="0" fontId="4" fillId="3" borderId="12" xfId="52" applyFont="1" applyFill="1" applyBorder="1" applyAlignment="1">
      <alignment horizontal="center" vertical="center"/>
    </xf>
    <xf numFmtId="0" fontId="1" fillId="0" borderId="1" xfId="52" applyBorder="1" applyAlignment="1">
      <alignment horizontal="center" vertical="center"/>
    </xf>
    <xf numFmtId="0" fontId="1" fillId="0" borderId="2" xfId="52" applyBorder="1" applyAlignment="1">
      <alignment horizontal="center" vertical="center"/>
    </xf>
    <xf numFmtId="0" fontId="5" fillId="3" borderId="1" xfId="52" applyFont="1" applyFill="1" applyBorder="1" applyAlignment="1">
      <alignment horizontal="center" vertical="center"/>
    </xf>
    <xf numFmtId="0" fontId="5" fillId="3" borderId="2" xfId="52" applyFont="1" applyFill="1" applyBorder="1" applyAlignment="1">
      <alignment horizontal="center" vertical="center"/>
    </xf>
    <xf numFmtId="0" fontId="5" fillId="3" borderId="12" xfId="52" applyFont="1" applyFill="1" applyBorder="1" applyAlignment="1">
      <alignment horizontal="center" vertical="center"/>
    </xf>
    <xf numFmtId="0" fontId="6" fillId="4" borderId="1" xfId="52" applyFont="1" applyFill="1" applyBorder="1" applyAlignment="1" applyProtection="1">
      <alignment horizontal="center" vertical="center"/>
      <protection locked="0"/>
    </xf>
    <xf numFmtId="0" fontId="6" fillId="4" borderId="2" xfId="52" applyFont="1" applyFill="1" applyBorder="1" applyAlignment="1" applyProtection="1">
      <alignment horizontal="center" vertical="center"/>
      <protection locked="0"/>
    </xf>
    <xf numFmtId="0" fontId="6" fillId="4" borderId="12" xfId="52" applyFont="1" applyFill="1" applyBorder="1" applyAlignment="1">
      <alignment horizontal="center" vertical="center"/>
    </xf>
    <xf numFmtId="0" fontId="1" fillId="5" borderId="1" xfId="52" applyFill="1" applyBorder="1" applyAlignment="1">
      <alignment horizontal="center" vertical="center"/>
    </xf>
    <xf numFmtId="0" fontId="1" fillId="5" borderId="2" xfId="52" applyFill="1" applyBorder="1" applyAlignment="1">
      <alignment horizontal="center" vertical="center"/>
    </xf>
    <xf numFmtId="0" fontId="1" fillId="5" borderId="12" xfId="52" applyFill="1" applyBorder="1" applyAlignment="1">
      <alignment horizontal="center" vertical="center"/>
    </xf>
    <xf numFmtId="0" fontId="7" fillId="6" borderId="1" xfId="52" applyFont="1" applyFill="1" applyBorder="1" applyAlignment="1" applyProtection="1">
      <alignment horizontal="center" vertical="center"/>
      <protection locked="0"/>
    </xf>
    <xf numFmtId="0" fontId="7" fillId="6" borderId="2" xfId="52" applyFont="1" applyFill="1" applyBorder="1" applyAlignment="1" applyProtection="1">
      <alignment horizontal="center" vertical="center"/>
      <protection locked="0"/>
    </xf>
    <xf numFmtId="0" fontId="7" fillId="4" borderId="12" xfId="52" applyFont="1" applyFill="1" applyBorder="1" applyAlignment="1">
      <alignment horizontal="center" vertical="center"/>
    </xf>
    <xf numFmtId="0" fontId="8" fillId="5" borderId="14" xfId="52" applyFont="1" applyFill="1" applyBorder="1" applyAlignment="1" applyProtection="1">
      <alignment horizontal="center" vertical="center"/>
      <protection locked="0"/>
    </xf>
    <xf numFmtId="0" fontId="8" fillId="5" borderId="15" xfId="52" applyFont="1" applyFill="1" applyBorder="1" applyAlignment="1" applyProtection="1">
      <alignment horizontal="center" vertical="center"/>
      <protection locked="0"/>
    </xf>
    <xf numFmtId="0" fontId="8" fillId="5" borderId="12" xfId="52" applyFont="1" applyFill="1" applyBorder="1" applyAlignment="1" applyProtection="1">
      <alignment horizontal="center" vertical="center"/>
      <protection locked="0"/>
    </xf>
    <xf numFmtId="0" fontId="8" fillId="5" borderId="16" xfId="52" applyFont="1" applyFill="1" applyBorder="1" applyAlignment="1" applyProtection="1">
      <alignment horizontal="center" vertical="center"/>
      <protection locked="0"/>
    </xf>
    <xf numFmtId="20" fontId="1" fillId="3" borderId="1" xfId="52" applyNumberFormat="1" applyFill="1" applyBorder="1" applyAlignment="1">
      <alignment horizontal="center" vertical="center"/>
    </xf>
    <xf numFmtId="20" fontId="1" fillId="3" borderId="2" xfId="52" applyNumberFormat="1" applyFill="1" applyBorder="1" applyAlignment="1">
      <alignment horizontal="center" vertical="center"/>
    </xf>
    <xf numFmtId="182" fontId="3" fillId="3" borderId="1" xfId="52" applyNumberFormat="1" applyFont="1" applyFill="1" applyBorder="1" applyAlignment="1">
      <alignment horizontal="center" vertical="center"/>
    </xf>
    <xf numFmtId="182" fontId="3" fillId="3" borderId="2" xfId="52" applyNumberFormat="1" applyFont="1" applyFill="1" applyBorder="1" applyAlignment="1">
      <alignment horizontal="center" vertical="center"/>
    </xf>
    <xf numFmtId="182" fontId="3" fillId="3" borderId="12" xfId="52" applyNumberFormat="1" applyFont="1" applyFill="1" applyBorder="1" applyAlignment="1">
      <alignment horizontal="center" vertical="center"/>
    </xf>
    <xf numFmtId="0" fontId="5" fillId="3" borderId="1" xfId="52" applyFont="1" applyFill="1" applyBorder="1" applyAlignment="1" applyProtection="1">
      <alignment horizontal="center" vertical="center"/>
      <protection locked="0"/>
    </xf>
    <xf numFmtId="0" fontId="5" fillId="3" borderId="2" xfId="52" applyFont="1" applyFill="1" applyBorder="1" applyAlignment="1" applyProtection="1">
      <alignment horizontal="center" vertical="center"/>
      <protection locked="0"/>
    </xf>
    <xf numFmtId="0" fontId="1" fillId="5" borderId="1" xfId="52" applyFill="1" applyBorder="1" applyAlignment="1">
      <alignment horizontal="center"/>
    </xf>
    <xf numFmtId="0" fontId="1" fillId="5" borderId="2" xfId="52" applyFill="1" applyBorder="1" applyAlignment="1">
      <alignment horizontal="center"/>
    </xf>
    <xf numFmtId="0" fontId="1" fillId="5" borderId="12" xfId="52" applyFill="1" applyBorder="1" applyAlignment="1">
      <alignment horizontal="center"/>
    </xf>
    <xf numFmtId="0" fontId="1" fillId="0" borderId="17" xfId="52" applyBorder="1" applyAlignment="1" applyProtection="1">
      <alignment horizontal="center" vertical="center"/>
      <protection locked="0"/>
    </xf>
    <xf numFmtId="0" fontId="1" fillId="0" borderId="18" xfId="52" applyBorder="1" applyAlignment="1">
      <alignment horizontal="center" vertical="center"/>
    </xf>
    <xf numFmtId="0" fontId="9" fillId="0" borderId="1" xfId="52" applyFont="1" applyBorder="1" applyAlignment="1">
      <alignment horizontal="center"/>
    </xf>
    <xf numFmtId="0" fontId="9" fillId="0" borderId="2" xfId="52" applyFont="1" applyBorder="1" applyAlignment="1">
      <alignment horizontal="center"/>
    </xf>
    <xf numFmtId="0" fontId="9" fillId="0" borderId="12" xfId="52" applyFont="1" applyBorder="1" applyAlignment="1">
      <alignment horizontal="center"/>
    </xf>
    <xf numFmtId="0" fontId="1" fillId="7" borderId="1" xfId="52" applyFill="1" applyBorder="1" applyAlignment="1">
      <alignment horizontal="center"/>
    </xf>
    <xf numFmtId="0" fontId="1" fillId="7" borderId="2" xfId="52" applyFill="1" applyBorder="1" applyAlignment="1">
      <alignment horizontal="center"/>
    </xf>
    <xf numFmtId="0" fontId="1" fillId="7" borderId="12" xfId="52" applyFill="1" applyBorder="1" applyAlignment="1">
      <alignment horizontal="center"/>
    </xf>
    <xf numFmtId="0" fontId="2" fillId="7" borderId="13" xfId="55" applyFill="1" applyBorder="1" applyAlignment="1">
      <alignment horizontal="center" vertical="center"/>
    </xf>
    <xf numFmtId="0" fontId="10" fillId="8" borderId="19" xfId="52" applyFont="1" applyFill="1" applyBorder="1" applyAlignment="1" applyProtection="1">
      <alignment horizontal="center" vertical="center" wrapText="1"/>
      <protection locked="0"/>
    </xf>
    <xf numFmtId="0" fontId="10" fillId="8" borderId="20" xfId="52" applyFont="1" applyFill="1" applyBorder="1" applyAlignment="1" applyProtection="1">
      <alignment horizontal="center" vertical="center" wrapText="1"/>
      <protection locked="0"/>
    </xf>
    <xf numFmtId="0" fontId="10" fillId="8" borderId="17" xfId="52" applyFont="1" applyFill="1" applyBorder="1" applyAlignment="1" applyProtection="1">
      <alignment horizontal="center" vertical="center" wrapText="1"/>
      <protection locked="0"/>
    </xf>
    <xf numFmtId="0" fontId="10" fillId="8" borderId="18" xfId="52" applyFont="1" applyFill="1" applyBorder="1" applyAlignment="1">
      <alignment horizontal="center" vertical="center" wrapText="1"/>
    </xf>
    <xf numFmtId="0" fontId="2" fillId="0" borderId="21" xfId="55" applyBorder="1" applyAlignment="1">
      <alignment horizontal="center" vertical="center"/>
    </xf>
    <xf numFmtId="0" fontId="11" fillId="9" borderId="0" xfId="53" applyFont="1" applyFill="1"/>
    <xf numFmtId="0" fontId="12" fillId="10" borderId="22" xfId="53" applyFont="1" applyFill="1" applyBorder="1"/>
    <xf numFmtId="0" fontId="12" fillId="10" borderId="0" xfId="53" applyFont="1" applyFill="1"/>
    <xf numFmtId="0" fontId="0" fillId="3" borderId="0" xfId="0" applyFill="1">
      <alignment vertical="center"/>
    </xf>
    <xf numFmtId="0" fontId="13" fillId="11" borderId="23" xfId="0" applyFont="1" applyFill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183" fontId="13" fillId="11" borderId="23" xfId="0" applyNumberFormat="1" applyFont="1" applyFill="1" applyBorder="1" applyAlignment="1">
      <alignment horizontal="center" vertical="center"/>
    </xf>
    <xf numFmtId="183" fontId="13" fillId="11" borderId="24" xfId="0" applyNumberFormat="1" applyFont="1" applyFill="1" applyBorder="1" applyAlignment="1">
      <alignment horizontal="center" vertical="center"/>
    </xf>
    <xf numFmtId="0" fontId="14" fillId="12" borderId="26" xfId="0" applyFont="1" applyFill="1" applyBorder="1" applyAlignment="1">
      <alignment horizontal="center" vertical="center"/>
    </xf>
    <xf numFmtId="183" fontId="14" fillId="12" borderId="26" xfId="0" applyNumberFormat="1" applyFont="1" applyFill="1" applyBorder="1" applyAlignment="1">
      <alignment horizontal="center" vertical="center"/>
    </xf>
    <xf numFmtId="183" fontId="14" fillId="12" borderId="26" xfId="0" applyNumberFormat="1" applyFont="1" applyFill="1" applyBorder="1" applyAlignment="1">
      <alignment horizontal="center" vertical="center" wrapText="1"/>
    </xf>
    <xf numFmtId="0" fontId="15" fillId="13" borderId="27" xfId="53" applyFont="1" applyFill="1" applyBorder="1" applyAlignment="1" applyProtection="1">
      <alignment horizontal="center" vertical="center" wrapText="1"/>
      <protection locked="0"/>
    </xf>
    <xf numFmtId="3" fontId="16" fillId="14" borderId="11" xfId="53" applyNumberFormat="1" applyFont="1" applyFill="1" applyBorder="1" applyAlignment="1">
      <alignment horizontal="center" vertical="center" wrapText="1"/>
    </xf>
    <xf numFmtId="0" fontId="16" fillId="14" borderId="13" xfId="53" applyFont="1" applyFill="1" applyBorder="1" applyAlignment="1" applyProtection="1">
      <alignment horizontal="center" vertical="center" wrapText="1"/>
      <protection locked="0"/>
    </xf>
    <xf numFmtId="0" fontId="16" fillId="14" borderId="28" xfId="53" applyFont="1" applyFill="1" applyBorder="1" applyAlignment="1" applyProtection="1">
      <alignment horizontal="center" vertical="center" wrapText="1"/>
      <protection locked="0"/>
    </xf>
    <xf numFmtId="0" fontId="15" fillId="13" borderId="29" xfId="53" applyFont="1" applyFill="1" applyBorder="1" applyAlignment="1" applyProtection="1">
      <alignment horizontal="center" vertical="center" wrapText="1"/>
      <protection locked="0"/>
    </xf>
    <xf numFmtId="3" fontId="16" fillId="15" borderId="13" xfId="53" applyNumberFormat="1" applyFont="1" applyFill="1" applyBorder="1" applyAlignment="1">
      <alignment horizontal="center" vertical="center" wrapText="1"/>
    </xf>
    <xf numFmtId="0" fontId="16" fillId="15" borderId="30" xfId="53" applyFont="1" applyFill="1" applyBorder="1" applyAlignment="1" applyProtection="1">
      <alignment horizontal="center" vertical="center" wrapText="1"/>
      <protection locked="0"/>
    </xf>
    <xf numFmtId="0" fontId="16" fillId="15" borderId="31" xfId="53" applyFont="1" applyFill="1" applyBorder="1" applyAlignment="1" applyProtection="1">
      <alignment horizontal="center" vertical="center" wrapText="1"/>
      <protection locked="0"/>
    </xf>
    <xf numFmtId="3" fontId="16" fillId="16" borderId="32" xfId="53" applyNumberFormat="1" applyFont="1" applyFill="1" applyBorder="1" applyAlignment="1">
      <alignment horizontal="center" vertical="center" wrapText="1"/>
    </xf>
    <xf numFmtId="0" fontId="16" fillId="16" borderId="30" xfId="53" applyFont="1" applyFill="1" applyBorder="1" applyAlignment="1" applyProtection="1">
      <alignment horizontal="center" vertical="center" wrapText="1"/>
      <protection locked="0"/>
    </xf>
    <xf numFmtId="0" fontId="16" fillId="16" borderId="31" xfId="53" applyFont="1" applyFill="1" applyBorder="1" applyAlignment="1" applyProtection="1">
      <alignment horizontal="center" vertical="center" wrapText="1"/>
      <protection locked="0"/>
    </xf>
    <xf numFmtId="0" fontId="15" fillId="13" borderId="14" xfId="53" applyFont="1" applyFill="1" applyBorder="1" applyAlignment="1" applyProtection="1">
      <alignment horizontal="center" vertical="center" wrapText="1"/>
      <protection locked="0"/>
    </xf>
    <xf numFmtId="3" fontId="16" fillId="15" borderId="19" xfId="53" applyNumberFormat="1" applyFont="1" applyFill="1" applyBorder="1" applyAlignment="1">
      <alignment horizontal="center" vertical="center" wrapText="1"/>
    </xf>
    <xf numFmtId="0" fontId="16" fillId="15" borderId="28" xfId="53" applyFont="1" applyFill="1" applyBorder="1" applyAlignment="1" applyProtection="1">
      <alignment horizontal="center" vertical="center" wrapText="1"/>
      <protection locked="0"/>
    </xf>
    <xf numFmtId="0" fontId="16" fillId="15" borderId="13" xfId="53" applyFont="1" applyFill="1" applyBorder="1" applyAlignment="1" applyProtection="1">
      <alignment horizontal="center" vertical="center" wrapText="1"/>
      <protection locked="0"/>
    </xf>
    <xf numFmtId="3" fontId="16" fillId="16" borderId="19" xfId="53" applyNumberFormat="1" applyFont="1" applyFill="1" applyBorder="1" applyAlignment="1">
      <alignment horizontal="center" vertical="center" wrapText="1"/>
    </xf>
    <xf numFmtId="0" fontId="16" fillId="16" borderId="13" xfId="53" applyFont="1" applyFill="1" applyBorder="1" applyAlignment="1" applyProtection="1">
      <alignment horizontal="center" vertical="center" wrapText="1"/>
      <protection locked="0"/>
    </xf>
    <xf numFmtId="0" fontId="16" fillId="16" borderId="28" xfId="53" applyFont="1" applyFill="1" applyBorder="1" applyAlignment="1" applyProtection="1">
      <alignment horizontal="center" vertical="center" wrapText="1"/>
      <protection locked="0"/>
    </xf>
    <xf numFmtId="3" fontId="16" fillId="14" borderId="19" xfId="53" applyNumberFormat="1" applyFont="1" applyFill="1" applyBorder="1" applyAlignment="1">
      <alignment horizontal="center" vertical="center" wrapText="1"/>
    </xf>
    <xf numFmtId="0" fontId="16" fillId="14" borderId="30" xfId="53" applyFont="1" applyFill="1" applyBorder="1" applyAlignment="1" applyProtection="1">
      <alignment horizontal="center" vertical="center" wrapText="1"/>
      <protection locked="0"/>
    </xf>
    <xf numFmtId="0" fontId="15" fillId="13" borderId="33" xfId="53" applyFont="1" applyFill="1" applyBorder="1" applyAlignment="1" applyProtection="1">
      <alignment horizontal="center" vertical="center" wrapText="1"/>
      <protection locked="0"/>
    </xf>
    <xf numFmtId="3" fontId="16" fillId="15" borderId="21" xfId="53" applyNumberFormat="1" applyFont="1" applyFill="1" applyBorder="1" applyAlignment="1">
      <alignment horizontal="center" vertical="center" wrapText="1"/>
    </xf>
    <xf numFmtId="0" fontId="16" fillId="15" borderId="21" xfId="53" applyFont="1" applyFill="1" applyBorder="1" applyAlignment="1" applyProtection="1">
      <alignment horizontal="center" vertical="center" wrapText="1"/>
      <protection locked="0"/>
    </xf>
    <xf numFmtId="0" fontId="16" fillId="15" borderId="34" xfId="53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3" fillId="17" borderId="23" xfId="0" applyFont="1" applyFill="1" applyBorder="1" applyAlignment="1">
      <alignment horizontal="center" vertical="center"/>
    </xf>
    <xf numFmtId="0" fontId="13" fillId="17" borderId="24" xfId="0" applyFont="1" applyFill="1" applyBorder="1" applyAlignment="1">
      <alignment horizontal="center" vertical="center"/>
    </xf>
    <xf numFmtId="0" fontId="13" fillId="17" borderId="25" xfId="0" applyFont="1" applyFill="1" applyBorder="1" applyAlignment="1">
      <alignment horizontal="center" vertical="center"/>
    </xf>
    <xf numFmtId="183" fontId="13" fillId="17" borderId="23" xfId="0" applyNumberFormat="1" applyFont="1" applyFill="1" applyBorder="1" applyAlignment="1">
      <alignment horizontal="center" vertical="center"/>
    </xf>
    <xf numFmtId="183" fontId="13" fillId="17" borderId="24" xfId="0" applyNumberFormat="1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 wrapText="1"/>
    </xf>
    <xf numFmtId="0" fontId="18" fillId="13" borderId="26" xfId="0" applyFont="1" applyFill="1" applyBorder="1" applyAlignment="1">
      <alignment horizontal="center" vertical="center"/>
    </xf>
    <xf numFmtId="183" fontId="18" fillId="13" borderId="26" xfId="0" applyNumberFormat="1" applyFont="1" applyFill="1" applyBorder="1" applyAlignment="1">
      <alignment horizontal="center" vertical="center"/>
    </xf>
    <xf numFmtId="183" fontId="14" fillId="13" borderId="26" xfId="0" applyNumberFormat="1" applyFont="1" applyFill="1" applyBorder="1" applyAlignment="1">
      <alignment horizontal="center" vertical="center" wrapText="1"/>
    </xf>
    <xf numFmtId="0" fontId="15" fillId="18" borderId="11" xfId="53" applyFont="1" applyFill="1" applyBorder="1" applyAlignment="1" applyProtection="1">
      <alignment horizontal="center" vertical="center" wrapText="1"/>
      <protection locked="0"/>
    </xf>
    <xf numFmtId="3" fontId="16" fillId="16" borderId="11" xfId="53" applyNumberFormat="1" applyFont="1" applyFill="1" applyBorder="1" applyAlignment="1">
      <alignment horizontal="center" vertical="center" wrapText="1"/>
    </xf>
    <xf numFmtId="0" fontId="16" fillId="16" borderId="36" xfId="53" applyFont="1" applyFill="1" applyBorder="1" applyAlignment="1" applyProtection="1">
      <alignment horizontal="center" vertical="center" wrapText="1"/>
      <protection locked="0"/>
    </xf>
    <xf numFmtId="0" fontId="16" fillId="16" borderId="11" xfId="53" applyFont="1" applyFill="1" applyBorder="1" applyAlignment="1" applyProtection="1">
      <alignment horizontal="center" vertical="center" wrapText="1"/>
      <protection locked="0"/>
    </xf>
    <xf numFmtId="0" fontId="15" fillId="18" borderId="30" xfId="53" applyFont="1" applyFill="1" applyBorder="1" applyAlignment="1" applyProtection="1">
      <alignment horizontal="center" vertical="center" wrapText="1"/>
      <protection locked="0"/>
    </xf>
    <xf numFmtId="3" fontId="16" fillId="15" borderId="30" xfId="53" applyNumberFormat="1" applyFont="1" applyFill="1" applyBorder="1" applyAlignment="1">
      <alignment horizontal="center" vertical="center" wrapText="1"/>
    </xf>
    <xf numFmtId="0" fontId="16" fillId="15" borderId="37" xfId="53" applyFont="1" applyFill="1" applyBorder="1" applyAlignment="1">
      <alignment horizontal="center" vertical="center" wrapText="1"/>
    </xf>
    <xf numFmtId="0" fontId="15" fillId="18" borderId="13" xfId="53" applyFont="1" applyFill="1" applyBorder="1" applyAlignment="1" applyProtection="1">
      <alignment horizontal="center" vertical="center" wrapText="1"/>
      <protection locked="0"/>
    </xf>
    <xf numFmtId="3" fontId="16" fillId="16" borderId="13" xfId="53" applyNumberFormat="1" applyFont="1" applyFill="1" applyBorder="1" applyAlignment="1">
      <alignment horizontal="center" vertical="center" wrapText="1"/>
    </xf>
    <xf numFmtId="0" fontId="15" fillId="18" borderId="35" xfId="53" applyFont="1" applyFill="1" applyBorder="1" applyAlignment="1" applyProtection="1">
      <alignment horizontal="center" vertical="center" wrapText="1"/>
      <protection locked="0"/>
    </xf>
    <xf numFmtId="3" fontId="16" fillId="15" borderId="35" xfId="53" applyNumberFormat="1" applyFont="1" applyFill="1" applyBorder="1" applyAlignment="1">
      <alignment horizontal="center" vertical="center" wrapText="1"/>
    </xf>
    <xf numFmtId="0" fontId="16" fillId="15" borderId="35" xfId="53" applyFont="1" applyFill="1" applyBorder="1" applyAlignment="1" applyProtection="1">
      <alignment horizontal="center" vertical="center" wrapText="1"/>
      <protection locked="0"/>
    </xf>
    <xf numFmtId="0" fontId="16" fillId="15" borderId="38" xfId="53" applyFont="1" applyFill="1" applyBorder="1" applyAlignment="1" applyProtection="1">
      <alignment horizontal="center" vertical="center" wrapText="1"/>
      <protection locked="0"/>
    </xf>
    <xf numFmtId="0" fontId="16" fillId="14" borderId="11" xfId="53" applyFont="1" applyFill="1" applyBorder="1" applyAlignment="1" applyProtection="1">
      <alignment horizontal="center" vertical="center" wrapText="1"/>
      <protection locked="0"/>
    </xf>
    <xf numFmtId="0" fontId="16" fillId="14" borderId="36" xfId="53" applyFont="1" applyFill="1" applyBorder="1" applyAlignment="1" applyProtection="1">
      <alignment horizontal="center" vertical="center" wrapText="1"/>
      <protection locked="0"/>
    </xf>
    <xf numFmtId="3" fontId="16" fillId="14" borderId="30" xfId="53" applyNumberFormat="1" applyFont="1" applyFill="1" applyBorder="1" applyAlignment="1">
      <alignment horizontal="center" vertical="center" wrapText="1"/>
    </xf>
    <xf numFmtId="0" fontId="16" fillId="14" borderId="37" xfId="53" applyFont="1" applyFill="1" applyBorder="1" applyAlignment="1">
      <alignment horizontal="center" vertical="center" wrapText="1"/>
    </xf>
    <xf numFmtId="0" fontId="16" fillId="15" borderId="19" xfId="53" applyFont="1" applyFill="1" applyBorder="1" applyAlignment="1" applyProtection="1">
      <alignment horizontal="center" vertical="center" wrapText="1"/>
      <protection locked="0"/>
    </xf>
    <xf numFmtId="0" fontId="16" fillId="16" borderId="37" xfId="53" applyFont="1" applyFill="1" applyBorder="1" applyAlignment="1">
      <alignment horizontal="center" vertical="center" wrapText="1"/>
    </xf>
    <xf numFmtId="0" fontId="15" fillId="18" borderId="21" xfId="53" applyFont="1" applyFill="1" applyBorder="1" applyAlignment="1" applyProtection="1">
      <alignment horizontal="center" vertical="center" wrapText="1"/>
      <protection locked="0"/>
    </xf>
    <xf numFmtId="3" fontId="16" fillId="14" borderId="21" xfId="53" applyNumberFormat="1" applyFont="1" applyFill="1" applyBorder="1" applyAlignment="1">
      <alignment horizontal="center" vertical="center" wrapText="1"/>
    </xf>
    <xf numFmtId="0" fontId="16" fillId="14" borderId="21" xfId="53" applyFont="1" applyFill="1" applyBorder="1" applyAlignment="1" applyProtection="1">
      <alignment horizontal="center" vertical="center" wrapText="1"/>
      <protection locked="0"/>
    </xf>
    <xf numFmtId="0" fontId="16" fillId="14" borderId="39" xfId="53" applyFont="1" applyFill="1" applyBorder="1" applyAlignment="1">
      <alignment horizontal="center" vertical="center" wrapText="1"/>
    </xf>
    <xf numFmtId="0" fontId="16" fillId="14" borderId="35" xfId="53" applyFont="1" applyFill="1" applyBorder="1" applyAlignment="1" applyProtection="1">
      <alignment horizontal="center" vertical="center" wrapText="1"/>
      <protection locked="0"/>
    </xf>
    <xf numFmtId="183" fontId="13" fillId="11" borderId="25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183" fontId="18" fillId="13" borderId="4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16" fillId="14" borderId="31" xfId="53" applyFont="1" applyFill="1" applyBorder="1" applyAlignment="1" applyProtection="1">
      <alignment horizontal="center" vertical="center" wrapText="1"/>
      <protection locked="0"/>
    </xf>
    <xf numFmtId="0" fontId="16" fillId="14" borderId="38" xfId="53" applyFont="1" applyFill="1" applyBorder="1" applyAlignment="1" applyProtection="1">
      <alignment horizontal="center" vertical="center" wrapText="1"/>
      <protection locked="0"/>
    </xf>
    <xf numFmtId="0" fontId="11" fillId="3" borderId="0" xfId="53" applyFont="1" applyFill="1"/>
    <xf numFmtId="0" fontId="12" fillId="0" borderId="0" xfId="53" applyFont="1"/>
    <xf numFmtId="3" fontId="16" fillId="19" borderId="13" xfId="53" applyNumberFormat="1" applyFont="1" applyFill="1" applyBorder="1" applyAlignment="1">
      <alignment horizontal="center" vertical="center" wrapText="1"/>
    </xf>
    <xf numFmtId="0" fontId="16" fillId="19" borderId="30" xfId="53" applyFont="1" applyFill="1" applyBorder="1" applyAlignment="1" applyProtection="1">
      <alignment horizontal="center" vertical="center" wrapText="1"/>
      <protection locked="0"/>
    </xf>
    <xf numFmtId="0" fontId="16" fillId="19" borderId="31" xfId="53" applyFont="1" applyFill="1" applyBorder="1" applyAlignment="1" applyProtection="1">
      <alignment horizontal="center" vertical="center" wrapText="1"/>
      <protection locked="0"/>
    </xf>
    <xf numFmtId="3" fontId="16" fillId="19" borderId="21" xfId="53" applyNumberFormat="1" applyFont="1" applyFill="1" applyBorder="1" applyAlignment="1">
      <alignment horizontal="center" vertical="center" wrapText="1"/>
    </xf>
    <xf numFmtId="0" fontId="16" fillId="19" borderId="21" xfId="53" applyFont="1" applyFill="1" applyBorder="1" applyAlignment="1" applyProtection="1">
      <alignment horizontal="center" vertical="center" wrapText="1"/>
      <protection locked="0"/>
    </xf>
    <xf numFmtId="0" fontId="16" fillId="19" borderId="34" xfId="53" applyFont="1" applyFill="1" applyBorder="1" applyAlignment="1" applyProtection="1">
      <alignment horizontal="center" vertical="center" wrapText="1"/>
      <protection locked="0"/>
    </xf>
    <xf numFmtId="3" fontId="16" fillId="19" borderId="11" xfId="53" applyNumberFormat="1" applyFont="1" applyFill="1" applyBorder="1" applyAlignment="1">
      <alignment horizontal="center" vertical="center" wrapText="1"/>
    </xf>
    <xf numFmtId="0" fontId="16" fillId="19" borderId="13" xfId="53" applyFont="1" applyFill="1" applyBorder="1" applyAlignment="1" applyProtection="1">
      <alignment horizontal="center" vertical="center" wrapText="1"/>
      <protection locked="0"/>
    </xf>
    <xf numFmtId="0" fontId="16" fillId="19" borderId="36" xfId="53" applyFont="1" applyFill="1" applyBorder="1" applyAlignment="1" applyProtection="1">
      <alignment horizontal="center" vertical="center" wrapText="1"/>
      <protection locked="0"/>
    </xf>
    <xf numFmtId="0" fontId="16" fillId="19" borderId="11" xfId="53" applyFont="1" applyFill="1" applyBorder="1" applyAlignment="1" applyProtection="1">
      <alignment horizontal="center" vertical="center" wrapText="1"/>
      <protection locked="0"/>
    </xf>
    <xf numFmtId="3" fontId="16" fillId="20" borderId="19" xfId="53" applyNumberFormat="1" applyFont="1" applyFill="1" applyBorder="1" applyAlignment="1">
      <alignment horizontal="center" vertical="center" wrapText="1"/>
    </xf>
    <xf numFmtId="0" fontId="16" fillId="20" borderId="13" xfId="53" applyFont="1" applyFill="1" applyBorder="1" applyAlignment="1" applyProtection="1">
      <alignment horizontal="center" vertical="center" wrapText="1"/>
      <protection locked="0"/>
    </xf>
    <xf numFmtId="0" fontId="16" fillId="20" borderId="28" xfId="53" applyFont="1" applyFill="1" applyBorder="1" applyAlignment="1" applyProtection="1">
      <alignment horizontal="center" vertical="center" wrapText="1"/>
      <protection locked="0"/>
    </xf>
    <xf numFmtId="3" fontId="16" fillId="20" borderId="11" xfId="53" applyNumberFormat="1" applyFont="1" applyFill="1" applyBorder="1" applyAlignment="1">
      <alignment horizontal="center" vertical="center" wrapText="1"/>
    </xf>
    <xf numFmtId="0" fontId="16" fillId="20" borderId="11" xfId="53" applyFont="1" applyFill="1" applyBorder="1" applyAlignment="1" applyProtection="1">
      <alignment horizontal="center" vertical="center" wrapText="1"/>
      <protection locked="0"/>
    </xf>
    <xf numFmtId="0" fontId="16" fillId="20" borderId="36" xfId="53" applyFont="1" applyFill="1" applyBorder="1" applyAlignment="1" applyProtection="1">
      <alignment horizontal="center" vertical="center" wrapText="1"/>
      <protection locked="0"/>
    </xf>
    <xf numFmtId="3" fontId="16" fillId="21" borderId="19" xfId="53" applyNumberFormat="1" applyFont="1" applyFill="1" applyBorder="1" applyAlignment="1">
      <alignment horizontal="center" vertical="center" wrapText="1"/>
    </xf>
    <xf numFmtId="0" fontId="16" fillId="21" borderId="19" xfId="53" applyFont="1" applyFill="1" applyBorder="1" applyAlignment="1" applyProtection="1">
      <alignment horizontal="center" vertical="center" wrapText="1"/>
      <protection locked="0"/>
    </xf>
    <xf numFmtId="0" fontId="16" fillId="21" borderId="31" xfId="53" applyFont="1" applyFill="1" applyBorder="1" applyAlignment="1" applyProtection="1">
      <alignment horizontal="center" vertical="center" wrapText="1"/>
      <protection locked="0"/>
    </xf>
    <xf numFmtId="0" fontId="16" fillId="21" borderId="30" xfId="53" applyFont="1" applyFill="1" applyBorder="1" applyAlignment="1" applyProtection="1">
      <alignment horizontal="center" vertical="center" wrapText="1"/>
      <protection locked="0"/>
    </xf>
    <xf numFmtId="3" fontId="16" fillId="21" borderId="21" xfId="53" applyNumberFormat="1" applyFont="1" applyFill="1" applyBorder="1" applyAlignment="1">
      <alignment horizontal="center" vertical="center" wrapText="1"/>
    </xf>
    <xf numFmtId="0" fontId="16" fillId="21" borderId="21" xfId="53" applyFont="1" applyFill="1" applyBorder="1" applyAlignment="1" applyProtection="1">
      <alignment horizontal="center" vertical="center" wrapText="1"/>
      <protection locked="0"/>
    </xf>
    <xf numFmtId="0" fontId="16" fillId="21" borderId="39" xfId="53" applyFont="1" applyFill="1" applyBorder="1" applyAlignment="1">
      <alignment horizontal="center" vertical="center" wrapText="1"/>
    </xf>
    <xf numFmtId="0" fontId="16" fillId="21" borderId="35" xfId="53" applyFont="1" applyFill="1" applyBorder="1" applyAlignment="1" applyProtection="1">
      <alignment horizontal="center" vertical="center" wrapText="1"/>
      <protection locked="0"/>
    </xf>
    <xf numFmtId="0" fontId="16" fillId="21" borderId="38" xfId="53" applyFont="1" applyFill="1" applyBorder="1" applyAlignment="1" applyProtection="1">
      <alignment horizontal="center" vertical="center" wrapText="1"/>
      <protection locked="0"/>
    </xf>
    <xf numFmtId="0" fontId="14" fillId="12" borderId="7" xfId="0" applyFont="1" applyFill="1" applyBorder="1" applyAlignment="1">
      <alignment horizontal="center" vertical="center"/>
    </xf>
    <xf numFmtId="183" fontId="14" fillId="12" borderId="7" xfId="0" applyNumberFormat="1" applyFont="1" applyFill="1" applyBorder="1" applyAlignment="1">
      <alignment horizontal="center" vertical="center"/>
    </xf>
    <xf numFmtId="183" fontId="14" fillId="12" borderId="7" xfId="0" applyNumberFormat="1" applyFont="1" applyFill="1" applyBorder="1" applyAlignment="1">
      <alignment horizontal="center" vertical="center" wrapText="1"/>
    </xf>
    <xf numFmtId="3" fontId="16" fillId="22" borderId="27" xfId="53" applyNumberFormat="1" applyFont="1" applyFill="1" applyBorder="1" applyAlignment="1">
      <alignment horizontal="center" vertical="center" wrapText="1"/>
    </xf>
    <xf numFmtId="3" fontId="16" fillId="22" borderId="36" xfId="53" applyNumberFormat="1" applyFont="1" applyFill="1" applyBorder="1" applyAlignment="1">
      <alignment horizontal="center" vertical="center" wrapText="1"/>
    </xf>
    <xf numFmtId="0" fontId="21" fillId="15" borderId="28" xfId="53" applyFont="1" applyFill="1" applyBorder="1" applyAlignment="1" applyProtection="1">
      <alignment horizontal="center" vertical="center" wrapText="1"/>
      <protection locked="0"/>
    </xf>
    <xf numFmtId="3" fontId="16" fillId="3" borderId="14" xfId="53" applyNumberFormat="1" applyFont="1" applyFill="1" applyBorder="1" applyAlignment="1">
      <alignment horizontal="center" vertical="center" wrapText="1"/>
    </xf>
    <xf numFmtId="3" fontId="16" fillId="3" borderId="28" xfId="53" applyNumberFormat="1" applyFont="1" applyFill="1" applyBorder="1" applyAlignment="1">
      <alignment horizontal="center" vertical="center" wrapText="1"/>
    </xf>
    <xf numFmtId="3" fontId="16" fillId="16" borderId="41" xfId="53" applyNumberFormat="1" applyFont="1" applyFill="1" applyBorder="1" applyAlignment="1">
      <alignment horizontal="center" vertical="center" wrapText="1"/>
    </xf>
    <xf numFmtId="3" fontId="16" fillId="16" borderId="42" xfId="53" applyNumberFormat="1" applyFont="1" applyFill="1" applyBorder="1" applyAlignment="1">
      <alignment horizontal="center" vertical="center" wrapText="1"/>
    </xf>
    <xf numFmtId="3" fontId="21" fillId="22" borderId="43" xfId="53" applyNumberFormat="1" applyFont="1" applyFill="1" applyBorder="1" applyAlignment="1">
      <alignment horizontal="center" vertical="center" wrapText="1"/>
    </xf>
    <xf numFmtId="3" fontId="21" fillId="22" borderId="44" xfId="53" applyNumberFormat="1" applyFont="1" applyFill="1" applyBorder="1" applyAlignment="1">
      <alignment horizontal="center" vertical="center" wrapText="1"/>
    </xf>
    <xf numFmtId="3" fontId="21" fillId="22" borderId="45" xfId="53" applyNumberFormat="1" applyFont="1" applyFill="1" applyBorder="1" applyAlignment="1">
      <alignment horizontal="center" vertical="center" wrapText="1"/>
    </xf>
    <xf numFmtId="3" fontId="21" fillId="22" borderId="0" xfId="53" applyNumberFormat="1" applyFont="1" applyFill="1" applyAlignment="1">
      <alignment horizontal="center" vertical="center" wrapText="1"/>
    </xf>
    <xf numFmtId="3" fontId="21" fillId="22" borderId="46" xfId="53" applyNumberFormat="1" applyFont="1" applyFill="1" applyBorder="1" applyAlignment="1">
      <alignment horizontal="center" vertical="center" wrapText="1"/>
    </xf>
    <xf numFmtId="3" fontId="21" fillId="22" borderId="38" xfId="53" applyNumberFormat="1" applyFont="1" applyFill="1" applyBorder="1" applyAlignment="1">
      <alignment horizontal="center" vertical="center" wrapText="1"/>
    </xf>
    <xf numFmtId="3" fontId="16" fillId="22" borderId="47" xfId="53" applyNumberFormat="1" applyFont="1" applyFill="1" applyBorder="1" applyAlignment="1">
      <alignment horizontal="center" vertical="center" wrapText="1"/>
    </xf>
    <xf numFmtId="3" fontId="16" fillId="3" borderId="16" xfId="53" applyNumberFormat="1" applyFont="1" applyFill="1" applyBorder="1" applyAlignment="1">
      <alignment horizontal="center" vertical="center" wrapText="1"/>
    </xf>
    <xf numFmtId="3" fontId="16" fillId="16" borderId="48" xfId="53" applyNumberFormat="1" applyFont="1" applyFill="1" applyBorder="1" applyAlignment="1">
      <alignment horizontal="center" vertical="center" wrapText="1"/>
    </xf>
    <xf numFmtId="3" fontId="21" fillId="22" borderId="40" xfId="53" applyNumberFormat="1" applyFont="1" applyFill="1" applyBorder="1" applyAlignment="1">
      <alignment horizontal="center" vertical="center" wrapText="1"/>
    </xf>
    <xf numFmtId="3" fontId="21" fillId="22" borderId="49" xfId="53" applyNumberFormat="1" applyFont="1" applyFill="1" applyBorder="1" applyAlignment="1">
      <alignment horizontal="center" vertical="center" wrapText="1"/>
    </xf>
    <xf numFmtId="3" fontId="21" fillId="22" borderId="39" xfId="53" applyNumberFormat="1" applyFont="1" applyFill="1" applyBorder="1" applyAlignment="1">
      <alignment horizontal="center" vertical="center" wrapText="1"/>
    </xf>
    <xf numFmtId="3" fontId="16" fillId="3" borderId="19" xfId="53" applyNumberFormat="1" applyFont="1" applyFill="1" applyBorder="1" applyAlignment="1">
      <alignment horizontal="center" vertical="center" wrapText="1"/>
    </xf>
    <xf numFmtId="0" fontId="16" fillId="3" borderId="13" xfId="53" applyFont="1" applyFill="1" applyBorder="1" applyAlignment="1" applyProtection="1">
      <alignment horizontal="center" vertical="center" wrapText="1"/>
      <protection locked="0"/>
    </xf>
    <xf numFmtId="0" fontId="16" fillId="3" borderId="28" xfId="53" applyFont="1" applyFill="1" applyBorder="1" applyAlignment="1" applyProtection="1">
      <alignment horizontal="center" vertical="center" wrapText="1"/>
      <protection locked="0"/>
    </xf>
    <xf numFmtId="3" fontId="16" fillId="23" borderId="11" xfId="53" applyNumberFormat="1" applyFont="1" applyFill="1" applyBorder="1" applyAlignment="1">
      <alignment horizontal="center" vertical="center" wrapText="1"/>
    </xf>
    <xf numFmtId="0" fontId="16" fillId="23" borderId="11" xfId="53" applyFont="1" applyFill="1" applyBorder="1" applyAlignment="1" applyProtection="1">
      <alignment horizontal="center" vertical="center" wrapText="1"/>
      <protection locked="0"/>
    </xf>
    <xf numFmtId="0" fontId="16" fillId="23" borderId="36" xfId="53" applyFont="1" applyFill="1" applyBorder="1" applyAlignment="1" applyProtection="1">
      <alignment horizontal="center" vertical="center" wrapText="1"/>
      <protection locked="0"/>
    </xf>
    <xf numFmtId="3" fontId="16" fillId="3" borderId="30" xfId="53" applyNumberFormat="1" applyFont="1" applyFill="1" applyBorder="1" applyAlignment="1">
      <alignment horizontal="center" vertical="center" wrapText="1"/>
    </xf>
    <xf numFmtId="3" fontId="16" fillId="23" borderId="19" xfId="53" applyNumberFormat="1" applyFont="1" applyFill="1" applyBorder="1" applyAlignment="1">
      <alignment horizontal="center" vertical="center" wrapText="1"/>
    </xf>
    <xf numFmtId="0" fontId="16" fillId="23" borderId="19" xfId="53" applyFont="1" applyFill="1" applyBorder="1" applyAlignment="1" applyProtection="1">
      <alignment horizontal="center" vertical="center" wrapText="1"/>
      <protection locked="0"/>
    </xf>
    <xf numFmtId="0" fontId="16" fillId="23" borderId="31" xfId="53" applyFont="1" applyFill="1" applyBorder="1" applyAlignment="1" applyProtection="1">
      <alignment horizontal="center" vertical="center" wrapText="1"/>
      <protection locked="0"/>
    </xf>
    <xf numFmtId="0" fontId="16" fillId="23" borderId="30" xfId="53" applyFont="1" applyFill="1" applyBorder="1" applyAlignment="1" applyProtection="1">
      <alignment horizontal="center" vertical="center" wrapText="1"/>
      <protection locked="0"/>
    </xf>
    <xf numFmtId="0" fontId="16" fillId="3" borderId="37" xfId="53" applyFont="1" applyFill="1" applyBorder="1" applyAlignment="1">
      <alignment horizontal="center" vertical="center" wrapText="1"/>
    </xf>
    <xf numFmtId="0" fontId="16" fillId="3" borderId="30" xfId="53" applyFont="1" applyFill="1" applyBorder="1" applyAlignment="1" applyProtection="1">
      <alignment horizontal="center" vertical="center" wrapText="1"/>
      <protection locked="0"/>
    </xf>
    <xf numFmtId="0" fontId="16" fillId="16" borderId="31" xfId="53" applyFont="1" applyFill="1" applyBorder="1" applyAlignment="1">
      <alignment horizontal="center" vertical="center" wrapText="1"/>
    </xf>
    <xf numFmtId="3" fontId="16" fillId="24" borderId="13" xfId="53" applyNumberFormat="1" applyFont="1" applyFill="1" applyBorder="1" applyAlignment="1">
      <alignment horizontal="center" vertical="center" wrapText="1"/>
    </xf>
    <xf numFmtId="0" fontId="16" fillId="24" borderId="13" xfId="53" applyFont="1" applyFill="1" applyBorder="1" applyAlignment="1" applyProtection="1">
      <alignment horizontal="center" vertical="center" wrapText="1"/>
      <protection locked="0"/>
    </xf>
    <xf numFmtId="0" fontId="16" fillId="24" borderId="28" xfId="53" applyFont="1" applyFill="1" applyBorder="1" applyAlignment="1" applyProtection="1">
      <alignment horizontal="center" vertical="center" wrapText="1"/>
      <protection locked="0"/>
    </xf>
    <xf numFmtId="0" fontId="15" fillId="18" borderId="19" xfId="53" applyFont="1" applyFill="1" applyBorder="1" applyAlignment="1" applyProtection="1">
      <alignment horizontal="center" vertical="center" wrapText="1"/>
      <protection locked="0"/>
    </xf>
    <xf numFmtId="0" fontId="16" fillId="3" borderId="31" xfId="53" applyFont="1" applyFill="1" applyBorder="1" applyAlignment="1" applyProtection="1">
      <alignment horizontal="center" vertical="center" wrapText="1"/>
      <protection locked="0"/>
    </xf>
    <xf numFmtId="3" fontId="16" fillId="23" borderId="27" xfId="53" applyNumberFormat="1" applyFont="1" applyFill="1" applyBorder="1" applyAlignment="1">
      <alignment horizontal="center" vertical="center" wrapText="1"/>
    </xf>
    <xf numFmtId="3" fontId="16" fillId="23" borderId="36" xfId="53" applyNumberFormat="1" applyFont="1" applyFill="1" applyBorder="1" applyAlignment="1">
      <alignment horizontal="center" vertical="center" wrapText="1"/>
    </xf>
    <xf numFmtId="3" fontId="16" fillId="16" borderId="27" xfId="53" applyNumberFormat="1" applyFont="1" applyFill="1" applyBorder="1" applyAlignment="1">
      <alignment horizontal="center" vertical="center" wrapText="1"/>
    </xf>
    <xf numFmtId="3" fontId="16" fillId="16" borderId="36" xfId="53" applyNumberFormat="1" applyFont="1" applyFill="1" applyBorder="1" applyAlignment="1">
      <alignment horizontal="center" vertical="center" wrapText="1"/>
    </xf>
    <xf numFmtId="3" fontId="16" fillId="16" borderId="14" xfId="53" applyNumberFormat="1" applyFont="1" applyFill="1" applyBorder="1" applyAlignment="1">
      <alignment horizontal="center" vertical="center" wrapText="1"/>
    </xf>
    <xf numFmtId="3" fontId="16" fillId="16" borderId="28" xfId="53" applyNumberFormat="1" applyFont="1" applyFill="1" applyBorder="1" applyAlignment="1">
      <alignment horizontal="center" vertical="center" wrapText="1"/>
    </xf>
    <xf numFmtId="3" fontId="16" fillId="3" borderId="11" xfId="53" applyNumberFormat="1" applyFont="1" applyFill="1" applyBorder="1" applyAlignment="1">
      <alignment horizontal="center" vertical="center" wrapText="1"/>
    </xf>
    <xf numFmtId="0" fontId="16" fillId="3" borderId="11" xfId="53" applyFont="1" applyFill="1" applyBorder="1" applyAlignment="1" applyProtection="1">
      <alignment horizontal="center" vertical="center" wrapText="1"/>
      <protection locked="0"/>
    </xf>
    <xf numFmtId="0" fontId="16" fillId="3" borderId="36" xfId="53" applyFont="1" applyFill="1" applyBorder="1" applyAlignment="1" applyProtection="1">
      <alignment horizontal="center" vertical="center" wrapText="1"/>
      <protection locked="0"/>
    </xf>
    <xf numFmtId="3" fontId="16" fillId="23" borderId="30" xfId="53" applyNumberFormat="1" applyFont="1" applyFill="1" applyBorder="1" applyAlignment="1">
      <alignment horizontal="center" vertical="center" wrapText="1"/>
    </xf>
    <xf numFmtId="0" fontId="16" fillId="23" borderId="37" xfId="53" applyFont="1" applyFill="1" applyBorder="1" applyAlignment="1">
      <alignment horizontal="center" vertical="center" wrapText="1"/>
    </xf>
    <xf numFmtId="3" fontId="16" fillId="23" borderId="21" xfId="53" applyNumberFormat="1" applyFont="1" applyFill="1" applyBorder="1" applyAlignment="1">
      <alignment horizontal="center" vertical="center" wrapText="1"/>
    </xf>
    <xf numFmtId="0" fontId="16" fillId="23" borderId="21" xfId="53" applyFont="1" applyFill="1" applyBorder="1" applyAlignment="1" applyProtection="1">
      <alignment horizontal="center" vertical="center" wrapText="1"/>
      <protection locked="0"/>
    </xf>
    <xf numFmtId="0" fontId="16" fillId="23" borderId="34" xfId="53" applyFont="1" applyFill="1" applyBorder="1" applyAlignment="1" applyProtection="1">
      <alignment horizontal="center" vertical="center" wrapText="1"/>
      <protection locked="0"/>
    </xf>
    <xf numFmtId="3" fontId="16" fillId="23" borderId="47" xfId="53" applyNumberFormat="1" applyFont="1" applyFill="1" applyBorder="1" applyAlignment="1">
      <alignment horizontal="center" vertical="center" wrapText="1"/>
    </xf>
    <xf numFmtId="3" fontId="16" fillId="16" borderId="47" xfId="53" applyNumberFormat="1" applyFont="1" applyFill="1" applyBorder="1" applyAlignment="1">
      <alignment horizontal="center" vertical="center" wrapText="1"/>
    </xf>
    <xf numFmtId="3" fontId="16" fillId="16" borderId="16" xfId="53" applyNumberFormat="1" applyFont="1" applyFill="1" applyBorder="1" applyAlignment="1">
      <alignment horizontal="center" vertical="center" wrapText="1"/>
    </xf>
    <xf numFmtId="3" fontId="16" fillId="15" borderId="14" xfId="53" applyNumberFormat="1" applyFont="1" applyFill="1" applyBorder="1" applyAlignment="1">
      <alignment horizontal="center" vertical="center" wrapText="1"/>
    </xf>
    <xf numFmtId="3" fontId="16" fillId="15" borderId="28" xfId="53" applyNumberFormat="1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/>
    </xf>
    <xf numFmtId="183" fontId="18" fillId="13" borderId="7" xfId="0" applyNumberFormat="1" applyFont="1" applyFill="1" applyBorder="1" applyAlignment="1">
      <alignment horizontal="center" vertical="center"/>
    </xf>
    <xf numFmtId="183" fontId="14" fillId="13" borderId="7" xfId="0" applyNumberFormat="1" applyFont="1" applyFill="1" applyBorder="1" applyAlignment="1">
      <alignment horizontal="center" vertical="center" wrapText="1"/>
    </xf>
    <xf numFmtId="3" fontId="16" fillId="15" borderId="11" xfId="53" applyNumberFormat="1" applyFont="1" applyFill="1" applyBorder="1" applyAlignment="1">
      <alignment horizontal="center" vertical="center" wrapText="1"/>
    </xf>
    <xf numFmtId="0" fontId="16" fillId="15" borderId="11" xfId="53" applyFont="1" applyFill="1" applyBorder="1" applyAlignment="1" applyProtection="1">
      <alignment horizontal="center" vertical="center" wrapText="1"/>
      <protection locked="0"/>
    </xf>
    <xf numFmtId="0" fontId="16" fillId="15" borderId="36" xfId="53" applyFont="1" applyFill="1" applyBorder="1" applyAlignment="1" applyProtection="1">
      <alignment horizontal="center" vertical="center" wrapText="1"/>
      <protection locked="0"/>
    </xf>
    <xf numFmtId="3" fontId="16" fillId="23" borderId="14" xfId="53" applyNumberFormat="1" applyFont="1" applyFill="1" applyBorder="1" applyAlignment="1">
      <alignment horizontal="center" vertical="center" wrapText="1"/>
    </xf>
    <xf numFmtId="3" fontId="16" fillId="23" borderId="28" xfId="53" applyNumberFormat="1" applyFont="1" applyFill="1" applyBorder="1" applyAlignment="1">
      <alignment horizontal="center" vertical="center" wrapText="1"/>
    </xf>
    <xf numFmtId="3" fontId="16" fillId="3" borderId="21" xfId="53" applyNumberFormat="1" applyFont="1" applyFill="1" applyBorder="1" applyAlignment="1">
      <alignment horizontal="center" vertical="center" wrapText="1"/>
    </xf>
    <xf numFmtId="0" fontId="16" fillId="3" borderId="21" xfId="53" applyFont="1" applyFill="1" applyBorder="1" applyAlignment="1" applyProtection="1">
      <alignment horizontal="center" vertical="center" wrapText="1"/>
      <protection locked="0"/>
    </xf>
    <xf numFmtId="0" fontId="16" fillId="3" borderId="39" xfId="53" applyFont="1" applyFill="1" applyBorder="1" applyAlignment="1">
      <alignment horizontal="center" vertical="center" wrapText="1"/>
    </xf>
    <xf numFmtId="0" fontId="16" fillId="3" borderId="35" xfId="53" applyFont="1" applyFill="1" applyBorder="1" applyAlignment="1" applyProtection="1">
      <alignment horizontal="center" vertical="center" wrapText="1"/>
      <protection locked="0"/>
    </xf>
    <xf numFmtId="183" fontId="13" fillId="17" borderId="25" xfId="0" applyNumberFormat="1" applyFont="1" applyFill="1" applyBorder="1" applyAlignment="1">
      <alignment horizontal="center" vertical="center"/>
    </xf>
    <xf numFmtId="3" fontId="16" fillId="15" borderId="16" xfId="53" applyNumberFormat="1" applyFont="1" applyFill="1" applyBorder="1" applyAlignment="1">
      <alignment horizontal="center" vertical="center" wrapText="1"/>
    </xf>
    <xf numFmtId="3" fontId="16" fillId="23" borderId="16" xfId="53" applyNumberFormat="1" applyFont="1" applyFill="1" applyBorder="1" applyAlignment="1">
      <alignment horizontal="center" vertical="center" wrapText="1"/>
    </xf>
    <xf numFmtId="0" fontId="16" fillId="3" borderId="38" xfId="53" applyFont="1" applyFill="1" applyBorder="1" applyAlignment="1" applyProtection="1">
      <alignment horizontal="center" vertical="center" wrapText="1"/>
      <protection locked="0"/>
    </xf>
    <xf numFmtId="0" fontId="16" fillId="24" borderId="30" xfId="53" applyFont="1" applyFill="1" applyBorder="1" applyAlignment="1" applyProtection="1">
      <alignment horizontal="center" vertical="center" wrapText="1"/>
      <protection locked="0"/>
    </xf>
    <xf numFmtId="0" fontId="16" fillId="24" borderId="31" xfId="53" applyFont="1" applyFill="1" applyBorder="1" applyAlignment="1" applyProtection="1">
      <alignment horizontal="center" vertical="center" wrapText="1"/>
      <protection locked="0"/>
    </xf>
    <xf numFmtId="3" fontId="16" fillId="24" borderId="19" xfId="53" applyNumberFormat="1" applyFont="1" applyFill="1" applyBorder="1" applyAlignment="1">
      <alignment horizontal="center" vertical="center" wrapText="1"/>
    </xf>
    <xf numFmtId="3" fontId="16" fillId="3" borderId="13" xfId="53" applyNumberFormat="1" applyFont="1" applyFill="1" applyBorder="1" applyAlignment="1">
      <alignment horizontal="center" vertical="center" wrapText="1"/>
    </xf>
    <xf numFmtId="3" fontId="16" fillId="23" borderId="35" xfId="53" applyNumberFormat="1" applyFont="1" applyFill="1" applyBorder="1" applyAlignment="1">
      <alignment horizontal="center" vertical="center" wrapText="1"/>
    </xf>
    <xf numFmtId="0" fontId="16" fillId="23" borderId="35" xfId="53" applyFont="1" applyFill="1" applyBorder="1" applyAlignment="1" applyProtection="1">
      <alignment horizontal="center" vertical="center" wrapText="1"/>
      <protection locked="0"/>
    </xf>
    <xf numFmtId="0" fontId="16" fillId="23" borderId="38" xfId="53" applyFont="1" applyFill="1" applyBorder="1" applyAlignment="1" applyProtection="1">
      <alignment horizontal="center" vertical="center" wrapText="1"/>
      <protection locked="0"/>
    </xf>
    <xf numFmtId="3" fontId="16" fillId="24" borderId="11" xfId="53" applyNumberFormat="1" applyFont="1" applyFill="1" applyBorder="1" applyAlignment="1">
      <alignment horizontal="center" vertical="center" wrapText="1"/>
    </xf>
    <xf numFmtId="0" fontId="16" fillId="24" borderId="36" xfId="53" applyFont="1" applyFill="1" applyBorder="1" applyAlignment="1" applyProtection="1">
      <alignment horizontal="center" vertical="center" wrapText="1"/>
      <protection locked="0"/>
    </xf>
    <xf numFmtId="0" fontId="16" fillId="24" borderId="11" xfId="53" applyFont="1" applyFill="1" applyBorder="1" applyAlignment="1" applyProtection="1">
      <alignment horizontal="center" vertical="center" wrapText="1"/>
      <protection locked="0"/>
    </xf>
    <xf numFmtId="3" fontId="16" fillId="23" borderId="32" xfId="53" applyNumberFormat="1" applyFont="1" applyFill="1" applyBorder="1" applyAlignment="1">
      <alignment horizontal="center" vertical="center" wrapText="1"/>
    </xf>
    <xf numFmtId="0" fontId="16" fillId="23" borderId="28" xfId="53" applyFont="1" applyFill="1" applyBorder="1" applyAlignment="1" applyProtection="1">
      <alignment horizontal="center" vertical="center" wrapText="1"/>
      <protection locked="0"/>
    </xf>
    <xf numFmtId="0" fontId="16" fillId="23" borderId="13" xfId="53" applyFont="1" applyFill="1" applyBorder="1" applyAlignment="1" applyProtection="1">
      <alignment horizontal="center" vertical="center" wrapText="1"/>
      <protection locked="0"/>
    </xf>
    <xf numFmtId="3" fontId="16" fillId="25" borderId="19" xfId="53" applyNumberFormat="1" applyFont="1" applyFill="1" applyBorder="1" applyAlignment="1">
      <alignment horizontal="center" vertical="center" wrapText="1"/>
    </xf>
    <xf numFmtId="0" fontId="16" fillId="25" borderId="30" xfId="53" applyFont="1" applyFill="1" applyBorder="1" applyAlignment="1" applyProtection="1">
      <alignment horizontal="center" vertical="center" wrapText="1"/>
      <protection locked="0"/>
    </xf>
    <xf numFmtId="0" fontId="16" fillId="25" borderId="28" xfId="53" applyFont="1" applyFill="1" applyBorder="1" applyAlignment="1" applyProtection="1">
      <alignment horizontal="center" vertical="center" wrapText="1"/>
      <protection locked="0"/>
    </xf>
    <xf numFmtId="0" fontId="16" fillId="26" borderId="13" xfId="53" applyFont="1" applyFill="1" applyBorder="1" applyAlignment="1" applyProtection="1">
      <alignment horizontal="center" vertical="center" wrapText="1"/>
      <protection locked="0"/>
    </xf>
    <xf numFmtId="0" fontId="16" fillId="3" borderId="34" xfId="53" applyFont="1" applyFill="1" applyBorder="1" applyAlignment="1" applyProtection="1">
      <alignment horizontal="center" vertical="center" wrapText="1"/>
      <protection locked="0"/>
    </xf>
    <xf numFmtId="0" fontId="16" fillId="23" borderId="49" xfId="53" applyFont="1" applyFill="1" applyBorder="1" applyAlignment="1">
      <alignment horizontal="center" vertical="center" wrapText="1"/>
    </xf>
    <xf numFmtId="0" fontId="16" fillId="23" borderId="32" xfId="53" applyFont="1" applyFill="1" applyBorder="1" applyAlignment="1" applyProtection="1">
      <alignment horizontal="center" vertical="center" wrapText="1"/>
      <protection locked="0"/>
    </xf>
    <xf numFmtId="3" fontId="16" fillId="23" borderId="13" xfId="53" applyNumberFormat="1" applyFont="1" applyFill="1" applyBorder="1" applyAlignment="1">
      <alignment horizontal="center" vertical="center" wrapText="1"/>
    </xf>
    <xf numFmtId="0" fontId="16" fillId="3" borderId="14" xfId="53" applyFont="1" applyFill="1" applyBorder="1" applyAlignment="1" applyProtection="1">
      <alignment horizontal="center" vertical="center" wrapText="1"/>
      <protection locked="0"/>
    </xf>
    <xf numFmtId="0" fontId="16" fillId="3" borderId="13" xfId="53" applyFont="1" applyFill="1" applyBorder="1" applyAlignment="1">
      <alignment horizontal="center" vertical="center" wrapText="1"/>
    </xf>
    <xf numFmtId="3" fontId="16" fillId="16" borderId="43" xfId="53" applyNumberFormat="1" applyFont="1" applyFill="1" applyBorder="1" applyAlignment="1">
      <alignment horizontal="center" vertical="center" wrapText="1"/>
    </xf>
    <xf numFmtId="3" fontId="16" fillId="16" borderId="44" xfId="53" applyNumberFormat="1" applyFont="1" applyFill="1" applyBorder="1" applyAlignment="1">
      <alignment horizontal="center" vertical="center" wrapText="1"/>
    </xf>
    <xf numFmtId="3" fontId="16" fillId="16" borderId="45" xfId="53" applyNumberFormat="1" applyFont="1" applyFill="1" applyBorder="1" applyAlignment="1">
      <alignment horizontal="center" vertical="center" wrapText="1"/>
    </xf>
    <xf numFmtId="3" fontId="16" fillId="16" borderId="0" xfId="53" applyNumberFormat="1" applyFont="1" applyFill="1" applyAlignment="1">
      <alignment horizontal="center" vertical="center" wrapText="1"/>
    </xf>
    <xf numFmtId="3" fontId="16" fillId="16" borderId="46" xfId="53" applyNumberFormat="1" applyFont="1" applyFill="1" applyBorder="1" applyAlignment="1">
      <alignment horizontal="center" vertical="center" wrapText="1"/>
    </xf>
    <xf numFmtId="3" fontId="16" fillId="16" borderId="38" xfId="53" applyNumberFormat="1" applyFont="1" applyFill="1" applyBorder="1" applyAlignment="1">
      <alignment horizontal="center" vertical="center" wrapText="1"/>
    </xf>
    <xf numFmtId="2" fontId="16" fillId="15" borderId="11" xfId="53" applyNumberFormat="1" applyFont="1" applyFill="1" applyBorder="1" applyAlignment="1" applyProtection="1">
      <alignment horizontal="center" vertical="center" wrapText="1"/>
      <protection locked="0"/>
    </xf>
    <xf numFmtId="2" fontId="16" fillId="15" borderId="30" xfId="53" applyNumberFormat="1" applyFont="1" applyFill="1" applyBorder="1" applyAlignment="1" applyProtection="1">
      <alignment horizontal="center" vertical="center" wrapText="1"/>
      <protection locked="0"/>
    </xf>
    <xf numFmtId="2" fontId="16" fillId="15" borderId="13" xfId="53" applyNumberFormat="1" applyFont="1" applyFill="1" applyBorder="1" applyAlignment="1" applyProtection="1">
      <alignment horizontal="center" vertical="center" wrapText="1"/>
      <protection locked="0"/>
    </xf>
    <xf numFmtId="0" fontId="16" fillId="26" borderId="28" xfId="53" applyFont="1" applyFill="1" applyBorder="1" applyAlignment="1" applyProtection="1">
      <alignment horizontal="center" vertical="center" wrapText="1"/>
      <protection locked="0"/>
    </xf>
    <xf numFmtId="0" fontId="16" fillId="25" borderId="13" xfId="53" applyFont="1" applyFill="1" applyBorder="1" applyAlignment="1" applyProtection="1">
      <alignment horizontal="center" vertical="center" wrapText="1"/>
      <protection locked="0"/>
    </xf>
    <xf numFmtId="2" fontId="16" fillId="15" borderId="21" xfId="53" applyNumberFormat="1" applyFont="1" applyFill="1" applyBorder="1" applyAlignment="1" applyProtection="1">
      <alignment horizontal="center" vertical="center" wrapText="1"/>
      <protection locked="0"/>
    </xf>
    <xf numFmtId="0" fontId="16" fillId="27" borderId="35" xfId="53" applyFont="1" applyFill="1" applyBorder="1" applyAlignment="1" applyProtection="1">
      <alignment horizontal="center" vertical="center" wrapText="1"/>
      <protection locked="0"/>
    </xf>
    <xf numFmtId="2" fontId="16" fillId="27" borderId="35" xfId="53" applyNumberFormat="1" applyFont="1" applyFill="1" applyBorder="1" applyAlignment="1" applyProtection="1">
      <alignment horizontal="center" vertical="center" wrapText="1"/>
      <protection locked="0"/>
    </xf>
    <xf numFmtId="2" fontId="16" fillId="15" borderId="47" xfId="53" applyNumberFormat="1" applyFont="1" applyFill="1" applyBorder="1" applyAlignment="1" applyProtection="1">
      <alignment horizontal="center" vertical="center" wrapText="1"/>
      <protection locked="0"/>
    </xf>
    <xf numFmtId="0" fontId="16" fillId="23" borderId="0" xfId="53" applyFont="1" applyFill="1" applyAlignment="1" applyProtection="1">
      <alignment horizontal="center" vertical="center" wrapText="1"/>
      <protection locked="0"/>
    </xf>
    <xf numFmtId="2" fontId="16" fillId="15" borderId="37" xfId="53" applyNumberFormat="1" applyFont="1" applyFill="1" applyBorder="1" applyAlignment="1" applyProtection="1">
      <alignment horizontal="center" vertical="center" wrapText="1"/>
      <protection locked="0"/>
    </xf>
    <xf numFmtId="2" fontId="16" fillId="15" borderId="16" xfId="53" applyNumberFormat="1" applyFont="1" applyFill="1" applyBorder="1" applyAlignment="1" applyProtection="1">
      <alignment horizontal="center" vertical="center" wrapText="1"/>
      <protection locked="0"/>
    </xf>
    <xf numFmtId="3" fontId="16" fillId="15" borderId="13" xfId="53" applyNumberFormat="1" applyFont="1" applyFill="1" applyBorder="1" applyAlignment="1">
      <alignment vertical="center" wrapText="1"/>
    </xf>
    <xf numFmtId="2" fontId="16" fillId="15" borderId="16" xfId="53" applyNumberFormat="1" applyFont="1" applyFill="1" applyBorder="1" applyAlignment="1">
      <alignment horizontal="center" vertical="center" wrapText="1"/>
    </xf>
    <xf numFmtId="0" fontId="16" fillId="3" borderId="16" xfId="53" applyFont="1" applyFill="1" applyBorder="1" applyAlignment="1" applyProtection="1">
      <alignment horizontal="center" vertical="center" wrapText="1"/>
      <protection locked="0"/>
    </xf>
    <xf numFmtId="2" fontId="16" fillId="15" borderId="39" xfId="53" applyNumberFormat="1" applyFont="1" applyFill="1" applyBorder="1" applyAlignment="1" applyProtection="1">
      <alignment horizontal="center" vertical="center" wrapText="1"/>
      <protection locked="0"/>
    </xf>
    <xf numFmtId="3" fontId="16" fillId="16" borderId="40" xfId="53" applyNumberFormat="1" applyFont="1" applyFill="1" applyBorder="1" applyAlignment="1">
      <alignment horizontal="center" vertical="center" wrapText="1"/>
    </xf>
    <xf numFmtId="3" fontId="16" fillId="16" borderId="49" xfId="53" applyNumberFormat="1" applyFont="1" applyFill="1" applyBorder="1" applyAlignment="1">
      <alignment horizontal="center" vertical="center" wrapText="1"/>
    </xf>
    <xf numFmtId="3" fontId="16" fillId="16" borderId="39" xfId="53" applyNumberFormat="1" applyFont="1" applyFill="1" applyBorder="1" applyAlignment="1">
      <alignment horizontal="center" vertical="center" wrapText="1"/>
    </xf>
    <xf numFmtId="3" fontId="16" fillId="0" borderId="13" xfId="53" applyNumberFormat="1" applyFont="1" applyBorder="1" applyAlignment="1">
      <alignment horizontal="center" vertical="center" wrapText="1"/>
    </xf>
    <xf numFmtId="0" fontId="16" fillId="0" borderId="13" xfId="53" applyFont="1" applyBorder="1" applyAlignment="1" applyProtection="1">
      <alignment horizontal="center" vertical="center" wrapText="1"/>
      <protection locked="0"/>
    </xf>
    <xf numFmtId="0" fontId="16" fillId="0" borderId="28" xfId="53" applyFont="1" applyBorder="1" applyAlignment="1" applyProtection="1">
      <alignment horizontal="center" vertical="center" wrapText="1"/>
      <protection locked="0"/>
    </xf>
    <xf numFmtId="3" fontId="16" fillId="28" borderId="27" xfId="53" applyNumberFormat="1" applyFont="1" applyFill="1" applyBorder="1" applyAlignment="1">
      <alignment horizontal="center" vertical="center" wrapText="1"/>
    </xf>
    <xf numFmtId="3" fontId="16" fillId="28" borderId="36" xfId="53" applyNumberFormat="1" applyFont="1" applyFill="1" applyBorder="1" applyAlignment="1">
      <alignment horizontal="center" vertical="center" wrapText="1"/>
    </xf>
    <xf numFmtId="3" fontId="16" fillId="14" borderId="13" xfId="53" applyNumberFormat="1" applyFont="1" applyFill="1" applyBorder="1" applyAlignment="1">
      <alignment horizontal="center" vertical="center" wrapText="1"/>
    </xf>
    <xf numFmtId="3" fontId="16" fillId="28" borderId="30" xfId="53" applyNumberFormat="1" applyFont="1" applyFill="1" applyBorder="1" applyAlignment="1">
      <alignment horizontal="center" vertical="center" wrapText="1"/>
    </xf>
    <xf numFmtId="0" fontId="16" fillId="28" borderId="30" xfId="53" applyFont="1" applyFill="1" applyBorder="1" applyAlignment="1" applyProtection="1">
      <alignment horizontal="center" vertical="center" wrapText="1"/>
      <protection locked="0"/>
    </xf>
    <xf numFmtId="0" fontId="16" fillId="28" borderId="37" xfId="53" applyFont="1" applyFill="1" applyBorder="1" applyAlignment="1">
      <alignment horizontal="center" vertical="center" wrapText="1"/>
    </xf>
    <xf numFmtId="0" fontId="16" fillId="14" borderId="19" xfId="53" applyFont="1" applyFill="1" applyBorder="1" applyAlignment="1" applyProtection="1">
      <alignment horizontal="center" vertical="center" wrapText="1"/>
      <protection locked="0"/>
    </xf>
    <xf numFmtId="3" fontId="16" fillId="28" borderId="47" xfId="53" applyNumberFormat="1" applyFont="1" applyFill="1" applyBorder="1" applyAlignment="1">
      <alignment horizontal="center" vertical="center" wrapText="1"/>
    </xf>
    <xf numFmtId="0" fontId="16" fillId="28" borderId="31" xfId="53" applyFont="1" applyFill="1" applyBorder="1" applyAlignment="1" applyProtection="1">
      <alignment horizontal="center" vertical="center" wrapText="1"/>
      <protection locked="0"/>
    </xf>
    <xf numFmtId="3" fontId="16" fillId="16" borderId="7" xfId="53" applyNumberFormat="1" applyFont="1" applyFill="1" applyBorder="1" applyAlignment="1">
      <alignment horizontal="center" vertical="center" wrapText="1"/>
    </xf>
    <xf numFmtId="0" fontId="16" fillId="16" borderId="7" xfId="53" applyFont="1" applyFill="1" applyBorder="1" applyAlignment="1" applyProtection="1">
      <alignment horizontal="center" vertical="center" wrapText="1"/>
      <protection locked="0"/>
    </xf>
    <xf numFmtId="0" fontId="16" fillId="16" borderId="44" xfId="53" applyFont="1" applyFill="1" applyBorder="1" applyAlignment="1" applyProtection="1">
      <alignment horizontal="center" vertical="center" wrapText="1"/>
      <protection locked="0"/>
    </xf>
    <xf numFmtId="3" fontId="16" fillId="15" borderId="1" xfId="53" applyNumberFormat="1" applyFont="1" applyFill="1" applyBorder="1" applyAlignment="1">
      <alignment horizontal="center" vertical="center" wrapText="1"/>
    </xf>
    <xf numFmtId="3" fontId="16" fillId="15" borderId="2" xfId="53" applyNumberFormat="1" applyFont="1" applyFill="1" applyBorder="1" applyAlignment="1">
      <alignment horizontal="center" vertical="center" wrapText="1"/>
    </xf>
    <xf numFmtId="3" fontId="16" fillId="16" borderId="21" xfId="53" applyNumberFormat="1" applyFont="1" applyFill="1" applyBorder="1" applyAlignment="1">
      <alignment horizontal="center" vertical="center" wrapText="1"/>
    </xf>
    <xf numFmtId="0" fontId="16" fillId="16" borderId="21" xfId="53" applyFont="1" applyFill="1" applyBorder="1" applyAlignment="1" applyProtection="1">
      <alignment horizontal="center" vertical="center" wrapText="1"/>
      <protection locked="0"/>
    </xf>
    <xf numFmtId="0" fontId="16" fillId="16" borderId="39" xfId="53" applyFont="1" applyFill="1" applyBorder="1" applyAlignment="1">
      <alignment horizontal="center" vertical="center" wrapText="1"/>
    </xf>
    <xf numFmtId="0" fontId="16" fillId="16" borderId="35" xfId="53" applyFont="1" applyFill="1" applyBorder="1" applyAlignment="1" applyProtection="1">
      <alignment horizontal="center" vertical="center" wrapText="1"/>
      <protection locked="0"/>
    </xf>
    <xf numFmtId="3" fontId="16" fillId="15" borderId="3" xfId="53" applyNumberFormat="1" applyFont="1" applyFill="1" applyBorder="1" applyAlignment="1">
      <alignment horizontal="center" vertical="center" wrapText="1"/>
    </xf>
    <xf numFmtId="0" fontId="16" fillId="16" borderId="38" xfId="53" applyFont="1" applyFill="1" applyBorder="1" applyAlignment="1" applyProtection="1">
      <alignment horizontal="center" vertical="center" wrapText="1"/>
      <protection locked="0"/>
    </xf>
    <xf numFmtId="3" fontId="16" fillId="26" borderId="13" xfId="53" applyNumberFormat="1" applyFont="1" applyFill="1" applyBorder="1" applyAlignment="1">
      <alignment horizontal="center" vertical="center" wrapText="1"/>
    </xf>
    <xf numFmtId="3" fontId="16" fillId="29" borderId="19" xfId="53" applyNumberFormat="1" applyFont="1" applyFill="1" applyBorder="1" applyAlignment="1">
      <alignment horizontal="center" vertical="center" wrapText="1"/>
    </xf>
    <xf numFmtId="0" fontId="16" fillId="29" borderId="13" xfId="53" applyFont="1" applyFill="1" applyBorder="1" applyAlignment="1" applyProtection="1">
      <alignment horizontal="center" vertical="center" wrapText="1"/>
      <protection locked="0"/>
    </xf>
    <xf numFmtId="0" fontId="16" fillId="29" borderId="28" xfId="53" applyFont="1" applyFill="1" applyBorder="1" applyAlignment="1" applyProtection="1">
      <alignment horizontal="center" vertical="center" wrapText="1"/>
      <protection locked="0"/>
    </xf>
    <xf numFmtId="3" fontId="16" fillId="29" borderId="32" xfId="53" applyNumberFormat="1" applyFont="1" applyFill="1" applyBorder="1" applyAlignment="1">
      <alignment horizontal="center" vertical="center" wrapText="1"/>
    </xf>
    <xf numFmtId="0" fontId="16" fillId="29" borderId="30" xfId="53" applyFont="1" applyFill="1" applyBorder="1" applyAlignment="1" applyProtection="1">
      <alignment horizontal="center" vertical="center" wrapText="1"/>
      <protection locked="0"/>
    </xf>
    <xf numFmtId="0" fontId="16" fillId="29" borderId="31" xfId="53" applyFont="1" applyFill="1" applyBorder="1" applyAlignment="1" applyProtection="1">
      <alignment horizontal="center" vertical="center" wrapText="1"/>
      <protection locked="0"/>
    </xf>
    <xf numFmtId="3" fontId="16" fillId="29" borderId="11" xfId="53" applyNumberFormat="1" applyFont="1" applyFill="1" applyBorder="1" applyAlignment="1">
      <alignment horizontal="center" vertical="center" wrapText="1"/>
    </xf>
    <xf numFmtId="0" fontId="16" fillId="3" borderId="19" xfId="53" applyFont="1" applyFill="1" applyBorder="1" applyAlignment="1" applyProtection="1">
      <alignment horizontal="center" vertical="center" wrapText="1"/>
      <protection locked="0"/>
    </xf>
    <xf numFmtId="0" fontId="16" fillId="3" borderId="42" xfId="53" applyFont="1" applyFill="1" applyBorder="1" applyAlignment="1" applyProtection="1">
      <alignment horizontal="center" vertical="center" wrapText="1"/>
      <protection locked="0"/>
    </xf>
    <xf numFmtId="3" fontId="16" fillId="29" borderId="13" xfId="53" applyNumberFormat="1" applyFont="1" applyFill="1" applyBorder="1" applyAlignment="1">
      <alignment horizontal="center" vertical="center" wrapText="1"/>
    </xf>
    <xf numFmtId="3" fontId="16" fillId="26" borderId="30" xfId="53" applyNumberFormat="1" applyFont="1" applyFill="1" applyBorder="1" applyAlignment="1">
      <alignment horizontal="center" vertical="center" wrapText="1"/>
    </xf>
    <xf numFmtId="0" fontId="16" fillId="26" borderId="30" xfId="53" applyFont="1" applyFill="1" applyBorder="1" applyAlignment="1" applyProtection="1">
      <alignment horizontal="center" vertical="center" wrapText="1"/>
      <protection locked="0"/>
    </xf>
    <xf numFmtId="0" fontId="16" fillId="26" borderId="31" xfId="53" applyFont="1" applyFill="1" applyBorder="1" applyAlignment="1" applyProtection="1">
      <alignment horizontal="center" vertical="center" wrapText="1"/>
      <protection locked="0"/>
    </xf>
    <xf numFmtId="0" fontId="15" fillId="18" borderId="32" xfId="53" applyFont="1" applyFill="1" applyBorder="1" applyAlignment="1" applyProtection="1">
      <alignment horizontal="center" vertical="center" wrapText="1"/>
      <protection locked="0"/>
    </xf>
    <xf numFmtId="3" fontId="16" fillId="29" borderId="14" xfId="53" applyNumberFormat="1" applyFont="1" applyFill="1" applyBorder="1" applyAlignment="1">
      <alignment horizontal="center" vertical="center" wrapText="1"/>
    </xf>
    <xf numFmtId="3" fontId="16" fillId="3" borderId="33" xfId="53" applyNumberFormat="1" applyFont="1" applyFill="1" applyBorder="1" applyAlignment="1">
      <alignment horizontal="center" vertical="center" wrapText="1"/>
    </xf>
    <xf numFmtId="3" fontId="16" fillId="26" borderId="11" xfId="53" applyNumberFormat="1" applyFont="1" applyFill="1" applyBorder="1" applyAlignment="1">
      <alignment horizontal="center" vertical="center" wrapText="1"/>
    </xf>
    <xf numFmtId="0" fontId="16" fillId="26" borderId="11" xfId="53" applyFont="1" applyFill="1" applyBorder="1" applyAlignment="1" applyProtection="1">
      <alignment horizontal="center" vertical="center" wrapText="1"/>
      <protection locked="0"/>
    </xf>
    <xf numFmtId="0" fontId="16" fillId="26" borderId="36" xfId="53" applyFont="1" applyFill="1" applyBorder="1" applyAlignment="1" applyProtection="1">
      <alignment horizontal="center" vertical="center" wrapText="1"/>
      <protection locked="0"/>
    </xf>
    <xf numFmtId="0" fontId="16" fillId="29" borderId="14" xfId="53" applyFont="1" applyFill="1" applyBorder="1" applyAlignment="1" applyProtection="1">
      <alignment horizontal="center" vertical="center" wrapText="1"/>
      <protection locked="0"/>
    </xf>
    <xf numFmtId="0" fontId="16" fillId="29" borderId="13" xfId="53" applyFont="1" applyFill="1" applyBorder="1" applyAlignment="1">
      <alignment horizontal="center" vertical="center" wrapText="1"/>
    </xf>
    <xf numFmtId="0" fontId="16" fillId="29" borderId="16" xfId="53" applyFont="1" applyFill="1" applyBorder="1" applyAlignment="1" applyProtection="1">
      <alignment horizontal="center" vertical="center" wrapText="1"/>
      <protection locked="0"/>
    </xf>
    <xf numFmtId="3" fontId="16" fillId="3" borderId="41" xfId="53" applyNumberFormat="1" applyFont="1" applyFill="1" applyBorder="1" applyAlignment="1">
      <alignment horizontal="center" vertical="center" wrapText="1"/>
    </xf>
    <xf numFmtId="0" fontId="16" fillId="3" borderId="41" xfId="53" applyFont="1" applyFill="1" applyBorder="1" applyAlignment="1" applyProtection="1">
      <alignment horizontal="center" vertical="center" wrapText="1"/>
      <protection locked="0"/>
    </xf>
    <xf numFmtId="0" fontId="16" fillId="3" borderId="19" xfId="53" applyFont="1" applyFill="1" applyBorder="1" applyAlignment="1">
      <alignment horizontal="center" vertical="center" wrapText="1"/>
    </xf>
    <xf numFmtId="0" fontId="16" fillId="3" borderId="48" xfId="53" applyFont="1" applyFill="1" applyBorder="1" applyAlignment="1" applyProtection="1">
      <alignment horizontal="center" vertical="center" wrapText="1"/>
      <protection locked="0"/>
    </xf>
    <xf numFmtId="3" fontId="16" fillId="29" borderId="21" xfId="53" applyNumberFormat="1" applyFont="1" applyFill="1" applyBorder="1" applyAlignment="1">
      <alignment horizontal="center" vertical="center" wrapText="1"/>
    </xf>
    <xf numFmtId="0" fontId="16" fillId="29" borderId="21" xfId="53" applyFont="1" applyFill="1" applyBorder="1" applyAlignment="1" applyProtection="1">
      <alignment horizontal="center" vertical="center" wrapText="1"/>
      <protection locked="0"/>
    </xf>
    <xf numFmtId="0" fontId="16" fillId="29" borderId="34" xfId="53" applyFont="1" applyFill="1" applyBorder="1" applyAlignment="1" applyProtection="1">
      <alignment horizontal="center" vertical="center" wrapText="1"/>
      <protection locked="0"/>
    </xf>
    <xf numFmtId="0" fontId="16" fillId="26" borderId="16" xfId="53" applyFont="1" applyFill="1" applyBorder="1" applyAlignment="1" applyProtection="1">
      <alignment horizontal="center" vertical="center" wrapText="1"/>
      <protection locked="0"/>
    </xf>
    <xf numFmtId="0" fontId="16" fillId="15" borderId="32" xfId="53" applyFont="1" applyFill="1" applyBorder="1" applyAlignment="1" applyProtection="1">
      <alignment horizontal="center" vertical="center" wrapText="1"/>
      <protection locked="0"/>
    </xf>
    <xf numFmtId="2" fontId="16" fillId="15" borderId="49" xfId="53" applyNumberFormat="1" applyFont="1" applyFill="1" applyBorder="1" applyAlignment="1" applyProtection="1">
      <alignment horizontal="center" vertical="center" wrapText="1"/>
      <protection locked="0"/>
    </xf>
    <xf numFmtId="2" fontId="16" fillId="15" borderId="50" xfId="53" applyNumberFormat="1" applyFont="1" applyFill="1" applyBorder="1" applyAlignment="1" applyProtection="1">
      <alignment horizontal="center" vertical="center" wrapText="1"/>
      <protection locked="0"/>
    </xf>
    <xf numFmtId="3" fontId="16" fillId="30" borderId="11" xfId="53" applyNumberFormat="1" applyFont="1" applyFill="1" applyBorder="1" applyAlignment="1">
      <alignment horizontal="center" vertical="center" wrapText="1"/>
    </xf>
    <xf numFmtId="0" fontId="16" fillId="30" borderId="13" xfId="53" applyFont="1" applyFill="1" applyBorder="1" applyAlignment="1" applyProtection="1">
      <alignment horizontal="center" vertical="center" wrapText="1"/>
      <protection locked="0"/>
    </xf>
    <xf numFmtId="0" fontId="16" fillId="30" borderId="28" xfId="53" applyFont="1" applyFill="1" applyBorder="1" applyAlignment="1" applyProtection="1">
      <alignment horizontal="center" vertical="center" wrapText="1"/>
      <protection locked="0"/>
    </xf>
    <xf numFmtId="3" fontId="16" fillId="30" borderId="19" xfId="53" applyNumberFormat="1" applyFont="1" applyFill="1" applyBorder="1" applyAlignment="1">
      <alignment horizontal="center" vertical="center" wrapText="1"/>
    </xf>
    <xf numFmtId="0" fontId="16" fillId="30" borderId="30" xfId="53" applyFont="1" applyFill="1" applyBorder="1" applyAlignment="1" applyProtection="1">
      <alignment horizontal="center" vertical="center" wrapText="1"/>
      <protection locked="0"/>
    </xf>
    <xf numFmtId="3" fontId="16" fillId="30" borderId="30" xfId="53" applyNumberFormat="1" applyFont="1" applyFill="1" applyBorder="1" applyAlignment="1">
      <alignment horizontal="center" vertical="center" wrapText="1"/>
    </xf>
    <xf numFmtId="3" fontId="16" fillId="30" borderId="13" xfId="53" applyNumberFormat="1" applyFont="1" applyFill="1" applyBorder="1" applyAlignment="1">
      <alignment horizontal="center" vertical="center" wrapText="1"/>
    </xf>
    <xf numFmtId="3" fontId="16" fillId="30" borderId="21" xfId="53" applyNumberFormat="1" applyFont="1" applyFill="1" applyBorder="1" applyAlignment="1">
      <alignment horizontal="center" vertical="center" wrapText="1"/>
    </xf>
    <xf numFmtId="0" fontId="16" fillId="30" borderId="21" xfId="53" applyFont="1" applyFill="1" applyBorder="1" applyAlignment="1" applyProtection="1">
      <alignment horizontal="center" vertical="center" wrapText="1"/>
      <protection locked="0"/>
    </xf>
    <xf numFmtId="0" fontId="16" fillId="30" borderId="39" xfId="53" applyFont="1" applyFill="1" applyBorder="1" applyAlignment="1">
      <alignment horizontal="center" vertical="center" wrapText="1"/>
    </xf>
    <xf numFmtId="0" fontId="16" fillId="30" borderId="35" xfId="53" applyFont="1" applyFill="1" applyBorder="1" applyAlignment="1" applyProtection="1">
      <alignment horizontal="center" vertical="center" wrapText="1"/>
      <protection locked="0"/>
    </xf>
    <xf numFmtId="0" fontId="22" fillId="31" borderId="43" xfId="0" applyFont="1" applyFill="1" applyBorder="1" applyAlignment="1">
      <alignment horizontal="center" vertical="center"/>
    </xf>
    <xf numFmtId="0" fontId="22" fillId="31" borderId="44" xfId="0" applyFont="1" applyFill="1" applyBorder="1" applyAlignment="1">
      <alignment horizontal="center" vertical="center"/>
    </xf>
    <xf numFmtId="0" fontId="22" fillId="31" borderId="45" xfId="0" applyFont="1" applyFill="1" applyBorder="1" applyAlignment="1">
      <alignment horizontal="center" vertical="center"/>
    </xf>
    <xf numFmtId="0" fontId="22" fillId="31" borderId="0" xfId="0" applyFont="1" applyFill="1" applyAlignment="1">
      <alignment horizontal="center" vertical="center"/>
    </xf>
    <xf numFmtId="0" fontId="22" fillId="31" borderId="46" xfId="0" applyFont="1" applyFill="1" applyBorder="1" applyAlignment="1">
      <alignment horizontal="center" vertical="center"/>
    </xf>
    <xf numFmtId="0" fontId="22" fillId="31" borderId="38" xfId="0" applyFont="1" applyFill="1" applyBorder="1" applyAlignment="1">
      <alignment horizontal="center" vertical="center"/>
    </xf>
    <xf numFmtId="0" fontId="18" fillId="31" borderId="26" xfId="0" applyFont="1" applyFill="1" applyBorder="1" applyAlignment="1">
      <alignment horizontal="center" vertical="center"/>
    </xf>
    <xf numFmtId="183" fontId="18" fillId="31" borderId="26" xfId="0" applyNumberFormat="1" applyFont="1" applyFill="1" applyBorder="1" applyAlignment="1">
      <alignment horizontal="center" vertical="center"/>
    </xf>
    <xf numFmtId="183" fontId="14" fillId="31" borderId="26" xfId="0" applyNumberFormat="1" applyFont="1" applyFill="1" applyBorder="1" applyAlignment="1">
      <alignment horizontal="center" vertical="center" wrapText="1"/>
    </xf>
    <xf numFmtId="0" fontId="23" fillId="32" borderId="29" xfId="53" applyFont="1" applyFill="1" applyBorder="1" applyAlignment="1" applyProtection="1">
      <alignment horizontal="left" vertical="center" wrapText="1"/>
      <protection locked="0"/>
    </xf>
    <xf numFmtId="0" fontId="23" fillId="32" borderId="14" xfId="53" applyFont="1" applyFill="1" applyBorder="1" applyAlignment="1" applyProtection="1">
      <alignment horizontal="left" vertical="center" wrapText="1"/>
      <protection locked="0"/>
    </xf>
    <xf numFmtId="0" fontId="0" fillId="0" borderId="11" xfId="0" applyBorder="1">
      <alignment vertical="center"/>
    </xf>
    <xf numFmtId="0" fontId="0" fillId="0" borderId="28" xfId="0" applyBorder="1">
      <alignment vertical="center"/>
    </xf>
    <xf numFmtId="0" fontId="0" fillId="0" borderId="13" xfId="0" applyBorder="1">
      <alignment vertical="center"/>
    </xf>
    <xf numFmtId="0" fontId="23" fillId="25" borderId="14" xfId="53" applyFont="1" applyFill="1" applyBorder="1" applyAlignment="1" applyProtection="1">
      <alignment horizontal="left" vertical="center" wrapText="1"/>
      <protection locked="0"/>
    </xf>
    <xf numFmtId="0" fontId="16" fillId="30" borderId="31" xfId="53" applyFont="1" applyFill="1" applyBorder="1" applyAlignment="1" applyProtection="1">
      <alignment horizontal="center" vertical="center" wrapText="1"/>
      <protection locked="0"/>
    </xf>
    <xf numFmtId="0" fontId="16" fillId="30" borderId="38" xfId="53" applyFont="1" applyFill="1" applyBorder="1" applyAlignment="1" applyProtection="1">
      <alignment horizontal="center" vertical="center" wrapText="1"/>
      <protection locked="0"/>
    </xf>
    <xf numFmtId="0" fontId="22" fillId="31" borderId="40" xfId="0" applyFont="1" applyFill="1" applyBorder="1" applyAlignment="1">
      <alignment horizontal="center" vertical="center"/>
    </xf>
    <xf numFmtId="0" fontId="22" fillId="31" borderId="49" xfId="0" applyFont="1" applyFill="1" applyBorder="1" applyAlignment="1">
      <alignment horizontal="center" vertical="center"/>
    </xf>
    <xf numFmtId="0" fontId="22" fillId="31" borderId="39" xfId="0" applyFont="1" applyFill="1" applyBorder="1" applyAlignment="1">
      <alignment horizontal="center" vertical="center"/>
    </xf>
    <xf numFmtId="0" fontId="23" fillId="33" borderId="14" xfId="53" applyFont="1" applyFill="1" applyBorder="1" applyAlignment="1" applyProtection="1">
      <alignment horizontal="left" vertical="center" wrapText="1"/>
      <protection locked="0"/>
    </xf>
    <xf numFmtId="3" fontId="16" fillId="30" borderId="35" xfId="53" applyNumberFormat="1" applyFont="1" applyFill="1" applyBorder="1" applyAlignment="1">
      <alignment horizontal="center" vertical="center" wrapText="1"/>
    </xf>
    <xf numFmtId="3" fontId="16" fillId="34" borderId="32" xfId="53" applyNumberFormat="1" applyFont="1" applyFill="1" applyBorder="1" applyAlignment="1">
      <alignment horizontal="center" vertical="center" wrapText="1"/>
    </xf>
    <xf numFmtId="0" fontId="16" fillId="34" borderId="30" xfId="53" applyFont="1" applyFill="1" applyBorder="1" applyAlignment="1" applyProtection="1">
      <alignment horizontal="center" vertical="center" wrapText="1"/>
      <protection locked="0"/>
    </xf>
    <xf numFmtId="0" fontId="16" fillId="34" borderId="31" xfId="53" applyFont="1" applyFill="1" applyBorder="1" applyAlignment="1" applyProtection="1">
      <alignment horizontal="center" vertical="center" wrapText="1"/>
      <protection locked="0"/>
    </xf>
    <xf numFmtId="3" fontId="16" fillId="34" borderId="19" xfId="53" applyNumberFormat="1" applyFont="1" applyFill="1" applyBorder="1" applyAlignment="1">
      <alignment horizontal="center" vertical="center" wrapText="1"/>
    </xf>
    <xf numFmtId="0" fontId="16" fillId="34" borderId="28" xfId="53" applyFont="1" applyFill="1" applyBorder="1" applyAlignment="1" applyProtection="1">
      <alignment horizontal="center" vertical="center" wrapText="1"/>
      <protection locked="0"/>
    </xf>
    <xf numFmtId="0" fontId="16" fillId="34" borderId="13" xfId="53" applyFont="1" applyFill="1" applyBorder="1" applyAlignment="1" applyProtection="1">
      <alignment horizontal="center" vertical="center" wrapText="1"/>
      <protection locked="0"/>
    </xf>
    <xf numFmtId="3" fontId="16" fillId="34" borderId="30" xfId="53" applyNumberFormat="1" applyFont="1" applyFill="1" applyBorder="1" applyAlignment="1">
      <alignment horizontal="center" vertical="center" wrapText="1"/>
    </xf>
    <xf numFmtId="0" fontId="16" fillId="34" borderId="37" xfId="53" applyFont="1" applyFill="1" applyBorder="1" applyAlignment="1">
      <alignment horizontal="center" vertical="center" wrapText="1"/>
    </xf>
    <xf numFmtId="3" fontId="16" fillId="34" borderId="13" xfId="53" applyNumberFormat="1" applyFont="1" applyFill="1" applyBorder="1" applyAlignment="1">
      <alignment horizontal="center" vertical="center" wrapText="1"/>
    </xf>
    <xf numFmtId="3" fontId="16" fillId="34" borderId="14" xfId="53" applyNumberFormat="1" applyFont="1" applyFill="1" applyBorder="1" applyAlignment="1">
      <alignment horizontal="center" vertical="center" wrapText="1"/>
    </xf>
    <xf numFmtId="3" fontId="16" fillId="26" borderId="14" xfId="53" applyNumberFormat="1" applyFont="1" applyFill="1" applyBorder="1" applyAlignment="1">
      <alignment horizontal="center" vertical="center" wrapText="1"/>
    </xf>
    <xf numFmtId="0" fontId="16" fillId="26" borderId="14" xfId="53" applyFont="1" applyFill="1" applyBorder="1" applyAlignment="1" applyProtection="1">
      <alignment horizontal="center" vertical="center" wrapText="1"/>
      <protection locked="0"/>
    </xf>
    <xf numFmtId="0" fontId="16" fillId="26" borderId="13" xfId="53" applyFont="1" applyFill="1" applyBorder="1" applyAlignment="1">
      <alignment horizontal="center" vertical="center" wrapText="1"/>
    </xf>
    <xf numFmtId="3" fontId="16" fillId="34" borderId="21" xfId="53" applyNumberFormat="1" applyFont="1" applyFill="1" applyBorder="1" applyAlignment="1">
      <alignment horizontal="center" vertical="center" wrapText="1"/>
    </xf>
    <xf numFmtId="0" fontId="16" fillId="34" borderId="21" xfId="53" applyFont="1" applyFill="1" applyBorder="1" applyAlignment="1" applyProtection="1">
      <alignment horizontal="center" vertical="center" wrapText="1"/>
      <protection locked="0"/>
    </xf>
    <xf numFmtId="0" fontId="16" fillId="34" borderId="34" xfId="53" applyFont="1" applyFill="1" applyBorder="1" applyAlignment="1" applyProtection="1">
      <alignment horizontal="center" vertical="center" wrapText="1"/>
      <protection locked="0"/>
    </xf>
    <xf numFmtId="3" fontId="16" fillId="26" borderId="29" xfId="53" applyNumberFormat="1" applyFont="1" applyFill="1" applyBorder="1" applyAlignment="1">
      <alignment horizontal="center" vertical="center" wrapText="1"/>
    </xf>
    <xf numFmtId="0" fontId="16" fillId="26" borderId="29" xfId="53" applyFont="1" applyFill="1" applyBorder="1" applyAlignment="1" applyProtection="1">
      <alignment horizontal="center" vertical="center" wrapText="1"/>
      <protection locked="0"/>
    </xf>
    <xf numFmtId="0" fontId="16" fillId="26" borderId="30" xfId="53" applyFont="1" applyFill="1" applyBorder="1" applyAlignment="1">
      <alignment horizontal="center" vertical="center" wrapText="1"/>
    </xf>
    <xf numFmtId="3" fontId="16" fillId="26" borderId="43" xfId="53" applyNumberFormat="1" applyFont="1" applyFill="1" applyBorder="1" applyAlignment="1">
      <alignment horizontal="center" vertical="center" wrapText="1"/>
    </xf>
    <xf numFmtId="0" fontId="16" fillId="26" borderId="43" xfId="53" applyFont="1" applyFill="1" applyBorder="1" applyAlignment="1" applyProtection="1">
      <alignment horizontal="center" vertical="center" wrapText="1"/>
      <protection locked="0"/>
    </xf>
    <xf numFmtId="0" fontId="16" fillId="26" borderId="7" xfId="53" applyFont="1" applyFill="1" applyBorder="1" applyAlignment="1">
      <alignment horizontal="center" vertical="center" wrapText="1"/>
    </xf>
    <xf numFmtId="0" fontId="16" fillId="26" borderId="44" xfId="53" applyFont="1" applyFill="1" applyBorder="1" applyAlignment="1" applyProtection="1">
      <alignment horizontal="center" vertical="center" wrapText="1"/>
      <protection locked="0"/>
    </xf>
    <xf numFmtId="0" fontId="16" fillId="34" borderId="14" xfId="53" applyFont="1" applyFill="1" applyBorder="1" applyAlignment="1" applyProtection="1">
      <alignment horizontal="center" vertical="center" wrapText="1"/>
      <protection locked="0"/>
    </xf>
    <xf numFmtId="0" fontId="16" fillId="34" borderId="13" xfId="53" applyFont="1" applyFill="1" applyBorder="1" applyAlignment="1">
      <alignment horizontal="center" vertical="center" wrapText="1"/>
    </xf>
    <xf numFmtId="0" fontId="16" fillId="34" borderId="16" xfId="53" applyFont="1" applyFill="1" applyBorder="1" applyAlignment="1" applyProtection="1">
      <alignment horizontal="center" vertical="center" wrapText="1"/>
      <protection locked="0"/>
    </xf>
    <xf numFmtId="183" fontId="18" fillId="13" borderId="25" xfId="0" applyNumberFormat="1" applyFont="1" applyFill="1" applyBorder="1" applyAlignment="1">
      <alignment horizontal="center" vertical="center"/>
    </xf>
    <xf numFmtId="0" fontId="16" fillId="26" borderId="37" xfId="53" applyFont="1" applyFill="1" applyBorder="1" applyAlignment="1" applyProtection="1">
      <alignment horizontal="center" vertical="center" wrapText="1"/>
      <protection locked="0"/>
    </xf>
    <xf numFmtId="0" fontId="16" fillId="26" borderId="7" xfId="53" applyFont="1" applyFill="1" applyBorder="1" applyAlignment="1" applyProtection="1">
      <alignment horizontal="center" vertical="center" wrapText="1"/>
      <protection locked="0"/>
    </xf>
    <xf numFmtId="0" fontId="16" fillId="26" borderId="40" xfId="53" applyFont="1" applyFill="1" applyBorder="1" applyAlignment="1" applyProtection="1">
      <alignment horizontal="center" vertical="center" wrapText="1"/>
      <protection locked="0"/>
    </xf>
    <xf numFmtId="3" fontId="16" fillId="5" borderId="14" xfId="54" applyNumberFormat="1" applyFont="1" applyFill="1" applyBorder="1" applyAlignment="1">
      <alignment horizontal="center" vertical="center" wrapText="1"/>
    </xf>
    <xf numFmtId="3" fontId="16" fillId="5" borderId="28" xfId="54" applyNumberFormat="1" applyFont="1" applyFill="1" applyBorder="1" applyAlignment="1">
      <alignment horizontal="center" vertical="center" wrapText="1"/>
    </xf>
    <xf numFmtId="3" fontId="16" fillId="34" borderId="33" xfId="53" applyNumberFormat="1" applyFont="1" applyFill="1" applyBorder="1" applyAlignment="1">
      <alignment horizontal="center" vertical="center" wrapText="1"/>
    </xf>
    <xf numFmtId="3" fontId="16" fillId="26" borderId="27" xfId="53" applyNumberFormat="1" applyFont="1" applyFill="1" applyBorder="1" applyAlignment="1">
      <alignment horizontal="center" vertical="center" wrapText="1"/>
    </xf>
    <xf numFmtId="0" fontId="16" fillId="26" borderId="27" xfId="53" applyFont="1" applyFill="1" applyBorder="1" applyAlignment="1" applyProtection="1">
      <alignment horizontal="center" vertical="center" wrapText="1"/>
      <protection locked="0"/>
    </xf>
    <xf numFmtId="0" fontId="16" fillId="26" borderId="11" xfId="53" applyFont="1" applyFill="1" applyBorder="1" applyAlignment="1">
      <alignment horizontal="center" vertical="center" wrapText="1"/>
    </xf>
    <xf numFmtId="0" fontId="16" fillId="34" borderId="33" xfId="53" applyFont="1" applyFill="1" applyBorder="1" applyAlignment="1" applyProtection="1">
      <alignment horizontal="center" vertical="center" wrapText="1"/>
      <protection locked="0"/>
    </xf>
    <xf numFmtId="0" fontId="16" fillId="34" borderId="21" xfId="53" applyFont="1" applyFill="1" applyBorder="1" applyAlignment="1">
      <alignment horizontal="center" vertical="center" wrapText="1"/>
    </xf>
    <xf numFmtId="0" fontId="16" fillId="34" borderId="50" xfId="53" applyFont="1" applyFill="1" applyBorder="1" applyAlignment="1" applyProtection="1">
      <alignment horizontal="center" vertical="center" wrapText="1"/>
      <protection locked="0"/>
    </xf>
    <xf numFmtId="3" fontId="16" fillId="5" borderId="31" xfId="54" applyNumberFormat="1" applyFont="1" applyFill="1" applyBorder="1" applyAlignment="1">
      <alignment horizontal="center" vertical="center" wrapText="1"/>
    </xf>
    <xf numFmtId="3" fontId="16" fillId="5" borderId="16" xfId="54" applyNumberFormat="1" applyFont="1" applyFill="1" applyBorder="1" applyAlignment="1">
      <alignment horizontal="center" vertical="center" wrapText="1"/>
    </xf>
    <xf numFmtId="0" fontId="16" fillId="26" borderId="47" xfId="53" applyFont="1" applyFill="1" applyBorder="1" applyAlignment="1" applyProtection="1">
      <alignment horizontal="center" vertical="center" wrapText="1"/>
      <protection locked="0"/>
    </xf>
    <xf numFmtId="0" fontId="16" fillId="26" borderId="51" xfId="53" applyFont="1" applyFill="1" applyBorder="1" applyAlignment="1" applyProtection="1">
      <alignment horizontal="center" vertical="center" wrapText="1"/>
      <protection locked="0"/>
    </xf>
    <xf numFmtId="0" fontId="16" fillId="26" borderId="52" xfId="53" applyFont="1" applyFill="1" applyBorder="1" applyAlignment="1" applyProtection="1">
      <alignment horizontal="center" vertical="center" wrapText="1"/>
      <protection locked="0"/>
    </xf>
    <xf numFmtId="0" fontId="16" fillId="26" borderId="53" xfId="53" applyFont="1" applyFill="1" applyBorder="1" applyAlignment="1" applyProtection="1">
      <alignment horizontal="center" vertical="center" wrapText="1"/>
      <protection locked="0"/>
    </xf>
    <xf numFmtId="0" fontId="16" fillId="26" borderId="54" xfId="53" applyFont="1" applyFill="1" applyBorder="1" applyAlignment="1" applyProtection="1">
      <alignment horizontal="center" vertical="center" wrapText="1"/>
      <protection locked="0"/>
    </xf>
    <xf numFmtId="0" fontId="16" fillId="25" borderId="36" xfId="53" applyFont="1" applyFill="1" applyBorder="1" applyAlignment="1" applyProtection="1">
      <alignment horizontal="center" vertical="center" wrapText="1"/>
      <protection locked="0"/>
    </xf>
    <xf numFmtId="3" fontId="16" fillId="26" borderId="21" xfId="53" applyNumberFormat="1" applyFont="1" applyFill="1" applyBorder="1" applyAlignment="1">
      <alignment horizontal="center" vertical="center" wrapText="1"/>
    </xf>
    <xf numFmtId="0" fontId="16" fillId="25" borderId="34" xfId="53" applyFont="1" applyFill="1" applyBorder="1" applyAlignment="1" applyProtection="1">
      <alignment horizontal="center" vertical="center" wrapText="1"/>
      <protection locked="0"/>
    </xf>
    <xf numFmtId="0" fontId="16" fillId="26" borderId="21" xfId="53" applyFont="1" applyFill="1" applyBorder="1" applyAlignment="1" applyProtection="1">
      <alignment horizontal="center" vertical="center" wrapText="1"/>
      <protection locked="0"/>
    </xf>
    <xf numFmtId="0" fontId="16" fillId="26" borderId="34" xfId="53" applyFont="1" applyFill="1" applyBorder="1" applyAlignment="1" applyProtection="1">
      <alignment horizontal="center" vertical="center" wrapText="1"/>
      <protection locked="0"/>
    </xf>
    <xf numFmtId="0" fontId="14" fillId="12" borderId="35" xfId="0" applyFont="1" applyFill="1" applyBorder="1" applyAlignment="1">
      <alignment horizontal="center" vertical="center"/>
    </xf>
    <xf numFmtId="183" fontId="14" fillId="12" borderId="35" xfId="0" applyNumberFormat="1" applyFont="1" applyFill="1" applyBorder="1" applyAlignment="1">
      <alignment horizontal="center" vertical="center"/>
    </xf>
    <xf numFmtId="183" fontId="14" fillId="12" borderId="35" xfId="0" applyNumberFormat="1" applyFont="1" applyFill="1" applyBorder="1" applyAlignment="1">
      <alignment horizontal="center" vertical="center" wrapText="1"/>
    </xf>
    <xf numFmtId="0" fontId="15" fillId="18" borderId="27" xfId="53" applyFont="1" applyFill="1" applyBorder="1" applyAlignment="1" applyProtection="1">
      <alignment horizontal="center" vertical="center" wrapText="1"/>
      <protection locked="0"/>
    </xf>
    <xf numFmtId="3" fontId="16" fillId="34" borderId="27" xfId="53" applyNumberFormat="1" applyFont="1" applyFill="1" applyBorder="1" applyAlignment="1">
      <alignment horizontal="center" vertical="center" wrapText="1"/>
    </xf>
    <xf numFmtId="0" fontId="16" fillId="34" borderId="11" xfId="53" applyFont="1" applyFill="1" applyBorder="1" applyAlignment="1" applyProtection="1">
      <alignment horizontal="center" vertical="center" wrapText="1"/>
      <protection locked="0"/>
    </xf>
    <xf numFmtId="0" fontId="16" fillId="34" borderId="36" xfId="53" applyFont="1" applyFill="1" applyBorder="1" applyAlignment="1" applyProtection="1">
      <alignment horizontal="center" vertical="center" wrapText="1"/>
      <protection locked="0"/>
    </xf>
    <xf numFmtId="0" fontId="15" fillId="18" borderId="29" xfId="53" applyFont="1" applyFill="1" applyBorder="1" applyAlignment="1" applyProtection="1">
      <alignment horizontal="center" vertical="center" wrapText="1"/>
      <protection locked="0"/>
    </xf>
    <xf numFmtId="0" fontId="15" fillId="18" borderId="14" xfId="53" applyFont="1" applyFill="1" applyBorder="1" applyAlignment="1" applyProtection="1">
      <alignment horizontal="center" vertical="center" wrapText="1"/>
      <protection locked="0"/>
    </xf>
    <xf numFmtId="0" fontId="15" fillId="18" borderId="46" xfId="53" applyFont="1" applyFill="1" applyBorder="1" applyAlignment="1" applyProtection="1">
      <alignment horizontal="center" vertical="center" wrapText="1"/>
      <protection locked="0"/>
    </xf>
    <xf numFmtId="0" fontId="18" fillId="13" borderId="35" xfId="0" applyFont="1" applyFill="1" applyBorder="1" applyAlignment="1">
      <alignment horizontal="center" vertical="center"/>
    </xf>
    <xf numFmtId="183" fontId="18" fillId="13" borderId="35" xfId="0" applyNumberFormat="1" applyFont="1" applyFill="1" applyBorder="1" applyAlignment="1">
      <alignment horizontal="center" vertical="center"/>
    </xf>
    <xf numFmtId="183" fontId="14" fillId="13" borderId="35" xfId="0" applyNumberFormat="1" applyFont="1" applyFill="1" applyBorder="1" applyAlignment="1">
      <alignment horizontal="center" vertical="center" wrapText="1"/>
    </xf>
    <xf numFmtId="3" fontId="16" fillId="35" borderId="14" xfId="53" applyNumberFormat="1" applyFont="1" applyFill="1" applyBorder="1" applyAlignment="1">
      <alignment horizontal="center" vertical="center" wrapText="1"/>
    </xf>
    <xf numFmtId="0" fontId="16" fillId="35" borderId="14" xfId="53" applyFont="1" applyFill="1" applyBorder="1" applyAlignment="1" applyProtection="1">
      <alignment horizontal="center" vertical="center" wrapText="1"/>
      <protection locked="0"/>
    </xf>
    <xf numFmtId="0" fontId="16" fillId="35" borderId="13" xfId="53" applyFont="1" applyFill="1" applyBorder="1" applyAlignment="1">
      <alignment horizontal="center" vertical="center" wrapText="1"/>
    </xf>
    <xf numFmtId="0" fontId="16" fillId="35" borderId="16" xfId="53" applyFont="1" applyFill="1" applyBorder="1" applyAlignment="1" applyProtection="1">
      <alignment horizontal="center" vertical="center" wrapText="1"/>
      <protection locked="0"/>
    </xf>
    <xf numFmtId="0" fontId="16" fillId="35" borderId="13" xfId="53" applyFont="1" applyFill="1" applyBorder="1" applyAlignment="1" applyProtection="1">
      <alignment horizontal="center" vertical="center" wrapText="1"/>
      <protection locked="0"/>
    </xf>
    <xf numFmtId="0" fontId="15" fillId="18" borderId="33" xfId="53" applyFont="1" applyFill="1" applyBorder="1" applyAlignment="1" applyProtection="1">
      <alignment horizontal="center" vertical="center" wrapText="1"/>
      <protection locked="0"/>
    </xf>
    <xf numFmtId="3" fontId="16" fillId="26" borderId="33" xfId="53" applyNumberFormat="1" applyFont="1" applyFill="1" applyBorder="1" applyAlignment="1">
      <alignment horizontal="center" vertical="center" wrapText="1"/>
    </xf>
    <xf numFmtId="0" fontId="16" fillId="26" borderId="33" xfId="53" applyFont="1" applyFill="1" applyBorder="1" applyAlignment="1" applyProtection="1">
      <alignment horizontal="center" vertical="center" wrapText="1"/>
      <protection locked="0"/>
    </xf>
    <xf numFmtId="0" fontId="16" fillId="26" borderId="21" xfId="53" applyFont="1" applyFill="1" applyBorder="1" applyAlignment="1">
      <alignment horizontal="center" vertical="center" wrapText="1"/>
    </xf>
    <xf numFmtId="0" fontId="16" fillId="26" borderId="50" xfId="53" applyFont="1" applyFill="1" applyBorder="1" applyAlignment="1" applyProtection="1">
      <alignment horizontal="center" vertical="center" wrapText="1"/>
      <protection locked="0"/>
    </xf>
    <xf numFmtId="0" fontId="16" fillId="15" borderId="47" xfId="53" applyFont="1" applyFill="1" applyBorder="1" applyAlignment="1" applyProtection="1">
      <alignment horizontal="center" vertical="center" wrapText="1"/>
      <protection locked="0"/>
    </xf>
    <xf numFmtId="0" fontId="16" fillId="15" borderId="37" xfId="53" applyFont="1" applyFill="1" applyBorder="1" applyAlignment="1" applyProtection="1">
      <alignment horizontal="center" vertical="center" wrapText="1"/>
      <protection locked="0"/>
    </xf>
    <xf numFmtId="0" fontId="16" fillId="15" borderId="16" xfId="53" applyFont="1" applyFill="1" applyBorder="1" applyAlignment="1" applyProtection="1">
      <alignment horizontal="center" vertical="center" wrapText="1"/>
      <protection locked="0"/>
    </xf>
    <xf numFmtId="0" fontId="16" fillId="15" borderId="50" xfId="53" applyFont="1" applyFill="1" applyBorder="1" applyAlignment="1" applyProtection="1">
      <alignment horizontal="center" vertical="center" wrapText="1"/>
      <protection locked="0"/>
    </xf>
    <xf numFmtId="3" fontId="16" fillId="15" borderId="16" xfId="53" applyNumberFormat="1" applyFont="1" applyFill="1" applyBorder="1" applyAlignment="1">
      <alignment vertical="center" wrapText="1"/>
    </xf>
    <xf numFmtId="0" fontId="16" fillId="15" borderId="39" xfId="53" applyFont="1" applyFill="1" applyBorder="1" applyAlignment="1" applyProtection="1">
      <alignment horizontal="center" vertical="center" wrapText="1"/>
      <protection locked="0"/>
    </xf>
    <xf numFmtId="3" fontId="16" fillId="25" borderId="13" xfId="53" applyNumberFormat="1" applyFont="1" applyFill="1" applyBorder="1" applyAlignment="1">
      <alignment horizontal="center" vertical="center" wrapText="1"/>
    </xf>
    <xf numFmtId="0" fontId="16" fillId="25" borderId="31" xfId="53" applyFont="1" applyFill="1" applyBorder="1" applyAlignment="1" applyProtection="1">
      <alignment horizontal="center" vertical="center" wrapText="1"/>
      <protection locked="0"/>
    </xf>
    <xf numFmtId="3" fontId="16" fillId="26" borderId="19" xfId="53" applyNumberFormat="1" applyFont="1" applyFill="1" applyBorder="1" applyAlignment="1">
      <alignment horizontal="center" vertical="center" wrapText="1"/>
    </xf>
    <xf numFmtId="3" fontId="16" fillId="34" borderId="11" xfId="53" applyNumberFormat="1" applyFont="1" applyFill="1" applyBorder="1" applyAlignment="1">
      <alignment horizontal="center" vertical="center" wrapText="1"/>
    </xf>
    <xf numFmtId="0" fontId="16" fillId="34" borderId="27" xfId="53" applyFont="1" applyFill="1" applyBorder="1" applyAlignment="1" applyProtection="1">
      <alignment horizontal="center" vertical="center" wrapText="1"/>
      <protection locked="0"/>
    </xf>
    <xf numFmtId="3" fontId="16" fillId="34" borderId="35" xfId="53" applyNumberFormat="1" applyFont="1" applyFill="1" applyBorder="1" applyAlignment="1">
      <alignment horizontal="center" vertical="center" wrapText="1"/>
    </xf>
    <xf numFmtId="0" fontId="16" fillId="34" borderId="35" xfId="53" applyFont="1" applyFill="1" applyBorder="1" applyAlignment="1" applyProtection="1">
      <alignment horizontal="center" vertical="center" wrapText="1"/>
      <protection locked="0"/>
    </xf>
    <xf numFmtId="0" fontId="16" fillId="34" borderId="38" xfId="53" applyFont="1" applyFill="1" applyBorder="1" applyAlignment="1" applyProtection="1">
      <alignment horizontal="center" vertical="center" wrapText="1"/>
      <protection locked="0"/>
    </xf>
    <xf numFmtId="0" fontId="15" fillId="5" borderId="11" xfId="53" applyFont="1" applyFill="1" applyBorder="1" applyAlignment="1" applyProtection="1">
      <alignment horizontal="center" vertical="center" wrapText="1"/>
      <protection locked="0"/>
    </xf>
    <xf numFmtId="0" fontId="15" fillId="5" borderId="30" xfId="53" applyFont="1" applyFill="1" applyBorder="1" applyAlignment="1" applyProtection="1">
      <alignment horizontal="center" vertical="center" wrapText="1"/>
      <protection locked="0"/>
    </xf>
    <xf numFmtId="0" fontId="16" fillId="26" borderId="37" xfId="53" applyFont="1" applyFill="1" applyBorder="1" applyAlignment="1">
      <alignment horizontal="center" vertical="center" wrapText="1"/>
    </xf>
    <xf numFmtId="0" fontId="15" fillId="5" borderId="13" xfId="53" applyFont="1" applyFill="1" applyBorder="1" applyAlignment="1" applyProtection="1">
      <alignment horizontal="center" vertical="center" wrapText="1"/>
      <protection locked="0"/>
    </xf>
    <xf numFmtId="3" fontId="16" fillId="35" borderId="19" xfId="53" applyNumberFormat="1" applyFont="1" applyFill="1" applyBorder="1" applyAlignment="1">
      <alignment horizontal="center" vertical="center" wrapText="1"/>
    </xf>
    <xf numFmtId="0" fontId="16" fillId="35" borderId="37" xfId="53" applyFont="1" applyFill="1" applyBorder="1" applyAlignment="1">
      <alignment horizontal="center" vertical="center" wrapText="1"/>
    </xf>
    <xf numFmtId="0" fontId="16" fillId="35" borderId="30" xfId="53" applyFont="1" applyFill="1" applyBorder="1" applyAlignment="1" applyProtection="1">
      <alignment horizontal="center" vertical="center" wrapText="1"/>
      <protection locked="0"/>
    </xf>
    <xf numFmtId="0" fontId="16" fillId="3" borderId="31" xfId="53" applyFont="1" applyFill="1" applyBorder="1" applyAlignment="1">
      <alignment horizontal="center" vertical="center" wrapText="1"/>
    </xf>
    <xf numFmtId="3" fontId="16" fillId="35" borderId="13" xfId="53" applyNumberFormat="1" applyFont="1" applyFill="1" applyBorder="1" applyAlignment="1">
      <alignment horizontal="center" vertical="center" wrapText="1"/>
    </xf>
    <xf numFmtId="0" fontId="16" fillId="35" borderId="28" xfId="53" applyFont="1" applyFill="1" applyBorder="1" applyAlignment="1" applyProtection="1">
      <alignment horizontal="center" vertical="center" wrapText="1"/>
      <protection locked="0"/>
    </xf>
    <xf numFmtId="0" fontId="15" fillId="5" borderId="21" xfId="53" applyFont="1" applyFill="1" applyBorder="1" applyAlignment="1" applyProtection="1">
      <alignment horizontal="center" vertical="center" wrapText="1"/>
      <protection locked="0"/>
    </xf>
    <xf numFmtId="0" fontId="16" fillId="26" borderId="35" xfId="53" applyFont="1" applyFill="1" applyBorder="1" applyAlignment="1" applyProtection="1">
      <alignment horizontal="center" vertical="center" wrapText="1"/>
      <protection locked="0"/>
    </xf>
    <xf numFmtId="0" fontId="16" fillId="26" borderId="39" xfId="53" applyFont="1" applyFill="1" applyBorder="1" applyAlignment="1">
      <alignment horizontal="center" vertical="center" wrapText="1"/>
    </xf>
    <xf numFmtId="0" fontId="16" fillId="35" borderId="31" xfId="53" applyFont="1" applyFill="1" applyBorder="1" applyAlignment="1" applyProtection="1">
      <alignment horizontal="center" vertical="center" wrapText="1"/>
      <protection locked="0"/>
    </xf>
    <xf numFmtId="0" fontId="16" fillId="26" borderId="38" xfId="53" applyFont="1" applyFill="1" applyBorder="1" applyAlignment="1" applyProtection="1">
      <alignment horizontal="center" vertical="center" wrapText="1"/>
      <protection locked="0"/>
    </xf>
    <xf numFmtId="3" fontId="16" fillId="25" borderId="35" xfId="53" applyNumberFormat="1" applyFont="1" applyFill="1" applyBorder="1" applyAlignment="1">
      <alignment horizontal="center" vertical="center" wrapText="1"/>
    </xf>
    <xf numFmtId="0" fontId="16" fillId="25" borderId="35" xfId="53" applyFont="1" applyFill="1" applyBorder="1" applyAlignment="1" applyProtection="1">
      <alignment horizontal="center" vertical="center" wrapText="1"/>
      <protection locked="0"/>
    </xf>
    <xf numFmtId="0" fontId="16" fillId="25" borderId="38" xfId="53" applyFont="1" applyFill="1" applyBorder="1" applyAlignment="1" applyProtection="1">
      <alignment horizontal="center" vertical="center" wrapText="1"/>
      <protection locked="0"/>
    </xf>
    <xf numFmtId="0" fontId="16" fillId="15" borderId="21" xfId="53" applyFont="1" applyFill="1" applyBorder="1" applyAlignment="1" applyProtection="1" quotePrefix="1">
      <alignment horizontal="center" vertical="center" wrapText="1"/>
      <protection locked="0"/>
    </xf>
    <xf numFmtId="0" fontId="16" fillId="15" borderId="13" xfId="53" applyFont="1" applyFill="1" applyBorder="1" applyAlignment="1" applyProtection="1" quotePrefix="1">
      <alignment horizontal="center" vertical="center" wrapText="1"/>
      <protection locked="0"/>
    </xf>
    <xf numFmtId="0" fontId="16" fillId="16" borderId="11" xfId="53" applyFont="1" applyFill="1" applyBorder="1" applyAlignment="1" applyProtection="1" quotePrefix="1">
      <alignment horizontal="center" vertical="center" wrapText="1"/>
      <protection locked="0"/>
    </xf>
  </cellXfs>
  <cellStyles count="58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Bom 2 2 2" xfId="49"/>
    <cellStyle name="Excel Built-in Normal 2 2 2" xfId="50"/>
    <cellStyle name="Moeda 2 2 2 4 2" xfId="51"/>
    <cellStyle name="Normal 2 2" xfId="52"/>
    <cellStyle name="Normal 2 2 3 2" xfId="53"/>
    <cellStyle name="Normal 2 2 3 2 3" xfId="54"/>
    <cellStyle name="Normal 3 2 2 2 2 2" xfId="55"/>
    <cellStyle name="Porcentagem 2 2" xfId="56"/>
    <cellStyle name="Vírgula 2 2" xfId="57"/>
  </cellStyles>
  <tableStyles count="0" defaultTableStyle="TableStyleMedium2" defaultPivotStyle="PivotStyleLight16"/>
  <colors>
    <mruColors>
      <color rgb="00F4B0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ESCALA%202026\JANEIRO%2026\ESCALA%20GERAL%20JANEIR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2"/>
      <sheetName val="03"/>
      <sheetName val="05"/>
      <sheetName val="06"/>
      <sheetName val="07"/>
      <sheetName val="08"/>
      <sheetName val="09"/>
      <sheetName val="10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ATRIZ "/>
      <sheetName val="MOTORISTAS"/>
      <sheetName val="CONGELADOS"/>
      <sheetName val="Calendário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idro Congelado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49"/>
  <sheetViews>
    <sheetView showGridLines="0" zoomScale="40" zoomScaleNormal="40" topLeftCell="A13" workbookViewId="0">
      <selection activeCell="E33" sqref="E33:J33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46144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224" t="s">
        <v>11</v>
      </c>
      <c r="F6" s="225"/>
      <c r="G6" s="225"/>
      <c r="H6" s="225"/>
      <c r="I6" s="225"/>
      <c r="J6" s="237"/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475">
        <v>1</v>
      </c>
      <c r="F7" s="271" t="s">
        <v>13</v>
      </c>
      <c r="G7" s="476" t="s">
        <v>14</v>
      </c>
      <c r="H7" s="271">
        <v>4</v>
      </c>
      <c r="I7" s="476" t="s">
        <v>15</v>
      </c>
      <c r="J7" s="271">
        <v>353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101">
        <v>1</v>
      </c>
      <c r="F9" s="95" t="s">
        <v>20</v>
      </c>
      <c r="G9" s="102" t="s">
        <v>21</v>
      </c>
      <c r="H9" s="103">
        <v>9</v>
      </c>
      <c r="I9" s="102" t="s">
        <v>22</v>
      </c>
      <c r="J9" s="103">
        <v>184725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104">
        <v>1</v>
      </c>
      <c r="F10" s="105" t="s">
        <v>20</v>
      </c>
      <c r="G10" s="106" t="s">
        <v>21</v>
      </c>
      <c r="H10" s="105">
        <v>9</v>
      </c>
      <c r="I10" s="106" t="s">
        <v>22</v>
      </c>
      <c r="J10" s="105">
        <v>184725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101">
        <v>1</v>
      </c>
      <c r="F11" s="95" t="s">
        <v>25</v>
      </c>
      <c r="G11" s="102" t="s">
        <v>26</v>
      </c>
      <c r="H11" s="103">
        <v>8</v>
      </c>
      <c r="I11" s="102" t="s">
        <v>27</v>
      </c>
      <c r="J11" s="103">
        <v>184095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104"/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101"/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46144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125">
        <v>1</v>
      </c>
      <c r="F26" s="105" t="s">
        <v>49</v>
      </c>
      <c r="G26" s="126" t="s">
        <v>50</v>
      </c>
      <c r="H26" s="127">
        <v>8</v>
      </c>
      <c r="I26" s="126" t="s">
        <v>51</v>
      </c>
      <c r="J26" s="127">
        <v>714</v>
      </c>
      <c r="K26" s="245"/>
      <c r="L26" s="294">
        <v>1200</v>
      </c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129"/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 s="95"/>
      <c r="L27" s="296">
        <v>2200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 s="103"/>
      <c r="L28" s="297">
        <v>1200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94">
        <v>1</v>
      </c>
      <c r="F29" s="103" t="s">
        <v>49</v>
      </c>
      <c r="G29" s="102" t="s">
        <v>57</v>
      </c>
      <c r="H29" s="103">
        <v>6</v>
      </c>
      <c r="I29" s="102" t="s">
        <v>58</v>
      </c>
      <c r="J29" s="103">
        <v>816</v>
      </c>
      <c r="K29" s="103"/>
      <c r="L29" s="297">
        <v>900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 s="103"/>
      <c r="L30" s="297">
        <v>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94">
        <v>1</v>
      </c>
      <c r="F31" s="103" t="s">
        <v>49</v>
      </c>
      <c r="G31" s="102" t="s">
        <v>62</v>
      </c>
      <c r="H31" s="103">
        <v>10</v>
      </c>
      <c r="I31" s="102" t="s">
        <v>63</v>
      </c>
      <c r="J31" s="103">
        <v>612</v>
      </c>
      <c r="K31" s="103"/>
      <c r="L31" s="297">
        <v>3800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104">
        <v>1</v>
      </c>
      <c r="F32" s="105" t="s">
        <v>30</v>
      </c>
      <c r="G32" s="106" t="s">
        <v>65</v>
      </c>
      <c r="H32" s="105">
        <v>8</v>
      </c>
      <c r="I32" s="106" t="s">
        <v>66</v>
      </c>
      <c r="J32" s="105">
        <v>642</v>
      </c>
      <c r="K32" s="103"/>
      <c r="L32" s="297">
        <v>1000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101">
        <v>1</v>
      </c>
      <c r="F33" s="103" t="s">
        <v>68</v>
      </c>
      <c r="G33" s="102" t="s">
        <v>69</v>
      </c>
      <c r="H33" s="103">
        <v>4</v>
      </c>
      <c r="I33" s="102" t="s">
        <v>70</v>
      </c>
      <c r="J33" s="103">
        <v>773</v>
      </c>
      <c r="K33" s="103"/>
      <c r="L33" s="297">
        <v>2800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270">
        <v>1</v>
      </c>
      <c r="F34" s="271" t="s">
        <v>13</v>
      </c>
      <c r="G34" s="272" t="s">
        <v>72</v>
      </c>
      <c r="H34" s="290">
        <v>10</v>
      </c>
      <c r="I34" s="272" t="s">
        <v>73</v>
      </c>
      <c r="J34" s="290">
        <v>353</v>
      </c>
      <c r="K34" s="103"/>
      <c r="L34" s="297">
        <v>4500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270">
        <v>1</v>
      </c>
      <c r="F35" s="290" t="s">
        <v>13</v>
      </c>
      <c r="G35" s="272" t="s">
        <v>75</v>
      </c>
      <c r="H35" s="290">
        <v>10</v>
      </c>
      <c r="I35" s="272" t="s">
        <v>76</v>
      </c>
      <c r="J35" s="290">
        <v>353</v>
      </c>
      <c r="K35" s="298"/>
      <c r="L35" s="299">
        <v>2500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475">
        <v>1</v>
      </c>
      <c r="F36" s="290" t="s">
        <v>13</v>
      </c>
      <c r="G36" s="272" t="s">
        <v>78</v>
      </c>
      <c r="H36" s="290">
        <v>10</v>
      </c>
      <c r="I36" s="272" t="s">
        <v>79</v>
      </c>
      <c r="J36" s="290">
        <v>353</v>
      </c>
      <c r="K36" s="103"/>
      <c r="L36" s="297">
        <v>1900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498">
        <v>1</v>
      </c>
      <c r="F37" s="499" t="s">
        <v>68</v>
      </c>
      <c r="G37" s="500" t="s">
        <v>81</v>
      </c>
      <c r="H37" s="499">
        <v>4</v>
      </c>
      <c r="I37" s="500" t="s">
        <v>82</v>
      </c>
      <c r="J37" s="499">
        <v>353</v>
      </c>
      <c r="K37" s="135"/>
      <c r="L37" s="301">
        <v>1000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23000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46144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124" t="s">
        <v>84</v>
      </c>
      <c r="E45" s="280" t="s">
        <v>11</v>
      </c>
      <c r="F45" s="281"/>
      <c r="G45" s="281"/>
      <c r="H45" s="281"/>
      <c r="I45" s="281"/>
      <c r="J45" s="302"/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1:248">
      <c r="A46" s="80"/>
      <c r="B46"/>
      <c r="C46" s="80"/>
      <c r="D46" s="128" t="s">
        <v>85</v>
      </c>
      <c r="E46" s="282"/>
      <c r="F46" s="283"/>
      <c r="G46" s="283"/>
      <c r="H46" s="283"/>
      <c r="I46" s="283"/>
      <c r="J46" s="303"/>
      <c r="K46" s="95"/>
      <c r="L46" s="29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8" customFormat="1" ht="46.5" customHeight="1" spans="1:248">
      <c r="A47" s="80"/>
      <c r="B47"/>
      <c r="C47" s="80"/>
      <c r="D47" s="131" t="s">
        <v>86</v>
      </c>
      <c r="E47" s="282"/>
      <c r="F47" s="283"/>
      <c r="G47" s="283"/>
      <c r="H47" s="283"/>
      <c r="I47" s="283"/>
      <c r="J47" s="303"/>
      <c r="K47" s="103"/>
      <c r="L47" s="2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  <c r="EB47" s="155"/>
      <c r="EC47" s="155"/>
      <c r="ED47" s="155"/>
      <c r="EE47" s="155"/>
      <c r="EF47" s="155"/>
      <c r="EG47" s="155"/>
      <c r="EH47" s="155"/>
      <c r="EI47" s="155"/>
      <c r="EJ47" s="155"/>
      <c r="EK47" s="155"/>
      <c r="EL47" s="155"/>
      <c r="EM47" s="155"/>
      <c r="EN47" s="155"/>
      <c r="EO47" s="155"/>
      <c r="EP47" s="155"/>
      <c r="EQ47" s="155"/>
      <c r="ER47" s="155"/>
      <c r="ES47" s="155"/>
      <c r="ET47" s="155"/>
      <c r="EU47" s="155"/>
      <c r="EV47" s="155"/>
      <c r="EW47" s="155"/>
      <c r="EX47" s="155"/>
      <c r="EY47" s="155"/>
      <c r="EZ47" s="155"/>
      <c r="FA47" s="155"/>
      <c r="FB47" s="155"/>
      <c r="FC47" s="155"/>
      <c r="FD47" s="155"/>
      <c r="FE47" s="155"/>
      <c r="FF47" s="155"/>
      <c r="FG47" s="155"/>
      <c r="FH47" s="155"/>
      <c r="FI47" s="155"/>
      <c r="FJ47" s="155"/>
      <c r="FK47" s="155"/>
      <c r="FL47" s="155"/>
      <c r="FM47" s="155"/>
      <c r="FN47" s="155"/>
      <c r="FO47" s="155"/>
      <c r="FP47" s="155"/>
      <c r="FQ47" s="155"/>
      <c r="FR47" s="155"/>
      <c r="FS47" s="155"/>
      <c r="FT47" s="155"/>
      <c r="FU47" s="155"/>
      <c r="FV47" s="155"/>
      <c r="FW47" s="155"/>
      <c r="FX47" s="155"/>
      <c r="FY47" s="155"/>
      <c r="FZ47" s="155"/>
      <c r="GA47" s="155"/>
      <c r="GB47" s="155"/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155"/>
      <c r="HH47" s="155"/>
      <c r="HI47" s="155"/>
      <c r="HJ47" s="155"/>
      <c r="HK47" s="155"/>
      <c r="HL47" s="155"/>
      <c r="HM47" s="155"/>
      <c r="HN47" s="155"/>
      <c r="HO47" s="155"/>
      <c r="HP47" s="155"/>
      <c r="HQ47" s="155"/>
      <c r="HR47" s="155"/>
      <c r="HS47" s="155"/>
      <c r="HT47" s="155"/>
      <c r="HU47" s="155"/>
      <c r="HV47" s="155"/>
      <c r="HW47" s="155"/>
      <c r="HX47" s="155"/>
      <c r="HY47" s="155"/>
      <c r="HZ47" s="155"/>
      <c r="IA47" s="155"/>
      <c r="IB47" s="155"/>
      <c r="IC47" s="155"/>
      <c r="ID47" s="155"/>
      <c r="IE47" s="155"/>
      <c r="IF47" s="155"/>
      <c r="IG47" s="155"/>
      <c r="IH47" s="155"/>
      <c r="II47" s="155"/>
      <c r="IJ47" s="155"/>
      <c r="IK47" s="155"/>
      <c r="IL47" s="155"/>
      <c r="IM47" s="155"/>
      <c r="IN47" s="155"/>
    </row>
    <row r="48" s="79" customFormat="1" ht="46.5" customHeight="1" spans="1:248">
      <c r="A48" s="80"/>
      <c r="B48"/>
      <c r="C48" s="80"/>
      <c r="D48" s="131" t="s">
        <v>87</v>
      </c>
      <c r="E48" s="282"/>
      <c r="F48" s="283"/>
      <c r="G48" s="283"/>
      <c r="H48" s="283"/>
      <c r="I48" s="283"/>
      <c r="J48" s="303"/>
      <c r="K48" s="103"/>
      <c r="L48" s="2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</row>
    <row r="49" s="79" customFormat="1" ht="46.5" customHeight="1" spans="1:248">
      <c r="A49" s="80"/>
      <c r="B49"/>
      <c r="C49" s="80"/>
      <c r="D49" s="143" t="s">
        <v>88</v>
      </c>
      <c r="E49" s="284"/>
      <c r="F49" s="285"/>
      <c r="G49" s="285"/>
      <c r="H49" s="285"/>
      <c r="I49" s="285"/>
      <c r="J49" s="304"/>
      <c r="K49" s="103"/>
      <c r="L49" s="2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</row>
  </sheetData>
  <mergeCells count="10">
    <mergeCell ref="D4:F4"/>
    <mergeCell ref="G4:L4"/>
    <mergeCell ref="E6:J6"/>
    <mergeCell ref="D24:F24"/>
    <mergeCell ref="G24:L24"/>
    <mergeCell ref="D43:F43"/>
    <mergeCell ref="G43:L43"/>
    <mergeCell ref="B24:B25"/>
    <mergeCell ref="B43:B44"/>
    <mergeCell ref="E45:J49"/>
  </mergeCells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51"/>
  <sheetViews>
    <sheetView showGridLines="0" zoomScale="40" zoomScaleNormal="40" topLeftCell="A24" workbookViewId="0">
      <selection activeCell="E50" sqref="E50:J50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46146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345">
        <v>1</v>
      </c>
      <c r="F6" s="271" t="s">
        <v>13</v>
      </c>
      <c r="G6" s="289" t="s">
        <v>78</v>
      </c>
      <c r="H6" s="273">
        <v>3</v>
      </c>
      <c r="I6" s="341" t="s">
        <v>15</v>
      </c>
      <c r="J6" s="340">
        <v>353</v>
      </c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475">
        <v>1</v>
      </c>
      <c r="F7" s="340" t="s">
        <v>13</v>
      </c>
      <c r="G7" s="476" t="s">
        <v>89</v>
      </c>
      <c r="H7" s="271">
        <v>10</v>
      </c>
      <c r="I7" s="476" t="s">
        <v>90</v>
      </c>
      <c r="J7" s="271">
        <v>353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39</v>
      </c>
      <c r="J8" s="98">
        <v>184446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477">
        <v>1</v>
      </c>
      <c r="F9" s="340" t="s">
        <v>20</v>
      </c>
      <c r="G9" s="289" t="s">
        <v>91</v>
      </c>
      <c r="H9" s="273">
        <v>10</v>
      </c>
      <c r="I9" s="289" t="s">
        <v>92</v>
      </c>
      <c r="J9" s="273">
        <v>353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477"/>
      <c r="F10" s="340" t="s">
        <v>20</v>
      </c>
      <c r="G10" s="289" t="s">
        <v>91</v>
      </c>
      <c r="H10" s="273">
        <v>10</v>
      </c>
      <c r="I10" s="289" t="s">
        <v>92</v>
      </c>
      <c r="J10" s="273">
        <v>353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398">
        <v>1</v>
      </c>
      <c r="F11" s="98" t="s">
        <v>25</v>
      </c>
      <c r="G11" s="106" t="s">
        <v>93</v>
      </c>
      <c r="H11" s="105">
        <v>10</v>
      </c>
      <c r="I11" s="106" t="s">
        <v>94</v>
      </c>
      <c r="J11" s="105">
        <v>816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104"/>
      <c r="F12" s="98" t="s">
        <v>25</v>
      </c>
      <c r="G12" s="106" t="s">
        <v>93</v>
      </c>
      <c r="H12" s="105">
        <v>10</v>
      </c>
      <c r="I12" s="106" t="s">
        <v>94</v>
      </c>
      <c r="J12" s="105">
        <v>816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203">
        <v>1</v>
      </c>
      <c r="F13" s="204" t="s">
        <v>30</v>
      </c>
      <c r="G13" s="205" t="s">
        <v>95</v>
      </c>
      <c r="H13" s="204">
        <v>12</v>
      </c>
      <c r="I13" s="205" t="s">
        <v>96</v>
      </c>
      <c r="J13" s="204">
        <v>642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10</v>
      </c>
      <c r="I14" s="106" t="s">
        <v>35</v>
      </c>
      <c r="J14" s="105">
        <v>732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398"/>
      <c r="F15" s="105" t="s">
        <v>30</v>
      </c>
      <c r="G15" s="106" t="s">
        <v>34</v>
      </c>
      <c r="H15" s="105">
        <v>10</v>
      </c>
      <c r="I15" s="106" t="s">
        <v>35</v>
      </c>
      <c r="J15" s="105">
        <v>732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203">
        <v>1</v>
      </c>
      <c r="F16" s="204" t="s">
        <v>13</v>
      </c>
      <c r="G16" s="205" t="s">
        <v>38</v>
      </c>
      <c r="H16" s="204">
        <v>12</v>
      </c>
      <c r="I16" s="205" t="s">
        <v>39</v>
      </c>
      <c r="J16" s="204">
        <v>91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408">
        <v>1</v>
      </c>
      <c r="F17" s="409" t="s">
        <v>30</v>
      </c>
      <c r="G17" s="410" t="s">
        <v>41</v>
      </c>
      <c r="H17" s="409">
        <v>10</v>
      </c>
      <c r="I17" s="410" t="s">
        <v>42</v>
      </c>
      <c r="J17" s="409">
        <v>444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46146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478">
        <v>1</v>
      </c>
      <c r="F26" s="400" t="s">
        <v>49</v>
      </c>
      <c r="G26" s="479" t="s">
        <v>60</v>
      </c>
      <c r="H26" s="451">
        <v>8</v>
      </c>
      <c r="I26" s="452" t="s">
        <v>35</v>
      </c>
      <c r="J26" s="451">
        <v>576</v>
      </c>
      <c r="K26" s="245"/>
      <c r="L26" s="294"/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209">
        <v>1</v>
      </c>
      <c r="F27" s="204" t="s">
        <v>49</v>
      </c>
      <c r="G27" s="221" t="s">
        <v>50</v>
      </c>
      <c r="H27" s="215">
        <v>8</v>
      </c>
      <c r="I27" s="221" t="s">
        <v>51</v>
      </c>
      <c r="J27" s="215">
        <v>714</v>
      </c>
      <c r="K27" s="95"/>
      <c r="L27" s="29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398">
        <v>1</v>
      </c>
      <c r="F28" s="400" t="s">
        <v>49</v>
      </c>
      <c r="G28" s="399" t="s">
        <v>97</v>
      </c>
      <c r="H28" s="400">
        <v>6</v>
      </c>
      <c r="I28" s="399" t="s">
        <v>55</v>
      </c>
      <c r="J28" s="400">
        <v>655</v>
      </c>
      <c r="K28" s="103"/>
      <c r="L28" s="2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260">
        <v>1</v>
      </c>
      <c r="F29" s="204" t="s">
        <v>49</v>
      </c>
      <c r="G29" s="205" t="s">
        <v>98</v>
      </c>
      <c r="H29" s="204">
        <v>3</v>
      </c>
      <c r="I29" s="205" t="s">
        <v>27</v>
      </c>
      <c r="J29" s="204">
        <v>184095</v>
      </c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398">
        <v>1</v>
      </c>
      <c r="F30" s="400" t="s">
        <v>49</v>
      </c>
      <c r="G30" s="402" t="s">
        <v>62</v>
      </c>
      <c r="H30" s="400">
        <v>10</v>
      </c>
      <c r="I30" s="397" t="s">
        <v>63</v>
      </c>
      <c r="J30" s="400">
        <v>612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403"/>
      <c r="F31" s="400" t="s">
        <v>49</v>
      </c>
      <c r="G31" s="402" t="s">
        <v>62</v>
      </c>
      <c r="H31" s="396">
        <v>10</v>
      </c>
      <c r="I31" s="397" t="s">
        <v>63</v>
      </c>
      <c r="J31" s="396">
        <v>612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203">
        <v>1</v>
      </c>
      <c r="F32" s="204" t="s">
        <v>49</v>
      </c>
      <c r="G32" s="205" t="s">
        <v>99</v>
      </c>
      <c r="H32" s="204">
        <v>8</v>
      </c>
      <c r="I32" s="205" t="s">
        <v>100</v>
      </c>
      <c r="J32" s="204">
        <v>555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203"/>
      <c r="F33" s="204" t="s">
        <v>49</v>
      </c>
      <c r="G33" s="205" t="s">
        <v>99</v>
      </c>
      <c r="H33" s="204">
        <v>8</v>
      </c>
      <c r="I33" s="205" t="s">
        <v>100</v>
      </c>
      <c r="J33" s="204">
        <v>555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398">
        <v>1</v>
      </c>
      <c r="F34" s="396" t="s">
        <v>30</v>
      </c>
      <c r="G34" s="399" t="s">
        <v>65</v>
      </c>
      <c r="H34" s="400">
        <v>8</v>
      </c>
      <c r="I34" s="399" t="s">
        <v>101</v>
      </c>
      <c r="J34" s="400">
        <v>642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203">
        <v>1</v>
      </c>
      <c r="F35" s="204" t="s">
        <v>49</v>
      </c>
      <c r="G35" s="205" t="s">
        <v>102</v>
      </c>
      <c r="H35" s="204">
        <v>10</v>
      </c>
      <c r="I35" s="205" t="s">
        <v>103</v>
      </c>
      <c r="J35" s="204">
        <v>816</v>
      </c>
      <c r="K35" s="298"/>
      <c r="L35" s="299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328">
        <v>1</v>
      </c>
      <c r="F36" s="273" t="s">
        <v>49</v>
      </c>
      <c r="G36" s="289" t="s">
        <v>104</v>
      </c>
      <c r="H36" s="273">
        <v>10</v>
      </c>
      <c r="I36" s="289" t="s">
        <v>105</v>
      </c>
      <c r="J36" s="273">
        <v>353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480">
        <v>1</v>
      </c>
      <c r="F37" s="481" t="s">
        <v>106</v>
      </c>
      <c r="G37" s="482" t="s">
        <v>107</v>
      </c>
      <c r="H37" s="481">
        <v>3</v>
      </c>
      <c r="I37" s="482" t="s">
        <v>108</v>
      </c>
      <c r="J37" s="481">
        <v>184502</v>
      </c>
      <c r="K37" s="135"/>
      <c r="L37" s="30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46146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483" t="s">
        <v>84</v>
      </c>
      <c r="E45" s="345">
        <v>1</v>
      </c>
      <c r="F45" s="346" t="s">
        <v>13</v>
      </c>
      <c r="G45" s="347" t="s">
        <v>109</v>
      </c>
      <c r="H45" s="346">
        <v>8</v>
      </c>
      <c r="I45" s="347" t="s">
        <v>110</v>
      </c>
      <c r="J45" s="346">
        <v>353</v>
      </c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4:248">
      <c r="D46" s="484" t="s">
        <v>111</v>
      </c>
      <c r="E46" s="209">
        <v>1</v>
      </c>
      <c r="F46" s="215" t="s">
        <v>106</v>
      </c>
      <c r="G46" s="221" t="s">
        <v>112</v>
      </c>
      <c r="H46" s="215">
        <v>3</v>
      </c>
      <c r="I46" s="221" t="s">
        <v>113</v>
      </c>
      <c r="J46" s="215">
        <v>184494</v>
      </c>
      <c r="K46" s="95"/>
      <c r="L46" s="296"/>
      <c r="M46"/>
      <c r="N46" s="151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7" customFormat="1" ht="46.5" customHeight="1" spans="1:248">
      <c r="A47" s="80"/>
      <c r="B47"/>
      <c r="C47" s="80"/>
      <c r="D47" s="484" t="s">
        <v>114</v>
      </c>
      <c r="E47" s="339">
        <v>1</v>
      </c>
      <c r="F47" s="340" t="s">
        <v>13</v>
      </c>
      <c r="G47" s="485" t="s">
        <v>115</v>
      </c>
      <c r="H47" s="340">
        <v>10</v>
      </c>
      <c r="I47" s="341" t="s">
        <v>116</v>
      </c>
      <c r="J47" s="340">
        <v>353</v>
      </c>
      <c r="K47" s="95"/>
      <c r="L47" s="296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  <c r="IM47" s="154"/>
      <c r="IN47" s="154"/>
    </row>
    <row r="48" s="78" customFormat="1" ht="46.5" customHeight="1" spans="1:248">
      <c r="A48" s="80"/>
      <c r="B48"/>
      <c r="C48" s="80"/>
      <c r="D48" s="486" t="s">
        <v>86</v>
      </c>
      <c r="E48" s="487">
        <v>1</v>
      </c>
      <c r="F48" s="463" t="s">
        <v>106</v>
      </c>
      <c r="G48" s="488" t="s">
        <v>117</v>
      </c>
      <c r="H48" s="489">
        <v>3</v>
      </c>
      <c r="I48" s="496" t="s">
        <v>108</v>
      </c>
      <c r="J48" s="489">
        <v>801</v>
      </c>
      <c r="K48" s="103"/>
      <c r="L48" s="2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</row>
    <row r="49" s="79" customFormat="1" ht="46.5" customHeight="1" spans="1:248">
      <c r="A49" s="80"/>
      <c r="B49"/>
      <c r="C49" s="80"/>
      <c r="D49" s="486" t="s">
        <v>118</v>
      </c>
      <c r="E49" s="203">
        <v>1</v>
      </c>
      <c r="F49" s="204" t="s">
        <v>106</v>
      </c>
      <c r="G49" s="490" t="s">
        <v>119</v>
      </c>
      <c r="H49" s="215">
        <v>3</v>
      </c>
      <c r="I49" s="221" t="s">
        <v>120</v>
      </c>
      <c r="J49" s="215">
        <v>618</v>
      </c>
      <c r="K49" s="103"/>
      <c r="L49" s="2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</row>
    <row r="50" s="79" customFormat="1" ht="46.5" customHeight="1" spans="1:248">
      <c r="A50" s="80"/>
      <c r="B50"/>
      <c r="C50" s="80"/>
      <c r="D50" s="486" t="s">
        <v>121</v>
      </c>
      <c r="E50" s="491">
        <v>1</v>
      </c>
      <c r="F50" s="463" t="s">
        <v>106</v>
      </c>
      <c r="G50" s="492" t="s">
        <v>122</v>
      </c>
      <c r="H50" s="463">
        <v>3</v>
      </c>
      <c r="I50" s="492" t="s">
        <v>39</v>
      </c>
      <c r="J50" s="463">
        <v>184621</v>
      </c>
      <c r="K50" s="103"/>
      <c r="L50" s="297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  <c r="IM50" s="155"/>
      <c r="IN50" s="155"/>
    </row>
    <row r="51" s="79" customFormat="1" ht="46.5" customHeight="1" spans="1:248">
      <c r="A51" s="80"/>
      <c r="B51"/>
      <c r="C51" s="80"/>
      <c r="D51" s="493" t="s">
        <v>88</v>
      </c>
      <c r="E51" s="442">
        <v>1</v>
      </c>
      <c r="F51" s="494" t="s">
        <v>13</v>
      </c>
      <c r="G51" s="495" t="s">
        <v>123</v>
      </c>
      <c r="H51" s="494">
        <v>10</v>
      </c>
      <c r="I51" s="497" t="s">
        <v>124</v>
      </c>
      <c r="J51" s="494">
        <v>353</v>
      </c>
      <c r="K51" s="103"/>
      <c r="L51" s="297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  <c r="IM51" s="155"/>
      <c r="IN51" s="155"/>
    </row>
  </sheetData>
  <mergeCells count="8">
    <mergeCell ref="D4:F4"/>
    <mergeCell ref="G4:L4"/>
    <mergeCell ref="D24:F24"/>
    <mergeCell ref="G24:L24"/>
    <mergeCell ref="D43:F43"/>
    <mergeCell ref="G43:L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54"/>
  <sheetViews>
    <sheetView showGridLines="0" zoomScale="40" zoomScaleNormal="40" topLeftCell="A7" workbookViewId="0">
      <selection activeCell="E15" sqref="E15:J15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46147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181" t="s">
        <v>2</v>
      </c>
      <c r="F5" s="181" t="s">
        <v>3</v>
      </c>
      <c r="G5" s="182" t="s">
        <v>4</v>
      </c>
      <c r="H5" s="183" t="s">
        <v>5</v>
      </c>
      <c r="I5" s="182" t="s">
        <v>6</v>
      </c>
      <c r="J5" s="182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345">
        <v>1</v>
      </c>
      <c r="F6" s="441" t="s">
        <v>13</v>
      </c>
      <c r="G6" s="346" t="s">
        <v>115</v>
      </c>
      <c r="H6" s="347">
        <v>3</v>
      </c>
      <c r="I6" s="346" t="s">
        <v>125</v>
      </c>
      <c r="J6" s="436">
        <v>353</v>
      </c>
      <c r="K6" s="469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126</v>
      </c>
      <c r="E7" s="328">
        <v>1</v>
      </c>
      <c r="F7" s="272" t="s">
        <v>13</v>
      </c>
      <c r="G7" s="273" t="s">
        <v>127</v>
      </c>
      <c r="H7" s="289">
        <v>3</v>
      </c>
      <c r="I7" s="273" t="s">
        <v>128</v>
      </c>
      <c r="J7" s="358">
        <v>353</v>
      </c>
      <c r="K7" s="470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129</v>
      </c>
      <c r="E8" s="328">
        <v>1</v>
      </c>
      <c r="F8" s="272" t="s">
        <v>13</v>
      </c>
      <c r="G8" s="273" t="s">
        <v>130</v>
      </c>
      <c r="H8" s="289">
        <v>3</v>
      </c>
      <c r="I8" s="273" t="s">
        <v>131</v>
      </c>
      <c r="J8" s="358">
        <v>353</v>
      </c>
      <c r="K8" s="470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7" customFormat="1" ht="46.5" customHeight="1" spans="1:248">
      <c r="A9" s="80"/>
      <c r="B9"/>
      <c r="C9" s="80"/>
      <c r="D9" s="93" t="s">
        <v>16</v>
      </c>
      <c r="E9" s="403">
        <v>1</v>
      </c>
      <c r="F9" s="399" t="s">
        <v>13</v>
      </c>
      <c r="G9" s="400" t="s">
        <v>17</v>
      </c>
      <c r="H9" s="399">
        <v>12</v>
      </c>
      <c r="I9" s="400" t="s">
        <v>18</v>
      </c>
      <c r="J9" s="420">
        <v>184446</v>
      </c>
      <c r="K9" s="470"/>
      <c r="L9" s="287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  <c r="IK9" s="154"/>
      <c r="IL9" s="154"/>
      <c r="IM9" s="154"/>
      <c r="IN9" s="154"/>
    </row>
    <row r="10" s="78" customFormat="1" ht="46.5" customHeight="1" spans="1:248">
      <c r="A10" s="80"/>
      <c r="B10"/>
      <c r="C10" s="80"/>
      <c r="D10" s="100" t="s">
        <v>19</v>
      </c>
      <c r="E10" s="260">
        <v>1</v>
      </c>
      <c r="F10" s="205" t="s">
        <v>49</v>
      </c>
      <c r="G10" s="204" t="s">
        <v>99</v>
      </c>
      <c r="H10" s="205">
        <v>8</v>
      </c>
      <c r="I10" s="204" t="s">
        <v>100</v>
      </c>
      <c r="J10" s="300">
        <v>555</v>
      </c>
      <c r="K10" s="471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23</v>
      </c>
      <c r="E11" s="328">
        <v>1</v>
      </c>
      <c r="F11" s="272" t="s">
        <v>13</v>
      </c>
      <c r="G11" s="273" t="s">
        <v>132</v>
      </c>
      <c r="H11" s="289">
        <v>3</v>
      </c>
      <c r="I11" s="273" t="s">
        <v>133</v>
      </c>
      <c r="J11" s="358">
        <v>353</v>
      </c>
      <c r="K11" s="471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24</v>
      </c>
      <c r="E12" s="328">
        <v>1</v>
      </c>
      <c r="F12" s="272" t="s">
        <v>13</v>
      </c>
      <c r="G12" s="273" t="s">
        <v>134</v>
      </c>
      <c r="H12" s="289">
        <v>3</v>
      </c>
      <c r="I12" s="273" t="s">
        <v>135</v>
      </c>
      <c r="J12" s="358">
        <v>294</v>
      </c>
      <c r="K12" s="471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28</v>
      </c>
      <c r="E13" s="328">
        <v>1</v>
      </c>
      <c r="F13" s="272" t="s">
        <v>13</v>
      </c>
      <c r="G13" s="273" t="s">
        <v>136</v>
      </c>
      <c r="H13" s="289">
        <v>3</v>
      </c>
      <c r="I13" s="273" t="s">
        <v>137</v>
      </c>
      <c r="J13" s="358">
        <v>353</v>
      </c>
      <c r="K13" s="471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29</v>
      </c>
      <c r="E14" s="403">
        <v>1</v>
      </c>
      <c r="F14" s="399" t="s">
        <v>30</v>
      </c>
      <c r="G14" s="400" t="s">
        <v>31</v>
      </c>
      <c r="H14" s="399">
        <v>8</v>
      </c>
      <c r="I14" s="400" t="s">
        <v>32</v>
      </c>
      <c r="J14" s="420">
        <v>642</v>
      </c>
      <c r="K14" s="471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33</v>
      </c>
      <c r="E15" s="260">
        <v>1</v>
      </c>
      <c r="F15" s="205" t="s">
        <v>49</v>
      </c>
      <c r="G15" s="204" t="s">
        <v>60</v>
      </c>
      <c r="H15" s="205">
        <v>8</v>
      </c>
      <c r="I15" s="204" t="s">
        <v>35</v>
      </c>
      <c r="J15" s="300">
        <v>576</v>
      </c>
      <c r="K15" s="471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36</v>
      </c>
      <c r="E16" s="403">
        <v>1</v>
      </c>
      <c r="F16" s="399" t="s">
        <v>49</v>
      </c>
      <c r="G16" s="400" t="s">
        <v>62</v>
      </c>
      <c r="H16" s="399">
        <v>10</v>
      </c>
      <c r="I16" s="400" t="s">
        <v>63</v>
      </c>
      <c r="J16" s="420">
        <v>612</v>
      </c>
      <c r="K16" s="471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0" t="s">
        <v>37</v>
      </c>
      <c r="E17" s="260">
        <v>1</v>
      </c>
      <c r="F17" s="205" t="s">
        <v>13</v>
      </c>
      <c r="G17" s="204" t="s">
        <v>38</v>
      </c>
      <c r="H17" s="205">
        <v>12</v>
      </c>
      <c r="I17" s="204" t="s">
        <v>39</v>
      </c>
      <c r="J17" s="300">
        <v>91</v>
      </c>
      <c r="K17" s="471"/>
      <c r="L17" s="288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s="79" customFormat="1" ht="46.5" customHeight="1" spans="1:248">
      <c r="A18" s="80"/>
      <c r="B18"/>
      <c r="C18" s="80"/>
      <c r="D18" s="109" t="s">
        <v>40</v>
      </c>
      <c r="E18" s="442">
        <v>1</v>
      </c>
      <c r="F18" s="443" t="s">
        <v>138</v>
      </c>
      <c r="G18" s="444" t="s">
        <v>139</v>
      </c>
      <c r="H18" s="445">
        <v>3</v>
      </c>
      <c r="I18" s="444" t="s">
        <v>140</v>
      </c>
      <c r="J18" s="468">
        <v>353</v>
      </c>
      <c r="K18" s="472"/>
      <c r="L18" s="291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  <c r="IM18" s="155"/>
      <c r="IN18" s="155"/>
    </row>
    <row r="19" ht="59.25" customHeight="1" spans="4:12">
      <c r="D19" s="86" t="s">
        <v>1</v>
      </c>
      <c r="E19" s="446" t="s">
        <v>2</v>
      </c>
      <c r="F19" s="446" t="s">
        <v>3</v>
      </c>
      <c r="G19" s="447" t="s">
        <v>4</v>
      </c>
      <c r="H19" s="448" t="s">
        <v>5</v>
      </c>
      <c r="I19" s="447" t="s">
        <v>6</v>
      </c>
      <c r="J19" s="447" t="s">
        <v>7</v>
      </c>
      <c r="K19" s="292" t="s">
        <v>43</v>
      </c>
      <c r="L19" s="293">
        <f>SUM(L6:L18)</f>
        <v>0</v>
      </c>
    </row>
    <row r="24" ht="13.5"/>
    <row r="25" ht="90" customHeight="1" spans="1:12">
      <c r="A25" s="113"/>
      <c r="B25" s="114" t="s">
        <v>44</v>
      </c>
      <c r="C25" s="113"/>
      <c r="D25" s="115" t="s">
        <v>45</v>
      </c>
      <c r="E25" s="116"/>
      <c r="F25" s="117"/>
      <c r="G25" s="118">
        <v>46148</v>
      </c>
      <c r="H25" s="119"/>
      <c r="I25" s="119"/>
      <c r="J25" s="119"/>
      <c r="K25" s="119"/>
      <c r="L25" s="253"/>
    </row>
    <row r="26" ht="63" customHeight="1" spans="1:12">
      <c r="A26" s="113"/>
      <c r="B26" s="120"/>
      <c r="C26" s="113"/>
      <c r="D26" s="121" t="s">
        <v>1</v>
      </c>
      <c r="E26" s="241" t="s">
        <v>2</v>
      </c>
      <c r="F26" s="241" t="s">
        <v>3</v>
      </c>
      <c r="G26" s="242" t="s">
        <v>4</v>
      </c>
      <c r="H26" s="243" t="s">
        <v>5</v>
      </c>
      <c r="I26" s="242" t="s">
        <v>6</v>
      </c>
      <c r="J26" s="150" t="s">
        <v>7</v>
      </c>
      <c r="K26" s="123" t="s">
        <v>46</v>
      </c>
      <c r="L26" s="123" t="s">
        <v>47</v>
      </c>
    </row>
    <row r="27" s="77" customFormat="1" ht="46.5" customHeight="1" spans="4:248">
      <c r="D27" s="449" t="s">
        <v>48</v>
      </c>
      <c r="E27" s="450">
        <v>1</v>
      </c>
      <c r="F27" s="451" t="s">
        <v>30</v>
      </c>
      <c r="G27" s="452" t="s">
        <v>41</v>
      </c>
      <c r="H27" s="451">
        <v>10</v>
      </c>
      <c r="I27" s="452" t="s">
        <v>42</v>
      </c>
      <c r="J27" s="451">
        <v>444</v>
      </c>
      <c r="K27" s="469"/>
      <c r="L27" s="294"/>
      <c r="M27"/>
      <c r="N27" s="151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7" customFormat="1" ht="46.5" customHeight="1" spans="1:248">
      <c r="A28" s="80"/>
      <c r="B28"/>
      <c r="C28" s="80"/>
      <c r="D28" s="453" t="s">
        <v>52</v>
      </c>
      <c r="E28" s="187">
        <v>1</v>
      </c>
      <c r="F28" s="204" t="s">
        <v>49</v>
      </c>
      <c r="G28" s="205" t="s">
        <v>50</v>
      </c>
      <c r="H28" s="204">
        <v>8</v>
      </c>
      <c r="I28" s="205" t="s">
        <v>51</v>
      </c>
      <c r="J28" s="204">
        <v>714</v>
      </c>
      <c r="K28" s="470"/>
      <c r="L28" s="296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  <c r="IM28" s="154"/>
      <c r="IN28" s="154"/>
    </row>
    <row r="29" s="78" customFormat="1" ht="46.5" customHeight="1" spans="1:248">
      <c r="A29" s="80"/>
      <c r="B29"/>
      <c r="C29" s="80"/>
      <c r="D29" s="454" t="s">
        <v>53</v>
      </c>
      <c r="E29" s="404">
        <v>1</v>
      </c>
      <c r="F29" s="400" t="s">
        <v>49</v>
      </c>
      <c r="G29" s="399" t="s">
        <v>54</v>
      </c>
      <c r="H29" s="400">
        <v>6</v>
      </c>
      <c r="I29" s="399" t="s">
        <v>55</v>
      </c>
      <c r="J29" s="400">
        <v>655</v>
      </c>
      <c r="K29" s="471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454" t="s">
        <v>56</v>
      </c>
      <c r="E30" s="187">
        <v>1</v>
      </c>
      <c r="F30" s="204" t="s">
        <v>49</v>
      </c>
      <c r="G30" s="205" t="s">
        <v>57</v>
      </c>
      <c r="H30" s="204">
        <v>6</v>
      </c>
      <c r="I30" s="205" t="s">
        <v>58</v>
      </c>
      <c r="J30" s="204">
        <v>816</v>
      </c>
      <c r="K30" s="471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454" t="s">
        <v>59</v>
      </c>
      <c r="E31" s="404">
        <v>1</v>
      </c>
      <c r="F31" s="400" t="s">
        <v>49</v>
      </c>
      <c r="G31" s="399" t="s">
        <v>60</v>
      </c>
      <c r="H31" s="400">
        <v>8</v>
      </c>
      <c r="I31" s="399" t="s">
        <v>35</v>
      </c>
      <c r="J31" s="400">
        <v>576</v>
      </c>
      <c r="K31" s="471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454" t="s">
        <v>61</v>
      </c>
      <c r="E32" s="187">
        <v>1</v>
      </c>
      <c r="F32" s="204" t="s">
        <v>49</v>
      </c>
      <c r="G32" s="205" t="s">
        <v>62</v>
      </c>
      <c r="H32" s="204">
        <v>10</v>
      </c>
      <c r="I32" s="205" t="s">
        <v>63</v>
      </c>
      <c r="J32" s="204">
        <v>612</v>
      </c>
      <c r="K32" s="471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454" t="s">
        <v>64</v>
      </c>
      <c r="E33" s="404">
        <v>1</v>
      </c>
      <c r="F33" s="400" t="s">
        <v>49</v>
      </c>
      <c r="G33" s="399" t="s">
        <v>98</v>
      </c>
      <c r="H33" s="400">
        <v>3</v>
      </c>
      <c r="I33" s="399" t="s">
        <v>27</v>
      </c>
      <c r="J33" s="400">
        <v>184095</v>
      </c>
      <c r="K33" s="471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454" t="s">
        <v>67</v>
      </c>
      <c r="E34" s="187">
        <v>1</v>
      </c>
      <c r="F34" s="204" t="s">
        <v>49</v>
      </c>
      <c r="G34" s="205" t="s">
        <v>99</v>
      </c>
      <c r="H34" s="204">
        <v>8</v>
      </c>
      <c r="I34" s="205" t="s">
        <v>100</v>
      </c>
      <c r="J34" s="204">
        <v>555</v>
      </c>
      <c r="K34" s="471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454" t="s">
        <v>71</v>
      </c>
      <c r="E35" s="404">
        <v>1</v>
      </c>
      <c r="F35" s="400" t="s">
        <v>30</v>
      </c>
      <c r="G35" s="399" t="s">
        <v>65</v>
      </c>
      <c r="H35" s="400">
        <v>8</v>
      </c>
      <c r="I35" s="399" t="s">
        <v>66</v>
      </c>
      <c r="J35" s="400">
        <v>642</v>
      </c>
      <c r="K35" s="471"/>
      <c r="L35" s="29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454" t="s">
        <v>74</v>
      </c>
      <c r="E36" s="405">
        <v>1</v>
      </c>
      <c r="F36" s="290" t="s">
        <v>13</v>
      </c>
      <c r="G36" s="289" t="s">
        <v>78</v>
      </c>
      <c r="H36" s="273">
        <v>3</v>
      </c>
      <c r="I36" s="289" t="s">
        <v>15</v>
      </c>
      <c r="J36" s="273">
        <v>353</v>
      </c>
      <c r="K36" s="473"/>
      <c r="L36" s="299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454" t="s">
        <v>77</v>
      </c>
      <c r="E37" s="187">
        <v>1</v>
      </c>
      <c r="F37" s="204" t="s">
        <v>49</v>
      </c>
      <c r="G37" s="205" t="s">
        <v>102</v>
      </c>
      <c r="H37" s="204">
        <v>10</v>
      </c>
      <c r="I37" s="205" t="s">
        <v>103</v>
      </c>
      <c r="J37" s="204">
        <v>816</v>
      </c>
      <c r="K37" s="471"/>
      <c r="L37" s="29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s="79" customFormat="1" ht="46.5" customHeight="1" spans="1:248">
      <c r="A38" s="80"/>
      <c r="B38"/>
      <c r="C38" s="80"/>
      <c r="D38" s="455" t="s">
        <v>80</v>
      </c>
      <c r="E38" s="427">
        <v>1</v>
      </c>
      <c r="F38" s="409" t="s">
        <v>106</v>
      </c>
      <c r="G38" s="410" t="s">
        <v>107</v>
      </c>
      <c r="H38" s="409">
        <v>3</v>
      </c>
      <c r="I38" s="410" t="s">
        <v>108</v>
      </c>
      <c r="J38" s="409">
        <v>184502</v>
      </c>
      <c r="K38" s="474"/>
      <c r="L38" s="301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155"/>
      <c r="HC38" s="155"/>
      <c r="HD38" s="155"/>
      <c r="HE38" s="155"/>
      <c r="HF38" s="155"/>
      <c r="HG38" s="155"/>
      <c r="HH38" s="155"/>
      <c r="HI38" s="155"/>
      <c r="HJ38" s="155"/>
      <c r="HK38" s="155"/>
      <c r="HL38" s="155"/>
      <c r="HM38" s="155"/>
      <c r="HN38" s="155"/>
      <c r="HO38" s="155"/>
      <c r="HP38" s="155"/>
      <c r="HQ38" s="155"/>
      <c r="HR38" s="155"/>
      <c r="HS38" s="155"/>
      <c r="HT38" s="155"/>
      <c r="HU38" s="155"/>
      <c r="HV38" s="155"/>
      <c r="HW38" s="155"/>
      <c r="HX38" s="155"/>
      <c r="HY38" s="155"/>
      <c r="HZ38" s="155"/>
      <c r="IA38" s="155"/>
      <c r="IB38" s="155"/>
      <c r="IC38" s="155"/>
      <c r="ID38" s="155"/>
      <c r="IE38" s="155"/>
      <c r="IF38" s="155"/>
      <c r="IG38" s="155"/>
      <c r="IH38" s="155"/>
      <c r="II38" s="155"/>
      <c r="IJ38" s="155"/>
      <c r="IK38" s="155"/>
      <c r="IL38" s="155"/>
      <c r="IM38" s="155"/>
      <c r="IN38" s="155"/>
    </row>
    <row r="39" ht="63.75" customHeight="1" spans="4:12">
      <c r="D39" s="121" t="s">
        <v>1</v>
      </c>
      <c r="E39" s="456" t="s">
        <v>2</v>
      </c>
      <c r="F39" s="456" t="s">
        <v>3</v>
      </c>
      <c r="G39" s="457" t="s">
        <v>4</v>
      </c>
      <c r="H39" s="458" t="s">
        <v>5</v>
      </c>
      <c r="I39" s="457" t="s">
        <v>6</v>
      </c>
      <c r="J39" s="457" t="s">
        <v>7</v>
      </c>
      <c r="K39" s="292" t="s">
        <v>43</v>
      </c>
      <c r="L39" s="293">
        <f>SUM(L27:L38)</f>
        <v>0</v>
      </c>
    </row>
    <row r="43" ht="13.5"/>
    <row r="44" ht="90" customHeight="1" spans="1:12">
      <c r="A44" s="113"/>
      <c r="B44" s="113"/>
      <c r="C44" s="113"/>
      <c r="D44" s="115" t="s">
        <v>83</v>
      </c>
      <c r="E44" s="116"/>
      <c r="F44" s="117"/>
      <c r="G44" s="118">
        <v>46147</v>
      </c>
      <c r="H44" s="119"/>
      <c r="I44" s="119"/>
      <c r="J44" s="119"/>
      <c r="K44" s="119"/>
      <c r="L44" s="253"/>
    </row>
    <row r="45" ht="63" customHeight="1" spans="1:12">
      <c r="A45" s="113"/>
      <c r="B45" s="113"/>
      <c r="C45" s="113"/>
      <c r="D45" s="121" t="s">
        <v>1</v>
      </c>
      <c r="E45" s="241" t="s">
        <v>2</v>
      </c>
      <c r="F45" s="241" t="s">
        <v>3</v>
      </c>
      <c r="G45" s="242" t="s">
        <v>4</v>
      </c>
      <c r="H45" s="243" t="s">
        <v>5</v>
      </c>
      <c r="I45" s="242" t="s">
        <v>6</v>
      </c>
      <c r="J45" s="150" t="s">
        <v>7</v>
      </c>
      <c r="K45" s="123" t="s">
        <v>46</v>
      </c>
      <c r="L45" s="123" t="s">
        <v>47</v>
      </c>
    </row>
    <row r="46" s="77" customFormat="1" ht="46.5" customHeight="1" spans="4:248">
      <c r="D46" s="449" t="s">
        <v>141</v>
      </c>
      <c r="E46" s="428">
        <v>1</v>
      </c>
      <c r="F46" s="429" t="s">
        <v>13</v>
      </c>
      <c r="G46" s="430" t="s">
        <v>72</v>
      </c>
      <c r="H46" s="438">
        <v>10</v>
      </c>
      <c r="I46" s="440" t="s">
        <v>142</v>
      </c>
      <c r="J46" s="436">
        <v>353</v>
      </c>
      <c r="K46" s="245"/>
      <c r="L46" s="294"/>
      <c r="M46"/>
      <c r="N46" s="151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7" customFormat="1" ht="46.5" customHeight="1" spans="4:248">
      <c r="D47" s="453" t="s">
        <v>143</v>
      </c>
      <c r="E47" s="405">
        <v>1</v>
      </c>
      <c r="F47" s="412" t="s">
        <v>13</v>
      </c>
      <c r="G47" s="413" t="s">
        <v>123</v>
      </c>
      <c r="H47" s="422">
        <v>10</v>
      </c>
      <c r="I47" s="422" t="s">
        <v>116</v>
      </c>
      <c r="J47" s="358">
        <v>353</v>
      </c>
      <c r="K47" s="95"/>
      <c r="L47" s="296"/>
      <c r="M47"/>
      <c r="N47" s="151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  <c r="IM47" s="154"/>
      <c r="IN47" s="154"/>
    </row>
    <row r="48" s="77" customFormat="1" ht="46.5" customHeight="1" spans="1:248">
      <c r="A48" s="80"/>
      <c r="B48"/>
      <c r="C48" s="80"/>
      <c r="D48" s="453" t="s">
        <v>144</v>
      </c>
      <c r="E48" s="405">
        <v>1</v>
      </c>
      <c r="F48" s="406" t="s">
        <v>13</v>
      </c>
      <c r="G48" s="407" t="s">
        <v>75</v>
      </c>
      <c r="H48" s="358">
        <v>10</v>
      </c>
      <c r="I48" s="358" t="s">
        <v>145</v>
      </c>
      <c r="J48" s="358">
        <v>353</v>
      </c>
      <c r="K48" s="95"/>
      <c r="L48" s="296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  <c r="IM48" s="154"/>
      <c r="IN48" s="154"/>
    </row>
    <row r="49" s="77" customFormat="1" ht="46.5" customHeight="1" spans="1:248">
      <c r="A49" s="80"/>
      <c r="B49"/>
      <c r="C49" s="80"/>
      <c r="D49" s="453" t="s">
        <v>146</v>
      </c>
      <c r="E49" s="187">
        <v>1</v>
      </c>
      <c r="F49" s="278" t="s">
        <v>106</v>
      </c>
      <c r="G49" s="279" t="s">
        <v>117</v>
      </c>
      <c r="H49" s="300">
        <v>3</v>
      </c>
      <c r="I49" s="300" t="s">
        <v>108</v>
      </c>
      <c r="J49" s="300">
        <v>801</v>
      </c>
      <c r="K49" s="95"/>
      <c r="L49" s="296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  <c r="IM49" s="154"/>
      <c r="IN49" s="154"/>
    </row>
    <row r="50" s="77" customFormat="1" ht="46.5" customHeight="1" spans="1:248">
      <c r="A50" s="80"/>
      <c r="B50"/>
      <c r="C50" s="80"/>
      <c r="D50" s="453" t="s">
        <v>147</v>
      </c>
      <c r="E50" s="459">
        <v>1</v>
      </c>
      <c r="F50" s="460" t="s">
        <v>106</v>
      </c>
      <c r="G50" s="461" t="s">
        <v>117</v>
      </c>
      <c r="H50" s="462">
        <v>3</v>
      </c>
      <c r="I50" s="462" t="s">
        <v>108</v>
      </c>
      <c r="J50" s="462">
        <v>801</v>
      </c>
      <c r="K50" s="95"/>
      <c r="L50" s="296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  <c r="IK50" s="154"/>
      <c r="IL50" s="154"/>
      <c r="IM50" s="154"/>
      <c r="IN50" s="154"/>
    </row>
    <row r="51" s="78" customFormat="1" ht="46.5" customHeight="1" spans="1:248">
      <c r="A51" s="80"/>
      <c r="B51"/>
      <c r="C51" s="80"/>
      <c r="D51" s="454" t="s">
        <v>148</v>
      </c>
      <c r="E51" s="187">
        <v>1</v>
      </c>
      <c r="F51" s="278" t="s">
        <v>106</v>
      </c>
      <c r="G51" s="279" t="s">
        <v>119</v>
      </c>
      <c r="H51" s="300">
        <v>3</v>
      </c>
      <c r="I51" s="300" t="s">
        <v>120</v>
      </c>
      <c r="J51" s="300">
        <v>618</v>
      </c>
      <c r="K51" s="103"/>
      <c r="L51" s="297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  <c r="IM51" s="155"/>
      <c r="IN51" s="155"/>
    </row>
    <row r="52" s="79" customFormat="1" ht="46.5" customHeight="1" spans="1:248">
      <c r="A52" s="80"/>
      <c r="B52"/>
      <c r="C52" s="80"/>
      <c r="D52" s="454" t="s">
        <v>118</v>
      </c>
      <c r="E52" s="459">
        <v>1</v>
      </c>
      <c r="F52" s="460" t="s">
        <v>49</v>
      </c>
      <c r="G52" s="463" t="s">
        <v>54</v>
      </c>
      <c r="H52" s="462">
        <v>6</v>
      </c>
      <c r="I52" s="462" t="s">
        <v>55</v>
      </c>
      <c r="J52" s="462">
        <v>655</v>
      </c>
      <c r="K52" s="103"/>
      <c r="L52" s="297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  <c r="IM52" s="155"/>
      <c r="IN52" s="155"/>
    </row>
    <row r="53" s="79" customFormat="1" ht="46.5" customHeight="1" spans="1:248">
      <c r="A53" s="80"/>
      <c r="B53"/>
      <c r="C53" s="80"/>
      <c r="D53" s="454" t="s">
        <v>149</v>
      </c>
      <c r="E53" s="187">
        <v>1</v>
      </c>
      <c r="F53" s="278" t="s">
        <v>30</v>
      </c>
      <c r="G53" s="204" t="s">
        <v>95</v>
      </c>
      <c r="H53" s="300">
        <v>12</v>
      </c>
      <c r="I53" s="300" t="s">
        <v>96</v>
      </c>
      <c r="J53" s="300">
        <v>642</v>
      </c>
      <c r="K53" s="103"/>
      <c r="L53" s="297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  <c r="CF53" s="155"/>
      <c r="CG53" s="155"/>
      <c r="CH53" s="155"/>
      <c r="CI53" s="155"/>
      <c r="CJ53" s="155"/>
      <c r="CK53" s="155"/>
      <c r="CL53" s="155"/>
      <c r="CM53" s="155"/>
      <c r="CN53" s="155"/>
      <c r="CO53" s="155"/>
      <c r="CP53" s="155"/>
      <c r="CQ53" s="155"/>
      <c r="CR53" s="155"/>
      <c r="CS53" s="155"/>
      <c r="CT53" s="155"/>
      <c r="CU53" s="155"/>
      <c r="CV53" s="155"/>
      <c r="CW53" s="155"/>
      <c r="CX53" s="155"/>
      <c r="CY53" s="155"/>
      <c r="CZ53" s="155"/>
      <c r="DA53" s="155"/>
      <c r="DB53" s="155"/>
      <c r="DC53" s="155"/>
      <c r="DD53" s="155"/>
      <c r="DE53" s="155"/>
      <c r="DF53" s="155"/>
      <c r="DG53" s="155"/>
      <c r="DH53" s="155"/>
      <c r="DI53" s="155"/>
      <c r="DJ53" s="155"/>
      <c r="DK53" s="155"/>
      <c r="DL53" s="155"/>
      <c r="DM53" s="155"/>
      <c r="DN53" s="155"/>
      <c r="DO53" s="155"/>
      <c r="DP53" s="155"/>
      <c r="DQ53" s="155"/>
      <c r="DR53" s="155"/>
      <c r="DS53" s="155"/>
      <c r="DT53" s="155"/>
      <c r="DU53" s="155"/>
      <c r="DV53" s="155"/>
      <c r="DW53" s="155"/>
      <c r="DX53" s="155"/>
      <c r="DY53" s="155"/>
      <c r="DZ53" s="155"/>
      <c r="EA53" s="155"/>
      <c r="EB53" s="155"/>
      <c r="EC53" s="155"/>
      <c r="ED53" s="155"/>
      <c r="EE53" s="155"/>
      <c r="EF53" s="155"/>
      <c r="EG53" s="155"/>
      <c r="EH53" s="155"/>
      <c r="EI53" s="155"/>
      <c r="EJ53" s="155"/>
      <c r="EK53" s="155"/>
      <c r="EL53" s="155"/>
      <c r="EM53" s="155"/>
      <c r="EN53" s="155"/>
      <c r="EO53" s="155"/>
      <c r="EP53" s="155"/>
      <c r="EQ53" s="155"/>
      <c r="ER53" s="155"/>
      <c r="ES53" s="155"/>
      <c r="ET53" s="155"/>
      <c r="EU53" s="155"/>
      <c r="EV53" s="155"/>
      <c r="EW53" s="155"/>
      <c r="EX53" s="155"/>
      <c r="EY53" s="155"/>
      <c r="EZ53" s="155"/>
      <c r="FA53" s="155"/>
      <c r="FB53" s="155"/>
      <c r="FC53" s="155"/>
      <c r="FD53" s="155"/>
      <c r="FE53" s="155"/>
      <c r="FF53" s="155"/>
      <c r="FG53" s="155"/>
      <c r="FH53" s="155"/>
      <c r="FI53" s="155"/>
      <c r="FJ53" s="155"/>
      <c r="FK53" s="155"/>
      <c r="FL53" s="155"/>
      <c r="FM53" s="155"/>
      <c r="FN53" s="155"/>
      <c r="FO53" s="155"/>
      <c r="FP53" s="155"/>
      <c r="FQ53" s="155"/>
      <c r="FR53" s="155"/>
      <c r="FS53" s="155"/>
      <c r="FT53" s="155"/>
      <c r="FU53" s="155"/>
      <c r="FV53" s="155"/>
      <c r="FW53" s="155"/>
      <c r="FX53" s="155"/>
      <c r="FY53" s="155"/>
      <c r="FZ53" s="155"/>
      <c r="GA53" s="155"/>
      <c r="GB53" s="155"/>
      <c r="GC53" s="155"/>
      <c r="GD53" s="155"/>
      <c r="GE53" s="155"/>
      <c r="GF53" s="155"/>
      <c r="GG53" s="155"/>
      <c r="GH53" s="155"/>
      <c r="GI53" s="155"/>
      <c r="GJ53" s="155"/>
      <c r="GK53" s="155"/>
      <c r="GL53" s="155"/>
      <c r="GM53" s="155"/>
      <c r="GN53" s="155"/>
      <c r="GO53" s="155"/>
      <c r="GP53" s="155"/>
      <c r="GQ53" s="155"/>
      <c r="GR53" s="155"/>
      <c r="GS53" s="155"/>
      <c r="GT53" s="155"/>
      <c r="GU53" s="155"/>
      <c r="GV53" s="155"/>
      <c r="GW53" s="155"/>
      <c r="GX53" s="155"/>
      <c r="GY53" s="155"/>
      <c r="GZ53" s="155"/>
      <c r="HA53" s="155"/>
      <c r="HB53" s="155"/>
      <c r="HC53" s="155"/>
      <c r="HD53" s="155"/>
      <c r="HE53" s="155"/>
      <c r="HF53" s="155"/>
      <c r="HG53" s="155"/>
      <c r="HH53" s="155"/>
      <c r="HI53" s="155"/>
      <c r="HJ53" s="155"/>
      <c r="HK53" s="155"/>
      <c r="HL53" s="155"/>
      <c r="HM53" s="155"/>
      <c r="HN53" s="155"/>
      <c r="HO53" s="155"/>
      <c r="HP53" s="155"/>
      <c r="HQ53" s="155"/>
      <c r="HR53" s="155"/>
      <c r="HS53" s="155"/>
      <c r="HT53" s="155"/>
      <c r="HU53" s="155"/>
      <c r="HV53" s="155"/>
      <c r="HW53" s="155"/>
      <c r="HX53" s="155"/>
      <c r="HY53" s="155"/>
      <c r="HZ53" s="155"/>
      <c r="IA53" s="155"/>
      <c r="IB53" s="155"/>
      <c r="IC53" s="155"/>
      <c r="ID53" s="155"/>
      <c r="IE53" s="155"/>
      <c r="IF53" s="155"/>
      <c r="IG53" s="155"/>
      <c r="IH53" s="155"/>
      <c r="II53" s="155"/>
      <c r="IJ53" s="155"/>
      <c r="IK53" s="155"/>
      <c r="IL53" s="155"/>
      <c r="IM53" s="155"/>
      <c r="IN53" s="155"/>
    </row>
    <row r="54" s="79" customFormat="1" ht="46.5" customHeight="1" spans="1:248">
      <c r="A54" s="80"/>
      <c r="B54"/>
      <c r="C54" s="80"/>
      <c r="D54" s="464" t="s">
        <v>88</v>
      </c>
      <c r="E54" s="465">
        <v>1</v>
      </c>
      <c r="F54" s="466" t="s">
        <v>13</v>
      </c>
      <c r="G54" s="467" t="s">
        <v>104</v>
      </c>
      <c r="H54" s="468">
        <v>10</v>
      </c>
      <c r="I54" s="468" t="s">
        <v>76</v>
      </c>
      <c r="J54" s="468">
        <v>353</v>
      </c>
      <c r="K54" s="111"/>
      <c r="L54" s="361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  <c r="CJ54" s="155"/>
      <c r="CK54" s="155"/>
      <c r="CL54" s="155"/>
      <c r="CM54" s="155"/>
      <c r="CN54" s="155"/>
      <c r="CO54" s="155"/>
      <c r="CP54" s="155"/>
      <c r="CQ54" s="155"/>
      <c r="CR54" s="155"/>
      <c r="CS54" s="155"/>
      <c r="CT54" s="155"/>
      <c r="CU54" s="155"/>
      <c r="CV54" s="155"/>
      <c r="CW54" s="155"/>
      <c r="CX54" s="155"/>
      <c r="CY54" s="155"/>
      <c r="CZ54" s="155"/>
      <c r="DA54" s="155"/>
      <c r="DB54" s="155"/>
      <c r="DC54" s="155"/>
      <c r="DD54" s="155"/>
      <c r="DE54" s="155"/>
      <c r="DF54" s="155"/>
      <c r="DG54" s="155"/>
      <c r="DH54" s="155"/>
      <c r="DI54" s="155"/>
      <c r="DJ54" s="155"/>
      <c r="DK54" s="155"/>
      <c r="DL54" s="155"/>
      <c r="DM54" s="155"/>
      <c r="DN54" s="155"/>
      <c r="DO54" s="155"/>
      <c r="DP54" s="155"/>
      <c r="DQ54" s="155"/>
      <c r="DR54" s="155"/>
      <c r="DS54" s="155"/>
      <c r="DT54" s="155"/>
      <c r="DU54" s="155"/>
      <c r="DV54" s="155"/>
      <c r="DW54" s="155"/>
      <c r="DX54" s="155"/>
      <c r="DY54" s="155"/>
      <c r="DZ54" s="155"/>
      <c r="EA54" s="155"/>
      <c r="EB54" s="155"/>
      <c r="EC54" s="155"/>
      <c r="ED54" s="155"/>
      <c r="EE54" s="155"/>
      <c r="EF54" s="155"/>
      <c r="EG54" s="155"/>
      <c r="EH54" s="155"/>
      <c r="EI54" s="155"/>
      <c r="EJ54" s="155"/>
      <c r="EK54" s="155"/>
      <c r="EL54" s="155"/>
      <c r="EM54" s="155"/>
      <c r="EN54" s="155"/>
      <c r="EO54" s="155"/>
      <c r="EP54" s="155"/>
      <c r="EQ54" s="155"/>
      <c r="ER54" s="155"/>
      <c r="ES54" s="155"/>
      <c r="ET54" s="155"/>
      <c r="EU54" s="155"/>
      <c r="EV54" s="155"/>
      <c r="EW54" s="155"/>
      <c r="EX54" s="155"/>
      <c r="EY54" s="155"/>
      <c r="EZ54" s="155"/>
      <c r="FA54" s="155"/>
      <c r="FB54" s="155"/>
      <c r="FC54" s="155"/>
      <c r="FD54" s="155"/>
      <c r="FE54" s="155"/>
      <c r="FF54" s="155"/>
      <c r="FG54" s="155"/>
      <c r="FH54" s="155"/>
      <c r="FI54" s="155"/>
      <c r="FJ54" s="155"/>
      <c r="FK54" s="155"/>
      <c r="FL54" s="155"/>
      <c r="FM54" s="155"/>
      <c r="FN54" s="155"/>
      <c r="FO54" s="155"/>
      <c r="FP54" s="155"/>
      <c r="FQ54" s="155"/>
      <c r="FR54" s="155"/>
      <c r="FS54" s="155"/>
      <c r="FT54" s="155"/>
      <c r="FU54" s="155"/>
      <c r="FV54" s="155"/>
      <c r="FW54" s="155"/>
      <c r="FX54" s="155"/>
      <c r="FY54" s="155"/>
      <c r="FZ54" s="155"/>
      <c r="GA54" s="155"/>
      <c r="GB54" s="155"/>
      <c r="GC54" s="155"/>
      <c r="GD54" s="155"/>
      <c r="GE54" s="155"/>
      <c r="GF54" s="155"/>
      <c r="GG54" s="155"/>
      <c r="GH54" s="155"/>
      <c r="GI54" s="155"/>
      <c r="GJ54" s="155"/>
      <c r="GK54" s="155"/>
      <c r="GL54" s="155"/>
      <c r="GM54" s="155"/>
      <c r="GN54" s="155"/>
      <c r="GO54" s="155"/>
      <c r="GP54" s="155"/>
      <c r="GQ54" s="155"/>
      <c r="GR54" s="155"/>
      <c r="GS54" s="155"/>
      <c r="GT54" s="155"/>
      <c r="GU54" s="155"/>
      <c r="GV54" s="155"/>
      <c r="GW54" s="155"/>
      <c r="GX54" s="155"/>
      <c r="GY54" s="155"/>
      <c r="GZ54" s="155"/>
      <c r="HA54" s="155"/>
      <c r="HB54" s="155"/>
      <c r="HC54" s="155"/>
      <c r="HD54" s="155"/>
      <c r="HE54" s="155"/>
      <c r="HF54" s="155"/>
      <c r="HG54" s="155"/>
      <c r="HH54" s="155"/>
      <c r="HI54" s="155"/>
      <c r="HJ54" s="155"/>
      <c r="HK54" s="155"/>
      <c r="HL54" s="155"/>
      <c r="HM54" s="155"/>
      <c r="HN54" s="155"/>
      <c r="HO54" s="155"/>
      <c r="HP54" s="155"/>
      <c r="HQ54" s="155"/>
      <c r="HR54" s="155"/>
      <c r="HS54" s="155"/>
      <c r="HT54" s="155"/>
      <c r="HU54" s="155"/>
      <c r="HV54" s="155"/>
      <c r="HW54" s="155"/>
      <c r="HX54" s="155"/>
      <c r="HY54" s="155"/>
      <c r="HZ54" s="155"/>
      <c r="IA54" s="155"/>
      <c r="IB54" s="155"/>
      <c r="IC54" s="155"/>
      <c r="ID54" s="155"/>
      <c r="IE54" s="155"/>
      <c r="IF54" s="155"/>
      <c r="IG54" s="155"/>
      <c r="IH54" s="155"/>
      <c r="II54" s="155"/>
      <c r="IJ54" s="155"/>
      <c r="IK54" s="155"/>
      <c r="IL54" s="155"/>
      <c r="IM54" s="155"/>
      <c r="IN54" s="155"/>
    </row>
  </sheetData>
  <mergeCells count="8">
    <mergeCell ref="D4:F4"/>
    <mergeCell ref="G4:L4"/>
    <mergeCell ref="D25:F25"/>
    <mergeCell ref="G25:L25"/>
    <mergeCell ref="D44:F44"/>
    <mergeCell ref="G44:L44"/>
    <mergeCell ref="B25:B26"/>
    <mergeCell ref="B44:B45"/>
  </mergeCells>
  <pageMargins left="0.511811024" right="0.511811024" top="0.787401575" bottom="0.787401575" header="0.31496062" footer="0.31496062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50"/>
  <sheetViews>
    <sheetView showGridLines="0" zoomScale="40" zoomScaleNormal="40" workbookViewId="0">
      <selection activeCell="E13" sqref="E13:J13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46148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405">
        <v>1</v>
      </c>
      <c r="F6" s="290" t="s">
        <v>13</v>
      </c>
      <c r="G6" s="289" t="s">
        <v>78</v>
      </c>
      <c r="H6" s="273">
        <v>3</v>
      </c>
      <c r="I6" s="289" t="s">
        <v>15</v>
      </c>
      <c r="J6" s="273">
        <v>353</v>
      </c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187">
        <v>1</v>
      </c>
      <c r="F7" s="278" t="s">
        <v>106</v>
      </c>
      <c r="G7" s="279" t="s">
        <v>150</v>
      </c>
      <c r="H7" s="300">
        <v>3</v>
      </c>
      <c r="I7" s="300" t="s">
        <v>151</v>
      </c>
      <c r="J7" s="300">
        <v>184846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328">
        <v>1</v>
      </c>
      <c r="F8" s="272" t="s">
        <v>13</v>
      </c>
      <c r="G8" s="273" t="s">
        <v>127</v>
      </c>
      <c r="H8" s="289">
        <v>3</v>
      </c>
      <c r="I8" s="273" t="s">
        <v>128</v>
      </c>
      <c r="J8" s="358">
        <v>353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403">
        <v>1</v>
      </c>
      <c r="F9" s="400" t="s">
        <v>30</v>
      </c>
      <c r="G9" s="399" t="s">
        <v>41</v>
      </c>
      <c r="H9" s="400">
        <v>10</v>
      </c>
      <c r="I9" s="399" t="s">
        <v>42</v>
      </c>
      <c r="J9" s="400">
        <v>444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403"/>
      <c r="F10" s="400" t="s">
        <v>30</v>
      </c>
      <c r="G10" s="399" t="s">
        <v>41</v>
      </c>
      <c r="H10" s="400">
        <v>10</v>
      </c>
      <c r="I10" s="399" t="s">
        <v>42</v>
      </c>
      <c r="J10" s="400">
        <v>444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203">
        <v>1</v>
      </c>
      <c r="F11" s="215" t="s">
        <v>25</v>
      </c>
      <c r="G11" s="205" t="s">
        <v>26</v>
      </c>
      <c r="H11" s="204">
        <v>8</v>
      </c>
      <c r="I11" s="205" t="s">
        <v>27</v>
      </c>
      <c r="J11" s="204">
        <v>184095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203"/>
      <c r="F12" s="215" t="s">
        <v>25</v>
      </c>
      <c r="G12" s="205" t="s">
        <v>26</v>
      </c>
      <c r="H12" s="204">
        <v>8</v>
      </c>
      <c r="I12" s="205" t="s">
        <v>27</v>
      </c>
      <c r="J12" s="204">
        <v>184095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398">
        <v>1</v>
      </c>
      <c r="F13" s="400" t="s">
        <v>30</v>
      </c>
      <c r="G13" s="399" t="s">
        <v>31</v>
      </c>
      <c r="H13" s="400">
        <v>8</v>
      </c>
      <c r="I13" s="399" t="s">
        <v>32</v>
      </c>
      <c r="J13" s="400">
        <v>642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203">
        <v>1</v>
      </c>
      <c r="F14" s="215" t="s">
        <v>20</v>
      </c>
      <c r="G14" s="205" t="s">
        <v>21</v>
      </c>
      <c r="H14" s="204">
        <v>9</v>
      </c>
      <c r="I14" s="205" t="s">
        <v>22</v>
      </c>
      <c r="J14" s="204">
        <v>184725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203"/>
      <c r="F15" s="215" t="s">
        <v>20</v>
      </c>
      <c r="G15" s="205" t="s">
        <v>21</v>
      </c>
      <c r="H15" s="204">
        <v>9</v>
      </c>
      <c r="I15" s="205" t="s">
        <v>22</v>
      </c>
      <c r="J15" s="204">
        <v>184725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398">
        <v>1</v>
      </c>
      <c r="F16" s="400" t="s">
        <v>13</v>
      </c>
      <c r="G16" s="399" t="s">
        <v>38</v>
      </c>
      <c r="H16" s="400">
        <v>12</v>
      </c>
      <c r="I16" s="399" t="s">
        <v>39</v>
      </c>
      <c r="J16" s="400">
        <v>91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187">
        <v>1</v>
      </c>
      <c r="F17" s="278" t="s">
        <v>106</v>
      </c>
      <c r="G17" s="279" t="s">
        <v>152</v>
      </c>
      <c r="H17" s="300">
        <v>3</v>
      </c>
      <c r="I17" s="300" t="s">
        <v>70</v>
      </c>
      <c r="J17" s="300">
        <v>184064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46148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228">
        <v>1</v>
      </c>
      <c r="F26" s="204" t="s">
        <v>49</v>
      </c>
      <c r="G26" s="205" t="s">
        <v>60</v>
      </c>
      <c r="H26" s="204">
        <v>8</v>
      </c>
      <c r="I26" s="205" t="s">
        <v>35</v>
      </c>
      <c r="J26" s="204">
        <v>576</v>
      </c>
      <c r="K26" s="245"/>
      <c r="L26" s="294"/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404">
        <v>1</v>
      </c>
      <c r="F27" s="400" t="s">
        <v>49</v>
      </c>
      <c r="G27" s="399" t="s">
        <v>50</v>
      </c>
      <c r="H27" s="400">
        <v>8</v>
      </c>
      <c r="I27" s="399" t="s">
        <v>51</v>
      </c>
      <c r="J27" s="400">
        <v>714</v>
      </c>
      <c r="K27" s="95"/>
      <c r="L27" s="29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203">
        <v>1</v>
      </c>
      <c r="F28" s="204" t="s">
        <v>49</v>
      </c>
      <c r="G28" s="205" t="s">
        <v>54</v>
      </c>
      <c r="H28" s="204">
        <v>6</v>
      </c>
      <c r="I28" s="205" t="s">
        <v>55</v>
      </c>
      <c r="J28" s="204">
        <v>655</v>
      </c>
      <c r="K28" s="103"/>
      <c r="L28" s="2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425" t="s">
        <v>11</v>
      </c>
      <c r="F29" s="426"/>
      <c r="G29" s="426"/>
      <c r="H29" s="426"/>
      <c r="I29" s="426"/>
      <c r="J29" s="435"/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411">
        <v>1</v>
      </c>
      <c r="F30" s="412" t="s">
        <v>13</v>
      </c>
      <c r="G30" s="413" t="s">
        <v>153</v>
      </c>
      <c r="H30" s="437">
        <v>10</v>
      </c>
      <c r="I30" s="439" t="s">
        <v>116</v>
      </c>
      <c r="J30" s="422">
        <v>353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104">
        <v>1</v>
      </c>
      <c r="F31" s="105" t="s">
        <v>13</v>
      </c>
      <c r="G31" s="106" t="s">
        <v>154</v>
      </c>
      <c r="H31" s="105">
        <v>12</v>
      </c>
      <c r="I31" s="399" t="s">
        <v>155</v>
      </c>
      <c r="J31" s="105">
        <v>184328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203">
        <v>1</v>
      </c>
      <c r="F32" s="204" t="s">
        <v>49</v>
      </c>
      <c r="G32" s="205" t="s">
        <v>99</v>
      </c>
      <c r="H32" s="204">
        <v>8</v>
      </c>
      <c r="I32" s="205" t="s">
        <v>100</v>
      </c>
      <c r="J32" s="204">
        <v>555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404">
        <v>1</v>
      </c>
      <c r="F33" s="418" t="s">
        <v>106</v>
      </c>
      <c r="G33" s="419" t="s">
        <v>156</v>
      </c>
      <c r="H33" s="420">
        <v>3</v>
      </c>
      <c r="I33" s="420" t="s">
        <v>70</v>
      </c>
      <c r="J33" s="420">
        <v>773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203">
        <v>1</v>
      </c>
      <c r="F34" s="215" t="s">
        <v>30</v>
      </c>
      <c r="G34" s="205" t="s">
        <v>65</v>
      </c>
      <c r="H34" s="204">
        <v>8</v>
      </c>
      <c r="I34" s="205" t="s">
        <v>66</v>
      </c>
      <c r="J34" s="204">
        <v>642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404">
        <v>1</v>
      </c>
      <c r="F35" s="418" t="s">
        <v>106</v>
      </c>
      <c r="G35" s="419" t="s">
        <v>157</v>
      </c>
      <c r="H35" s="420">
        <v>3</v>
      </c>
      <c r="I35" s="420" t="s">
        <v>158</v>
      </c>
      <c r="J35" s="420">
        <v>184334</v>
      </c>
      <c r="K35" s="298"/>
      <c r="L35" s="299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187">
        <v>1</v>
      </c>
      <c r="F36" s="204" t="s">
        <v>49</v>
      </c>
      <c r="G36" s="205" t="s">
        <v>102</v>
      </c>
      <c r="H36" s="204">
        <v>10</v>
      </c>
      <c r="I36" s="205" t="s">
        <v>103</v>
      </c>
      <c r="J36" s="204">
        <v>816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427">
        <v>1</v>
      </c>
      <c r="F37" s="409" t="s">
        <v>106</v>
      </c>
      <c r="G37" s="410" t="s">
        <v>107</v>
      </c>
      <c r="H37" s="409">
        <v>3</v>
      </c>
      <c r="I37" s="410" t="s">
        <v>108</v>
      </c>
      <c r="J37" s="409">
        <v>184502</v>
      </c>
      <c r="K37" s="135"/>
      <c r="L37" s="30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46148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124" t="s">
        <v>84</v>
      </c>
      <c r="E45" s="428">
        <v>1</v>
      </c>
      <c r="F45" s="429" t="s">
        <v>13</v>
      </c>
      <c r="G45" s="430" t="s">
        <v>72</v>
      </c>
      <c r="H45" s="438">
        <v>10</v>
      </c>
      <c r="I45" s="440" t="s">
        <v>142</v>
      </c>
      <c r="J45" s="436">
        <v>353</v>
      </c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1:248">
      <c r="A46" s="80"/>
      <c r="B46"/>
      <c r="C46" s="80"/>
      <c r="D46" s="128" t="s">
        <v>85</v>
      </c>
      <c r="E46" s="260">
        <v>1</v>
      </c>
      <c r="F46" s="204" t="s">
        <v>106</v>
      </c>
      <c r="G46" s="205" t="s">
        <v>122</v>
      </c>
      <c r="H46" s="204">
        <v>3</v>
      </c>
      <c r="I46" s="205" t="s">
        <v>39</v>
      </c>
      <c r="J46" s="204">
        <v>184621</v>
      </c>
      <c r="K46" s="95"/>
      <c r="L46" s="29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7" customFormat="1" ht="46.5" customHeight="1" spans="1:248">
      <c r="A47" s="80"/>
      <c r="B47"/>
      <c r="C47" s="80"/>
      <c r="D47" s="128" t="s">
        <v>148</v>
      </c>
      <c r="E47" s="425" t="s">
        <v>11</v>
      </c>
      <c r="F47" s="426"/>
      <c r="G47" s="426"/>
      <c r="H47" s="426"/>
      <c r="I47" s="426"/>
      <c r="J47" s="435"/>
      <c r="K47" s="95"/>
      <c r="L47" s="296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  <c r="IM47" s="154"/>
      <c r="IN47" s="154"/>
    </row>
    <row r="48" s="78" customFormat="1" ht="46.5" customHeight="1" spans="1:248">
      <c r="A48" s="80"/>
      <c r="B48"/>
      <c r="C48" s="80"/>
      <c r="D48" s="131" t="s">
        <v>159</v>
      </c>
      <c r="E48" s="404">
        <v>1</v>
      </c>
      <c r="F48" s="418" t="s">
        <v>106</v>
      </c>
      <c r="G48" s="419" t="s">
        <v>119</v>
      </c>
      <c r="H48" s="420">
        <v>3</v>
      </c>
      <c r="I48" s="420" t="s">
        <v>120</v>
      </c>
      <c r="J48" s="420">
        <v>618</v>
      </c>
      <c r="K48" s="103"/>
      <c r="L48" s="2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</row>
    <row r="49" s="79" customFormat="1" ht="46.5" customHeight="1" spans="1:248">
      <c r="A49" s="80"/>
      <c r="B49"/>
      <c r="C49" s="80"/>
      <c r="D49" s="131" t="s">
        <v>87</v>
      </c>
      <c r="E49" s="187">
        <v>1</v>
      </c>
      <c r="F49" s="278" t="s">
        <v>106</v>
      </c>
      <c r="G49" s="279" t="s">
        <v>117</v>
      </c>
      <c r="H49" s="300">
        <v>3</v>
      </c>
      <c r="I49" s="300" t="s">
        <v>108</v>
      </c>
      <c r="J49" s="300">
        <v>801</v>
      </c>
      <c r="K49" s="103"/>
      <c r="L49" s="2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</row>
    <row r="50" s="79" customFormat="1" ht="46.5" customHeight="1" spans="1:248">
      <c r="A50" s="80"/>
      <c r="B50"/>
      <c r="C50" s="80"/>
      <c r="D50" s="143" t="s">
        <v>88</v>
      </c>
      <c r="E50" s="427">
        <v>1</v>
      </c>
      <c r="F50" s="431" t="s">
        <v>106</v>
      </c>
      <c r="G50" s="432" t="s">
        <v>160</v>
      </c>
      <c r="H50" s="433">
        <v>3</v>
      </c>
      <c r="I50" s="433" t="s">
        <v>161</v>
      </c>
      <c r="J50" s="433">
        <v>570</v>
      </c>
      <c r="K50" s="111"/>
      <c r="L50" s="361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  <c r="IM50" s="155"/>
      <c r="IN50" s="155"/>
    </row>
  </sheetData>
  <mergeCells count="10">
    <mergeCell ref="D4:F4"/>
    <mergeCell ref="G4:L4"/>
    <mergeCell ref="D24:F24"/>
    <mergeCell ref="G24:L24"/>
    <mergeCell ref="E29:J29"/>
    <mergeCell ref="D43:F43"/>
    <mergeCell ref="G43:L43"/>
    <mergeCell ref="E47:J47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51"/>
  <sheetViews>
    <sheetView showGridLines="0" zoomScale="40" zoomScaleNormal="40" topLeftCell="A4" workbookViewId="0">
      <selection activeCell="I13" sqref="I13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46149</v>
      </c>
      <c r="H4" s="85"/>
      <c r="I4" s="85"/>
      <c r="J4" s="85"/>
      <c r="K4" s="85"/>
      <c r="L4" s="148"/>
    </row>
    <row r="5" ht="84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425" t="s">
        <v>11</v>
      </c>
      <c r="F6" s="426"/>
      <c r="G6" s="426"/>
      <c r="H6" s="426"/>
      <c r="I6" s="434"/>
      <c r="J6" s="435"/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104">
        <v>1</v>
      </c>
      <c r="F7" s="105" t="s">
        <v>13</v>
      </c>
      <c r="G7" s="106" t="s">
        <v>154</v>
      </c>
      <c r="H7" s="105">
        <v>12</v>
      </c>
      <c r="I7" s="399" t="s">
        <v>155</v>
      </c>
      <c r="J7" s="105">
        <v>184328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260">
        <v>1</v>
      </c>
      <c r="F8" s="205" t="s">
        <v>13</v>
      </c>
      <c r="G8" s="204" t="s">
        <v>17</v>
      </c>
      <c r="H8" s="205">
        <v>12</v>
      </c>
      <c r="I8" s="204" t="s">
        <v>18</v>
      </c>
      <c r="J8" s="300">
        <v>184446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398">
        <v>1</v>
      </c>
      <c r="F9" s="396" t="s">
        <v>20</v>
      </c>
      <c r="G9" s="399" t="s">
        <v>21</v>
      </c>
      <c r="H9" s="400">
        <v>9</v>
      </c>
      <c r="I9" s="399" t="s">
        <v>22</v>
      </c>
      <c r="J9" s="400">
        <v>184725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398"/>
      <c r="F10" s="396" t="s">
        <v>20</v>
      </c>
      <c r="G10" s="399" t="s">
        <v>21</v>
      </c>
      <c r="H10" s="400">
        <v>9</v>
      </c>
      <c r="I10" s="399" t="s">
        <v>22</v>
      </c>
      <c r="J10" s="400">
        <v>184725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203">
        <v>1</v>
      </c>
      <c r="F11" s="215" t="s">
        <v>25</v>
      </c>
      <c r="G11" s="205" t="s">
        <v>26</v>
      </c>
      <c r="H11" s="204">
        <v>8</v>
      </c>
      <c r="I11" s="205" t="s">
        <v>27</v>
      </c>
      <c r="J11" s="204">
        <v>184095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203"/>
      <c r="F12" s="215" t="s">
        <v>25</v>
      </c>
      <c r="G12" s="205" t="s">
        <v>26</v>
      </c>
      <c r="H12" s="204">
        <v>8</v>
      </c>
      <c r="I12" s="205" t="s">
        <v>27</v>
      </c>
      <c r="J12" s="204">
        <v>184095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398">
        <v>1</v>
      </c>
      <c r="F13" s="396" t="s">
        <v>30</v>
      </c>
      <c r="G13" s="399" t="s">
        <v>65</v>
      </c>
      <c r="H13" s="400">
        <v>8</v>
      </c>
      <c r="I13" s="399" t="s">
        <v>66</v>
      </c>
      <c r="J13" s="400">
        <v>642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260">
        <v>1</v>
      </c>
      <c r="F14" s="205" t="s">
        <v>49</v>
      </c>
      <c r="G14" s="204" t="s">
        <v>62</v>
      </c>
      <c r="H14" s="205">
        <v>10</v>
      </c>
      <c r="I14" s="204" t="s">
        <v>63</v>
      </c>
      <c r="J14" s="300">
        <v>612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260"/>
      <c r="F15" s="205" t="s">
        <v>49</v>
      </c>
      <c r="G15" s="204" t="s">
        <v>62</v>
      </c>
      <c r="H15" s="205">
        <v>10</v>
      </c>
      <c r="I15" s="204" t="s">
        <v>63</v>
      </c>
      <c r="J15" s="300">
        <v>612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398">
        <v>1</v>
      </c>
      <c r="F16" s="400" t="s">
        <v>13</v>
      </c>
      <c r="G16" s="399" t="s">
        <v>38</v>
      </c>
      <c r="H16" s="400">
        <v>12</v>
      </c>
      <c r="I16" s="399" t="s">
        <v>39</v>
      </c>
      <c r="J16" s="400">
        <v>91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249">
        <v>1</v>
      </c>
      <c r="F17" s="250" t="s">
        <v>30</v>
      </c>
      <c r="G17" s="274" t="s">
        <v>41</v>
      </c>
      <c r="H17" s="250">
        <v>10</v>
      </c>
      <c r="I17" s="274" t="s">
        <v>42</v>
      </c>
      <c r="J17" s="250">
        <v>444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46149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187">
        <v>1</v>
      </c>
      <c r="F26" s="204" t="s">
        <v>49</v>
      </c>
      <c r="G26" s="205" t="s">
        <v>50</v>
      </c>
      <c r="H26" s="204">
        <v>8</v>
      </c>
      <c r="I26" s="205" t="s">
        <v>51</v>
      </c>
      <c r="J26" s="204">
        <v>714</v>
      </c>
      <c r="K26" s="245"/>
      <c r="L26" s="294"/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187"/>
      <c r="F27" s="204" t="s">
        <v>49</v>
      </c>
      <c r="G27" s="205" t="s">
        <v>50</v>
      </c>
      <c r="H27" s="204">
        <v>8</v>
      </c>
      <c r="I27" s="205" t="s">
        <v>51</v>
      </c>
      <c r="J27" s="204">
        <v>714</v>
      </c>
      <c r="K27" s="95"/>
      <c r="L27" s="29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398">
        <v>1</v>
      </c>
      <c r="F28" s="400" t="s">
        <v>49</v>
      </c>
      <c r="G28" s="399" t="s">
        <v>54</v>
      </c>
      <c r="H28" s="400">
        <v>6</v>
      </c>
      <c r="I28" s="399" t="s">
        <v>55</v>
      </c>
      <c r="J28" s="400">
        <v>655</v>
      </c>
      <c r="K28" s="103"/>
      <c r="L28" s="2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260">
        <v>1</v>
      </c>
      <c r="F29" s="204" t="s">
        <v>49</v>
      </c>
      <c r="G29" s="205" t="s">
        <v>57</v>
      </c>
      <c r="H29" s="204">
        <v>6</v>
      </c>
      <c r="I29" s="205" t="s">
        <v>58</v>
      </c>
      <c r="J29" s="204">
        <v>816</v>
      </c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401">
        <v>1</v>
      </c>
      <c r="F30" s="400" t="s">
        <v>49</v>
      </c>
      <c r="G30" s="399" t="s">
        <v>60</v>
      </c>
      <c r="H30" s="400">
        <v>8</v>
      </c>
      <c r="I30" s="399" t="s">
        <v>35</v>
      </c>
      <c r="J30" s="400">
        <v>576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401"/>
      <c r="F31" s="400" t="s">
        <v>49</v>
      </c>
      <c r="G31" s="399" t="s">
        <v>60</v>
      </c>
      <c r="H31" s="400">
        <v>8</v>
      </c>
      <c r="I31" s="399" t="s">
        <v>35</v>
      </c>
      <c r="J31" s="400">
        <v>576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203">
        <v>1</v>
      </c>
      <c r="F32" s="204" t="s">
        <v>49</v>
      </c>
      <c r="G32" s="205" t="s">
        <v>99</v>
      </c>
      <c r="H32" s="204">
        <v>8</v>
      </c>
      <c r="I32" s="205" t="s">
        <v>100</v>
      </c>
      <c r="J32" s="204">
        <v>555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203"/>
      <c r="F33" s="204" t="s">
        <v>49</v>
      </c>
      <c r="G33" s="205" t="s">
        <v>99</v>
      </c>
      <c r="H33" s="204">
        <v>8</v>
      </c>
      <c r="I33" s="205" t="s">
        <v>100</v>
      </c>
      <c r="J33" s="204">
        <v>555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403">
        <v>1</v>
      </c>
      <c r="F34" s="400" t="s">
        <v>30</v>
      </c>
      <c r="G34" s="399" t="s">
        <v>65</v>
      </c>
      <c r="H34" s="400">
        <v>8</v>
      </c>
      <c r="I34" s="399" t="s">
        <v>66</v>
      </c>
      <c r="J34" s="400">
        <v>642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411">
        <v>1</v>
      </c>
      <c r="F35" s="412" t="s">
        <v>13</v>
      </c>
      <c r="G35" s="413" t="s">
        <v>162</v>
      </c>
      <c r="H35" s="341">
        <v>10</v>
      </c>
      <c r="I35" s="340" t="s">
        <v>105</v>
      </c>
      <c r="J35" s="422">
        <v>353</v>
      </c>
      <c r="K35" s="298"/>
      <c r="L35" s="299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187">
        <v>1</v>
      </c>
      <c r="F36" s="204" t="s">
        <v>49</v>
      </c>
      <c r="G36" s="205" t="s">
        <v>102</v>
      </c>
      <c r="H36" s="204">
        <v>10</v>
      </c>
      <c r="I36" s="205" t="s">
        <v>103</v>
      </c>
      <c r="J36" s="204">
        <v>816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427">
        <v>1</v>
      </c>
      <c r="F37" s="409" t="s">
        <v>106</v>
      </c>
      <c r="G37" s="410" t="s">
        <v>163</v>
      </c>
      <c r="H37" s="409">
        <v>3</v>
      </c>
      <c r="I37" s="410" t="s">
        <v>164</v>
      </c>
      <c r="J37" s="409">
        <v>184812</v>
      </c>
      <c r="K37" s="135"/>
      <c r="L37" s="30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46149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124" t="s">
        <v>84</v>
      </c>
      <c r="E45" s="428">
        <v>1</v>
      </c>
      <c r="F45" s="429" t="s">
        <v>13</v>
      </c>
      <c r="G45" s="430" t="s">
        <v>165</v>
      </c>
      <c r="H45" s="347">
        <v>10</v>
      </c>
      <c r="I45" s="346" t="s">
        <v>145</v>
      </c>
      <c r="J45" s="436">
        <v>353</v>
      </c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1:248">
      <c r="A46" s="80"/>
      <c r="B46"/>
      <c r="C46" s="80"/>
      <c r="D46" s="128" t="s">
        <v>114</v>
      </c>
      <c r="E46" s="260">
        <v>1</v>
      </c>
      <c r="F46" s="204" t="s">
        <v>106</v>
      </c>
      <c r="G46" s="205" t="s">
        <v>122</v>
      </c>
      <c r="H46" s="278">
        <v>3</v>
      </c>
      <c r="I46" s="204" t="s">
        <v>39</v>
      </c>
      <c r="J46" s="204">
        <v>184621</v>
      </c>
      <c r="K46" s="95"/>
      <c r="L46" s="29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7" customFormat="1" ht="46.5" customHeight="1" spans="1:248">
      <c r="A47" s="80"/>
      <c r="B47"/>
      <c r="C47" s="80"/>
      <c r="D47" s="128" t="s">
        <v>166</v>
      </c>
      <c r="E47" s="404">
        <v>1</v>
      </c>
      <c r="F47" s="418" t="s">
        <v>106</v>
      </c>
      <c r="G47" s="419" t="s">
        <v>112</v>
      </c>
      <c r="H47" s="399">
        <v>3</v>
      </c>
      <c r="I47" s="400" t="s">
        <v>113</v>
      </c>
      <c r="J47" s="420">
        <v>184494</v>
      </c>
      <c r="K47" s="103"/>
      <c r="L47" s="2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  <c r="IM47" s="154"/>
      <c r="IN47" s="154"/>
    </row>
    <row r="48" s="77" customFormat="1" ht="46.5" customHeight="1" spans="1:248">
      <c r="A48" s="80"/>
      <c r="B48"/>
      <c r="C48" s="80"/>
      <c r="D48" s="128" t="s">
        <v>167</v>
      </c>
      <c r="E48" s="425" t="s">
        <v>11</v>
      </c>
      <c r="F48" s="426"/>
      <c r="G48" s="426"/>
      <c r="H48" s="426"/>
      <c r="I48" s="434"/>
      <c r="J48" s="435"/>
      <c r="K48" s="95"/>
      <c r="L48" s="296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  <c r="IM48" s="154"/>
      <c r="IN48" s="154"/>
    </row>
    <row r="49" s="77" customFormat="1" ht="46.5" customHeight="1" spans="1:248">
      <c r="A49" s="80"/>
      <c r="B49"/>
      <c r="C49" s="80"/>
      <c r="D49" s="128" t="s">
        <v>149</v>
      </c>
      <c r="E49" s="425" t="s">
        <v>11</v>
      </c>
      <c r="F49" s="426"/>
      <c r="G49" s="426"/>
      <c r="H49" s="426"/>
      <c r="I49" s="426"/>
      <c r="J49" s="435"/>
      <c r="K49" s="95"/>
      <c r="L49" s="296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  <c r="IM49" s="154"/>
      <c r="IN49" s="154"/>
    </row>
    <row r="50" s="79" customFormat="1" ht="46.5" customHeight="1" spans="1:248">
      <c r="A50" s="80"/>
      <c r="B50"/>
      <c r="C50" s="80"/>
      <c r="D50" s="131" t="s">
        <v>168</v>
      </c>
      <c r="E50" s="187">
        <v>1</v>
      </c>
      <c r="F50" s="278" t="s">
        <v>106</v>
      </c>
      <c r="G50" s="279" t="s">
        <v>117</v>
      </c>
      <c r="H50" s="300">
        <v>3</v>
      </c>
      <c r="I50" s="300" t="s">
        <v>108</v>
      </c>
      <c r="J50" s="300">
        <v>801</v>
      </c>
      <c r="K50" s="103"/>
      <c r="L50" s="297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  <c r="IM50" s="155"/>
      <c r="IN50" s="155"/>
    </row>
    <row r="51" s="79" customFormat="1" ht="46.5" customHeight="1" spans="1:248">
      <c r="A51" s="80"/>
      <c r="B51"/>
      <c r="C51" s="80"/>
      <c r="D51" s="143" t="s">
        <v>88</v>
      </c>
      <c r="E51" s="427">
        <v>1</v>
      </c>
      <c r="F51" s="431" t="s">
        <v>106</v>
      </c>
      <c r="G51" s="432" t="s">
        <v>150</v>
      </c>
      <c r="H51" s="433">
        <v>3</v>
      </c>
      <c r="I51" s="433" t="s">
        <v>151</v>
      </c>
      <c r="J51" s="433">
        <v>184846</v>
      </c>
      <c r="K51" s="111"/>
      <c r="L51" s="36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  <c r="IM51" s="155"/>
      <c r="IN51" s="155"/>
    </row>
  </sheetData>
  <mergeCells count="11">
    <mergeCell ref="D4:F4"/>
    <mergeCell ref="G4:L4"/>
    <mergeCell ref="E6:J6"/>
    <mergeCell ref="D24:F24"/>
    <mergeCell ref="G24:L24"/>
    <mergeCell ref="D43:F43"/>
    <mergeCell ref="G43:L43"/>
    <mergeCell ref="E48:J48"/>
    <mergeCell ref="E49:J49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56"/>
  <sheetViews>
    <sheetView showGridLines="0" zoomScale="40" zoomScaleNormal="40" topLeftCell="A16" workbookViewId="0">
      <selection activeCell="E9" sqref="E9:J9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46150</v>
      </c>
      <c r="H4" s="85"/>
      <c r="I4" s="85"/>
      <c r="J4" s="85"/>
      <c r="K4" s="85"/>
      <c r="L4" s="148"/>
    </row>
    <row r="5" ht="84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169</v>
      </c>
      <c r="E6" s="405">
        <v>1</v>
      </c>
      <c r="F6" s="290" t="s">
        <v>13</v>
      </c>
      <c r="G6" s="289" t="s">
        <v>78</v>
      </c>
      <c r="H6" s="273">
        <v>3</v>
      </c>
      <c r="I6" s="289" t="s">
        <v>15</v>
      </c>
      <c r="J6" s="273">
        <v>353</v>
      </c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170</v>
      </c>
      <c r="E7" s="405">
        <v>1</v>
      </c>
      <c r="F7" s="406" t="s">
        <v>13</v>
      </c>
      <c r="G7" s="407" t="s">
        <v>171</v>
      </c>
      <c r="H7" s="358">
        <v>10</v>
      </c>
      <c r="I7" s="358" t="s">
        <v>145</v>
      </c>
      <c r="J7" s="358">
        <v>353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172</v>
      </c>
      <c r="E8" s="203">
        <v>1</v>
      </c>
      <c r="F8" s="204" t="s">
        <v>13</v>
      </c>
      <c r="G8" s="205" t="s">
        <v>154</v>
      </c>
      <c r="H8" s="204">
        <v>12</v>
      </c>
      <c r="I8" s="205" t="s">
        <v>155</v>
      </c>
      <c r="J8" s="204">
        <v>184328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7" customFormat="1" ht="46.5" customHeight="1" spans="1:248">
      <c r="A9" s="80"/>
      <c r="B9"/>
      <c r="C9" s="80"/>
      <c r="D9" s="93" t="s">
        <v>173</v>
      </c>
      <c r="E9" s="328">
        <v>1</v>
      </c>
      <c r="F9" s="272" t="s">
        <v>13</v>
      </c>
      <c r="G9" s="273" t="s">
        <v>127</v>
      </c>
      <c r="H9" s="289">
        <v>3</v>
      </c>
      <c r="I9" s="273" t="s">
        <v>128</v>
      </c>
      <c r="J9" s="358">
        <v>353</v>
      </c>
      <c r="K9" s="95"/>
      <c r="L9" s="287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  <c r="IK9" s="154"/>
      <c r="IL9" s="154"/>
      <c r="IM9" s="154"/>
      <c r="IN9" s="154"/>
    </row>
    <row r="10" s="77" customFormat="1" ht="46.5" customHeight="1" spans="1:248">
      <c r="A10" s="80"/>
      <c r="B10"/>
      <c r="C10" s="80"/>
      <c r="D10" s="93" t="s">
        <v>16</v>
      </c>
      <c r="E10" s="403">
        <v>1</v>
      </c>
      <c r="F10" s="399" t="s">
        <v>13</v>
      </c>
      <c r="G10" s="400" t="s">
        <v>17</v>
      </c>
      <c r="H10" s="399">
        <v>12</v>
      </c>
      <c r="I10" s="400" t="s">
        <v>18</v>
      </c>
      <c r="J10" s="420">
        <v>184446</v>
      </c>
      <c r="K10" s="95"/>
      <c r="L10" s="287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  <c r="CC10" s="154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  <c r="DI10" s="154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54"/>
      <c r="DZ10" s="154"/>
      <c r="EA10" s="154"/>
      <c r="EB10" s="154"/>
      <c r="EC10" s="154"/>
      <c r="ED10" s="154"/>
      <c r="EE10" s="154"/>
      <c r="EF10" s="154"/>
      <c r="EG10" s="154"/>
      <c r="EH10" s="154"/>
      <c r="EI10" s="154"/>
      <c r="EJ10" s="154"/>
      <c r="EK10" s="154"/>
      <c r="EL10" s="154"/>
      <c r="EM10" s="154"/>
      <c r="EN10" s="154"/>
      <c r="EO10" s="154"/>
      <c r="EP10" s="154"/>
      <c r="EQ10" s="154"/>
      <c r="ER10" s="154"/>
      <c r="ES10" s="154"/>
      <c r="ET10" s="154"/>
      <c r="EU10" s="154"/>
      <c r="EV10" s="154"/>
      <c r="EW10" s="154"/>
      <c r="EX10" s="154"/>
      <c r="EY10" s="154"/>
      <c r="EZ10" s="154"/>
      <c r="FA10" s="154"/>
      <c r="FB10" s="154"/>
      <c r="FC10" s="154"/>
      <c r="FD10" s="154"/>
      <c r="FE10" s="154"/>
      <c r="FF10" s="154"/>
      <c r="FG10" s="154"/>
      <c r="FH10" s="154"/>
      <c r="FI10" s="154"/>
      <c r="FJ10" s="154"/>
      <c r="FK10" s="154"/>
      <c r="FL10" s="154"/>
      <c r="FM10" s="154"/>
      <c r="FN10" s="154"/>
      <c r="FO10" s="154"/>
      <c r="FP10" s="154"/>
      <c r="FQ10" s="154"/>
      <c r="FR10" s="154"/>
      <c r="FS10" s="154"/>
      <c r="FT10" s="154"/>
      <c r="FU10" s="154"/>
      <c r="FV10" s="154"/>
      <c r="FW10" s="154"/>
      <c r="FX10" s="154"/>
      <c r="FY10" s="154"/>
      <c r="FZ10" s="154"/>
      <c r="GA10" s="154"/>
      <c r="GB10" s="154"/>
      <c r="GC10" s="154"/>
      <c r="GD10" s="154"/>
      <c r="GE10" s="154"/>
      <c r="GF10" s="154"/>
      <c r="GG10" s="154"/>
      <c r="GH10" s="154"/>
      <c r="GI10" s="154"/>
      <c r="GJ10" s="154"/>
      <c r="GK10" s="154"/>
      <c r="GL10" s="154"/>
      <c r="GM10" s="154"/>
      <c r="GN10" s="154"/>
      <c r="GO10" s="154"/>
      <c r="GP10" s="154"/>
      <c r="GQ10" s="154"/>
      <c r="GR10" s="154"/>
      <c r="GS10" s="154"/>
      <c r="GT10" s="154"/>
      <c r="GU10" s="154"/>
      <c r="GV10" s="154"/>
      <c r="GW10" s="154"/>
      <c r="GX10" s="154"/>
      <c r="GY10" s="154"/>
      <c r="GZ10" s="154"/>
      <c r="HA10" s="154"/>
      <c r="HB10" s="154"/>
      <c r="HC10" s="154"/>
      <c r="HD10" s="154"/>
      <c r="HE10" s="154"/>
      <c r="HF10" s="154"/>
      <c r="HG10" s="154"/>
      <c r="HH10" s="154"/>
      <c r="HI10" s="154"/>
      <c r="HJ10" s="154"/>
      <c r="HK10" s="154"/>
      <c r="HL10" s="154"/>
      <c r="HM10" s="154"/>
      <c r="HN10" s="154"/>
      <c r="HO10" s="154"/>
      <c r="HP10" s="154"/>
      <c r="HQ10" s="154"/>
      <c r="HR10" s="154"/>
      <c r="HS10" s="154"/>
      <c r="HT10" s="154"/>
      <c r="HU10" s="154"/>
      <c r="HV10" s="154"/>
      <c r="HW10" s="154"/>
      <c r="HX10" s="154"/>
      <c r="HY10" s="154"/>
      <c r="HZ10" s="154"/>
      <c r="IA10" s="154"/>
      <c r="IB10" s="154"/>
      <c r="IC10" s="154"/>
      <c r="ID10" s="154"/>
      <c r="IE10" s="154"/>
      <c r="IF10" s="154"/>
      <c r="IG10" s="154"/>
      <c r="IH10" s="154"/>
      <c r="II10" s="154"/>
      <c r="IJ10" s="154"/>
      <c r="IK10" s="154"/>
      <c r="IL10" s="154"/>
      <c r="IM10" s="154"/>
      <c r="IN10" s="154"/>
    </row>
    <row r="11" s="78" customFormat="1" ht="46.5" customHeight="1" spans="1:248">
      <c r="A11" s="80"/>
      <c r="B11"/>
      <c r="C11" s="80"/>
      <c r="D11" s="100" t="s">
        <v>19</v>
      </c>
      <c r="E11" s="203">
        <v>1</v>
      </c>
      <c r="F11" s="215" t="s">
        <v>20</v>
      </c>
      <c r="G11" s="205" t="s">
        <v>21</v>
      </c>
      <c r="H11" s="204">
        <v>9</v>
      </c>
      <c r="I11" s="205" t="s">
        <v>22</v>
      </c>
      <c r="J11" s="204">
        <v>184725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23</v>
      </c>
      <c r="E12" s="203"/>
      <c r="F12" s="215" t="s">
        <v>20</v>
      </c>
      <c r="G12" s="205" t="s">
        <v>21</v>
      </c>
      <c r="H12" s="204">
        <v>9</v>
      </c>
      <c r="I12" s="205" t="s">
        <v>22</v>
      </c>
      <c r="J12" s="204">
        <v>184725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24</v>
      </c>
      <c r="E13" s="328">
        <v>1</v>
      </c>
      <c r="F13" s="272" t="s">
        <v>13</v>
      </c>
      <c r="G13" s="273" t="s">
        <v>174</v>
      </c>
      <c r="H13" s="289">
        <v>3</v>
      </c>
      <c r="I13" s="273" t="s">
        <v>175</v>
      </c>
      <c r="J13" s="358">
        <v>353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28</v>
      </c>
      <c r="E14" s="398">
        <v>1</v>
      </c>
      <c r="F14" s="396" t="s">
        <v>25</v>
      </c>
      <c r="G14" s="399" t="s">
        <v>26</v>
      </c>
      <c r="H14" s="400">
        <v>8</v>
      </c>
      <c r="I14" s="399" t="s">
        <v>27</v>
      </c>
      <c r="J14" s="400">
        <v>184095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29</v>
      </c>
      <c r="E15" s="203">
        <v>1</v>
      </c>
      <c r="F15" s="204" t="s">
        <v>30</v>
      </c>
      <c r="G15" s="205" t="s">
        <v>31</v>
      </c>
      <c r="H15" s="204">
        <v>8</v>
      </c>
      <c r="I15" s="205" t="s">
        <v>32</v>
      </c>
      <c r="J15" s="204">
        <v>642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33</v>
      </c>
      <c r="E16" s="403">
        <v>1</v>
      </c>
      <c r="F16" s="399" t="s">
        <v>49</v>
      </c>
      <c r="G16" s="400" t="s">
        <v>60</v>
      </c>
      <c r="H16" s="399">
        <v>8</v>
      </c>
      <c r="I16" s="400" t="s">
        <v>35</v>
      </c>
      <c r="J16" s="420">
        <v>576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0" t="s">
        <v>36</v>
      </c>
      <c r="E17" s="328">
        <v>1</v>
      </c>
      <c r="F17" s="272" t="s">
        <v>13</v>
      </c>
      <c r="G17" s="273" t="s">
        <v>115</v>
      </c>
      <c r="H17" s="289">
        <v>3</v>
      </c>
      <c r="I17" s="273" t="s">
        <v>176</v>
      </c>
      <c r="J17" s="358">
        <v>353</v>
      </c>
      <c r="K17" s="103"/>
      <c r="L17" s="288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s="79" customFormat="1" ht="46.5" customHeight="1" spans="1:248">
      <c r="A18" s="80"/>
      <c r="B18"/>
      <c r="C18" s="80"/>
      <c r="D18" s="100" t="s">
        <v>37</v>
      </c>
      <c r="E18" s="203">
        <v>1</v>
      </c>
      <c r="F18" s="204" t="s">
        <v>13</v>
      </c>
      <c r="G18" s="205" t="s">
        <v>38</v>
      </c>
      <c r="H18" s="204">
        <v>12</v>
      </c>
      <c r="I18" s="205" t="s">
        <v>39</v>
      </c>
      <c r="J18" s="204">
        <v>91</v>
      </c>
      <c r="K18" s="103"/>
      <c r="L18" s="28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  <c r="IM18" s="155"/>
      <c r="IN18" s="155"/>
    </row>
    <row r="19" s="79" customFormat="1" ht="46.5" customHeight="1" spans="1:248">
      <c r="A19" s="80"/>
      <c r="B19"/>
      <c r="C19" s="80"/>
      <c r="D19" s="109" t="s">
        <v>40</v>
      </c>
      <c r="E19" s="408">
        <v>1</v>
      </c>
      <c r="F19" s="409" t="s">
        <v>30</v>
      </c>
      <c r="G19" s="410" t="s">
        <v>41</v>
      </c>
      <c r="H19" s="409">
        <v>10</v>
      </c>
      <c r="I19" s="410" t="s">
        <v>42</v>
      </c>
      <c r="J19" s="409">
        <v>444</v>
      </c>
      <c r="K19" s="111"/>
      <c r="L19" s="291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  <c r="CJ19" s="155"/>
      <c r="CK19" s="155"/>
      <c r="CL19" s="155"/>
      <c r="CM19" s="155"/>
      <c r="CN19" s="155"/>
      <c r="CO19" s="155"/>
      <c r="CP19" s="155"/>
      <c r="CQ19" s="155"/>
      <c r="CR19" s="155"/>
      <c r="CS19" s="155"/>
      <c r="CT19" s="155"/>
      <c r="CU19" s="155"/>
      <c r="CV19" s="155"/>
      <c r="CW19" s="155"/>
      <c r="CX19" s="155"/>
      <c r="CY19" s="155"/>
      <c r="CZ19" s="155"/>
      <c r="DA19" s="155"/>
      <c r="DB19" s="155"/>
      <c r="DC19" s="155"/>
      <c r="DD19" s="155"/>
      <c r="DE19" s="155"/>
      <c r="DF19" s="155"/>
      <c r="DG19" s="155"/>
      <c r="DH19" s="155"/>
      <c r="DI19" s="155"/>
      <c r="DJ19" s="155"/>
      <c r="DK19" s="155"/>
      <c r="DL19" s="155"/>
      <c r="DM19" s="155"/>
      <c r="DN19" s="155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55"/>
      <c r="EO19" s="155"/>
      <c r="EP19" s="155"/>
      <c r="EQ19" s="155"/>
      <c r="ER19" s="155"/>
      <c r="ES19" s="155"/>
      <c r="ET19" s="155"/>
      <c r="EU19" s="155"/>
      <c r="EV19" s="155"/>
      <c r="EW19" s="155"/>
      <c r="EX19" s="155"/>
      <c r="EY19" s="155"/>
      <c r="EZ19" s="155"/>
      <c r="FA19" s="155"/>
      <c r="FB19" s="155"/>
      <c r="FC19" s="155"/>
      <c r="FD19" s="155"/>
      <c r="FE19" s="155"/>
      <c r="FF19" s="155"/>
      <c r="FG19" s="155"/>
      <c r="FH19" s="155"/>
      <c r="FI19" s="155"/>
      <c r="FJ19" s="155"/>
      <c r="FK19" s="155"/>
      <c r="FL19" s="155"/>
      <c r="FM19" s="155"/>
      <c r="FN19" s="155"/>
      <c r="FO19" s="155"/>
      <c r="FP19" s="155"/>
      <c r="FQ19" s="155"/>
      <c r="FR19" s="155"/>
      <c r="FS19" s="155"/>
      <c r="FT19" s="155"/>
      <c r="FU19" s="155"/>
      <c r="FV19" s="155"/>
      <c r="FW19" s="155"/>
      <c r="FX19" s="155"/>
      <c r="FY19" s="155"/>
      <c r="FZ19" s="155"/>
      <c r="GA19" s="155"/>
      <c r="GB19" s="155"/>
      <c r="GC19" s="155"/>
      <c r="GD19" s="155"/>
      <c r="GE19" s="155"/>
      <c r="GF19" s="155"/>
      <c r="GG19" s="155"/>
      <c r="GH19" s="155"/>
      <c r="GI19" s="155"/>
      <c r="GJ19" s="155"/>
      <c r="GK19" s="155"/>
      <c r="GL19" s="155"/>
      <c r="GM19" s="155"/>
      <c r="GN19" s="155"/>
      <c r="GO19" s="155"/>
      <c r="GP19" s="155"/>
      <c r="GQ19" s="155"/>
      <c r="GR19" s="155"/>
      <c r="GS19" s="155"/>
      <c r="GT19" s="155"/>
      <c r="GU19" s="155"/>
      <c r="GV19" s="155"/>
      <c r="GW19" s="155"/>
      <c r="GX19" s="155"/>
      <c r="GY19" s="155"/>
      <c r="GZ19" s="155"/>
      <c r="HA19" s="155"/>
      <c r="HB19" s="155"/>
      <c r="HC19" s="155"/>
      <c r="HD19" s="155"/>
      <c r="HE19" s="155"/>
      <c r="HF19" s="155"/>
      <c r="HG19" s="155"/>
      <c r="HH19" s="155"/>
      <c r="HI19" s="155"/>
      <c r="HJ19" s="155"/>
      <c r="HK19" s="155"/>
      <c r="HL19" s="155"/>
      <c r="HM19" s="155"/>
      <c r="HN19" s="155"/>
      <c r="HO19" s="155"/>
      <c r="HP19" s="155"/>
      <c r="HQ19" s="155"/>
      <c r="HR19" s="155"/>
      <c r="HS19" s="155"/>
      <c r="HT19" s="155"/>
      <c r="HU19" s="155"/>
      <c r="HV19" s="155"/>
      <c r="HW19" s="155"/>
      <c r="HX19" s="155"/>
      <c r="HY19" s="155"/>
      <c r="HZ19" s="155"/>
      <c r="IA19" s="155"/>
      <c r="IB19" s="155"/>
      <c r="IC19" s="155"/>
      <c r="ID19" s="155"/>
      <c r="IE19" s="155"/>
      <c r="IF19" s="155"/>
      <c r="IG19" s="155"/>
      <c r="IH19" s="155"/>
      <c r="II19" s="155"/>
      <c r="IJ19" s="155"/>
      <c r="IK19" s="155"/>
      <c r="IL19" s="155"/>
      <c r="IM19" s="155"/>
      <c r="IN19" s="155"/>
    </row>
    <row r="20" ht="59.25" customHeight="1" spans="4:12">
      <c r="D20" s="86" t="s">
        <v>1</v>
      </c>
      <c r="E20" s="86" t="s">
        <v>2</v>
      </c>
      <c r="F20" s="86" t="s">
        <v>3</v>
      </c>
      <c r="G20" s="87" t="s">
        <v>4</v>
      </c>
      <c r="H20" s="88" t="s">
        <v>5</v>
      </c>
      <c r="I20" s="87" t="s">
        <v>6</v>
      </c>
      <c r="J20" s="87" t="s">
        <v>7</v>
      </c>
      <c r="K20" s="292" t="s">
        <v>43</v>
      </c>
      <c r="L20" s="293">
        <f>SUM(L6:L19)</f>
        <v>0</v>
      </c>
    </row>
    <row r="25" ht="13.5"/>
    <row r="26" ht="90" customHeight="1" spans="1:12">
      <c r="A26" s="113"/>
      <c r="B26" s="114" t="s">
        <v>44</v>
      </c>
      <c r="C26" s="113"/>
      <c r="D26" s="115" t="s">
        <v>45</v>
      </c>
      <c r="E26" s="116"/>
      <c r="F26" s="117"/>
      <c r="G26" s="118">
        <v>46150</v>
      </c>
      <c r="H26" s="119"/>
      <c r="I26" s="119"/>
      <c r="J26" s="119"/>
      <c r="K26" s="119"/>
      <c r="L26" s="253"/>
    </row>
    <row r="27" ht="63" customHeight="1" spans="1:12">
      <c r="A27" s="113"/>
      <c r="B27" s="120"/>
      <c r="C27" s="113"/>
      <c r="D27" s="121" t="s">
        <v>1</v>
      </c>
      <c r="E27" s="121" t="s">
        <v>2</v>
      </c>
      <c r="F27" s="121" t="s">
        <v>3</v>
      </c>
      <c r="G27" s="122" t="s">
        <v>4</v>
      </c>
      <c r="H27" s="123" t="s">
        <v>5</v>
      </c>
      <c r="I27" s="122" t="s">
        <v>6</v>
      </c>
      <c r="J27" s="421" t="s">
        <v>7</v>
      </c>
      <c r="K27" s="123" t="s">
        <v>46</v>
      </c>
      <c r="L27" s="123" t="s">
        <v>47</v>
      </c>
    </row>
    <row r="28" s="77" customFormat="1" ht="46.5" customHeight="1" spans="4:248">
      <c r="D28" s="124" t="s">
        <v>48</v>
      </c>
      <c r="E28" s="411">
        <v>1</v>
      </c>
      <c r="F28" s="412" t="s">
        <v>13</v>
      </c>
      <c r="G28" s="413" t="s">
        <v>177</v>
      </c>
      <c r="H28" s="341">
        <v>10</v>
      </c>
      <c r="I28" s="340" t="s">
        <v>178</v>
      </c>
      <c r="J28" s="422">
        <v>353</v>
      </c>
      <c r="K28" s="245"/>
      <c r="L28" s="294"/>
      <c r="M28"/>
      <c r="N28" s="151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  <c r="IM28" s="154"/>
      <c r="IN28" s="154"/>
    </row>
    <row r="29" s="77" customFormat="1" ht="46.5" customHeight="1" spans="1:248">
      <c r="A29" s="80"/>
      <c r="B29"/>
      <c r="C29" s="80"/>
      <c r="D29" s="128" t="s">
        <v>52</v>
      </c>
      <c r="E29" s="187">
        <v>1</v>
      </c>
      <c r="F29" s="204" t="s">
        <v>49</v>
      </c>
      <c r="G29" s="205" t="s">
        <v>50</v>
      </c>
      <c r="H29" s="204">
        <v>8</v>
      </c>
      <c r="I29" s="205" t="s">
        <v>51</v>
      </c>
      <c r="J29" s="204">
        <v>714</v>
      </c>
      <c r="K29" s="95"/>
      <c r="L29" s="296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  <c r="EL29" s="154"/>
      <c r="EM29" s="154"/>
      <c r="EN29" s="154"/>
      <c r="EO29" s="154"/>
      <c r="EP29" s="154"/>
      <c r="EQ29" s="154"/>
      <c r="ER29" s="154"/>
      <c r="ES29" s="154"/>
      <c r="ET29" s="154"/>
      <c r="EU29" s="154"/>
      <c r="EV29" s="154"/>
      <c r="EW29" s="154"/>
      <c r="EX29" s="154"/>
      <c r="EY29" s="154"/>
      <c r="EZ29" s="154"/>
      <c r="FA29" s="154"/>
      <c r="FB29" s="154"/>
      <c r="FC29" s="154"/>
      <c r="FD29" s="154"/>
      <c r="FE29" s="154"/>
      <c r="FF29" s="154"/>
      <c r="FG29" s="154"/>
      <c r="FH29" s="154"/>
      <c r="FI29" s="154"/>
      <c r="FJ29" s="154"/>
      <c r="FK29" s="154"/>
      <c r="FL29" s="154"/>
      <c r="FM29" s="154"/>
      <c r="FN29" s="154"/>
      <c r="FO29" s="154"/>
      <c r="FP29" s="154"/>
      <c r="FQ29" s="154"/>
      <c r="FR29" s="154"/>
      <c r="FS29" s="154"/>
      <c r="FT29" s="154"/>
      <c r="FU29" s="154"/>
      <c r="FV29" s="154"/>
      <c r="FW29" s="154"/>
      <c r="FX29" s="154"/>
      <c r="FY29" s="154"/>
      <c r="FZ29" s="154"/>
      <c r="GA29" s="154"/>
      <c r="GB29" s="154"/>
      <c r="GC29" s="154"/>
      <c r="GD29" s="154"/>
      <c r="GE29" s="154"/>
      <c r="GF29" s="154"/>
      <c r="GG29" s="154"/>
      <c r="GH29" s="154"/>
      <c r="GI29" s="154"/>
      <c r="GJ29" s="154"/>
      <c r="GK29" s="154"/>
      <c r="GL29" s="154"/>
      <c r="GM29" s="154"/>
      <c r="GN29" s="154"/>
      <c r="GO29" s="154"/>
      <c r="GP29" s="154"/>
      <c r="GQ29" s="154"/>
      <c r="GR29" s="154"/>
      <c r="GS29" s="154"/>
      <c r="GT29" s="154"/>
      <c r="GU29" s="154"/>
      <c r="GV29" s="154"/>
      <c r="GW29" s="154"/>
      <c r="GX29" s="154"/>
      <c r="GY29" s="154"/>
      <c r="GZ29" s="154"/>
      <c r="HA29" s="154"/>
      <c r="HB29" s="154"/>
      <c r="HC29" s="154"/>
      <c r="HD29" s="154"/>
      <c r="HE29" s="154"/>
      <c r="HF29" s="154"/>
      <c r="HG29" s="154"/>
      <c r="HH29" s="154"/>
      <c r="HI29" s="154"/>
      <c r="HJ29" s="154"/>
      <c r="HK29" s="154"/>
      <c r="HL29" s="154"/>
      <c r="HM29" s="154"/>
      <c r="HN29" s="154"/>
      <c r="HO29" s="154"/>
      <c r="HP29" s="154"/>
      <c r="HQ29" s="154"/>
      <c r="HR29" s="154"/>
      <c r="HS29" s="154"/>
      <c r="HT29" s="154"/>
      <c r="HU29" s="154"/>
      <c r="HV29" s="154"/>
      <c r="HW29" s="154"/>
      <c r="HX29" s="154"/>
      <c r="HY29" s="154"/>
      <c r="HZ29" s="154"/>
      <c r="IA29" s="154"/>
      <c r="IB29" s="154"/>
      <c r="IC29" s="154"/>
      <c r="ID29" s="154"/>
      <c r="IE29" s="154"/>
      <c r="IF29" s="154"/>
      <c r="IG29" s="154"/>
      <c r="IH29" s="154"/>
      <c r="II29" s="154"/>
      <c r="IJ29" s="154"/>
      <c r="IK29" s="154"/>
      <c r="IL29" s="154"/>
      <c r="IM29" s="154"/>
      <c r="IN29" s="154"/>
    </row>
    <row r="30" s="78" customFormat="1" ht="46.5" customHeight="1" spans="1:248">
      <c r="A30" s="80"/>
      <c r="B30"/>
      <c r="C30" s="80"/>
      <c r="D30" s="131" t="s">
        <v>53</v>
      </c>
      <c r="E30" s="398">
        <v>1</v>
      </c>
      <c r="F30" s="400" t="s">
        <v>49</v>
      </c>
      <c r="G30" s="399" t="s">
        <v>54</v>
      </c>
      <c r="H30" s="400">
        <v>6</v>
      </c>
      <c r="I30" s="399" t="s">
        <v>55</v>
      </c>
      <c r="J30" s="400">
        <v>655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56</v>
      </c>
      <c r="E31" s="260">
        <v>1</v>
      </c>
      <c r="F31" s="204" t="s">
        <v>49</v>
      </c>
      <c r="G31" s="205" t="s">
        <v>57</v>
      </c>
      <c r="H31" s="204">
        <v>6</v>
      </c>
      <c r="I31" s="205" t="s">
        <v>58</v>
      </c>
      <c r="J31" s="204">
        <v>816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59</v>
      </c>
      <c r="E32" s="401">
        <v>1</v>
      </c>
      <c r="F32" s="400" t="s">
        <v>49</v>
      </c>
      <c r="G32" s="399" t="s">
        <v>60</v>
      </c>
      <c r="H32" s="400">
        <v>8</v>
      </c>
      <c r="I32" s="399" t="s">
        <v>35</v>
      </c>
      <c r="J32" s="400">
        <v>576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61</v>
      </c>
      <c r="E33" s="260">
        <v>1</v>
      </c>
      <c r="F33" s="205" t="s">
        <v>49</v>
      </c>
      <c r="G33" s="204" t="s">
        <v>62</v>
      </c>
      <c r="H33" s="205">
        <v>10</v>
      </c>
      <c r="I33" s="204" t="s">
        <v>63</v>
      </c>
      <c r="J33" s="300">
        <v>612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64</v>
      </c>
      <c r="E34" s="398">
        <v>1</v>
      </c>
      <c r="F34" s="400" t="s">
        <v>49</v>
      </c>
      <c r="G34" s="399" t="s">
        <v>99</v>
      </c>
      <c r="H34" s="400">
        <v>8</v>
      </c>
      <c r="I34" s="399" t="s">
        <v>100</v>
      </c>
      <c r="J34" s="400">
        <v>555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67</v>
      </c>
      <c r="E35" s="398"/>
      <c r="F35" s="400" t="s">
        <v>49</v>
      </c>
      <c r="G35" s="399" t="s">
        <v>99</v>
      </c>
      <c r="H35" s="400">
        <v>8</v>
      </c>
      <c r="I35" s="399" t="s">
        <v>100</v>
      </c>
      <c r="J35" s="400">
        <v>555</v>
      </c>
      <c r="K35" s="103"/>
      <c r="L35" s="29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71</v>
      </c>
      <c r="E36" s="260">
        <v>1</v>
      </c>
      <c r="F36" s="204" t="s">
        <v>30</v>
      </c>
      <c r="G36" s="205" t="s">
        <v>65</v>
      </c>
      <c r="H36" s="204">
        <v>8</v>
      </c>
      <c r="I36" s="205" t="s">
        <v>66</v>
      </c>
      <c r="J36" s="204">
        <v>642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1" t="s">
        <v>74</v>
      </c>
      <c r="E37" s="411">
        <v>1</v>
      </c>
      <c r="F37" s="412" t="s">
        <v>13</v>
      </c>
      <c r="G37" s="413" t="s">
        <v>162</v>
      </c>
      <c r="H37" s="341">
        <v>10</v>
      </c>
      <c r="I37" s="340" t="s">
        <v>105</v>
      </c>
      <c r="J37" s="422">
        <v>353</v>
      </c>
      <c r="K37" s="298"/>
      <c r="L37" s="299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s="79" customFormat="1" ht="46.5" customHeight="1" spans="1:248">
      <c r="A38" s="80"/>
      <c r="B38"/>
      <c r="C38" s="80"/>
      <c r="D38" s="131" t="s">
        <v>77</v>
      </c>
      <c r="E38" s="404">
        <v>1</v>
      </c>
      <c r="F38" s="400" t="s">
        <v>49</v>
      </c>
      <c r="G38" s="399" t="s">
        <v>102</v>
      </c>
      <c r="H38" s="400">
        <v>10</v>
      </c>
      <c r="I38" s="399" t="s">
        <v>103</v>
      </c>
      <c r="J38" s="400">
        <v>816</v>
      </c>
      <c r="K38" s="103"/>
      <c r="L38" s="297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155"/>
      <c r="HC38" s="155"/>
      <c r="HD38" s="155"/>
      <c r="HE38" s="155"/>
      <c r="HF38" s="155"/>
      <c r="HG38" s="155"/>
      <c r="HH38" s="155"/>
      <c r="HI38" s="155"/>
      <c r="HJ38" s="155"/>
      <c r="HK38" s="155"/>
      <c r="HL38" s="155"/>
      <c r="HM38" s="155"/>
      <c r="HN38" s="155"/>
      <c r="HO38" s="155"/>
      <c r="HP38" s="155"/>
      <c r="HQ38" s="155"/>
      <c r="HR38" s="155"/>
      <c r="HS38" s="155"/>
      <c r="HT38" s="155"/>
      <c r="HU38" s="155"/>
      <c r="HV38" s="155"/>
      <c r="HW38" s="155"/>
      <c r="HX38" s="155"/>
      <c r="HY38" s="155"/>
      <c r="HZ38" s="155"/>
      <c r="IA38" s="155"/>
      <c r="IB38" s="155"/>
      <c r="IC38" s="155"/>
      <c r="ID38" s="155"/>
      <c r="IE38" s="155"/>
      <c r="IF38" s="155"/>
      <c r="IG38" s="155"/>
      <c r="IH38" s="155"/>
      <c r="II38" s="155"/>
      <c r="IJ38" s="155"/>
      <c r="IK38" s="155"/>
      <c r="IL38" s="155"/>
      <c r="IM38" s="155"/>
      <c r="IN38" s="155"/>
    </row>
    <row r="39" s="79" customFormat="1" ht="46.5" customHeight="1" spans="1:248">
      <c r="A39" s="80"/>
      <c r="B39"/>
      <c r="C39" s="80"/>
      <c r="D39" s="133" t="s">
        <v>80</v>
      </c>
      <c r="E39" s="344">
        <v>1</v>
      </c>
      <c r="F39" s="250" t="s">
        <v>106</v>
      </c>
      <c r="G39" s="274" t="s">
        <v>179</v>
      </c>
      <c r="H39" s="250">
        <v>3</v>
      </c>
      <c r="I39" s="274" t="s">
        <v>180</v>
      </c>
      <c r="J39" s="250">
        <v>775</v>
      </c>
      <c r="K39" s="135"/>
      <c r="L39" s="301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155"/>
      <c r="HC39" s="155"/>
      <c r="HD39" s="155"/>
      <c r="HE39" s="155"/>
      <c r="HF39" s="155"/>
      <c r="HG39" s="155"/>
      <c r="HH39" s="155"/>
      <c r="HI39" s="155"/>
      <c r="HJ39" s="155"/>
      <c r="HK39" s="155"/>
      <c r="HL39" s="155"/>
      <c r="HM39" s="155"/>
      <c r="HN39" s="155"/>
      <c r="HO39" s="155"/>
      <c r="HP39" s="155"/>
      <c r="HQ39" s="155"/>
      <c r="HR39" s="155"/>
      <c r="HS39" s="155"/>
      <c r="HT39" s="155"/>
      <c r="HU39" s="155"/>
      <c r="HV39" s="155"/>
      <c r="HW39" s="155"/>
      <c r="HX39" s="155"/>
      <c r="HY39" s="155"/>
      <c r="HZ39" s="155"/>
      <c r="IA39" s="155"/>
      <c r="IB39" s="155"/>
      <c r="IC39" s="155"/>
      <c r="ID39" s="155"/>
      <c r="IE39" s="155"/>
      <c r="IF39" s="155"/>
      <c r="IG39" s="155"/>
      <c r="IH39" s="155"/>
      <c r="II39" s="155"/>
      <c r="IJ39" s="155"/>
      <c r="IK39" s="155"/>
      <c r="IL39" s="155"/>
      <c r="IM39" s="155"/>
      <c r="IN39" s="155"/>
    </row>
    <row r="40" ht="63.75" customHeight="1" spans="4:12">
      <c r="D40" s="121" t="s">
        <v>1</v>
      </c>
      <c r="E40" s="121" t="s">
        <v>2</v>
      </c>
      <c r="F40" s="121" t="s">
        <v>3</v>
      </c>
      <c r="G40" s="122" t="s">
        <v>4</v>
      </c>
      <c r="H40" s="123" t="s">
        <v>5</v>
      </c>
      <c r="I40" s="122" t="s">
        <v>6</v>
      </c>
      <c r="J40" s="122" t="s">
        <v>7</v>
      </c>
      <c r="K40" s="292" t="s">
        <v>43</v>
      </c>
      <c r="L40" s="293">
        <f>SUM(L28:L39)</f>
        <v>0</v>
      </c>
    </row>
    <row r="44" ht="13.5"/>
    <row r="45" ht="90" customHeight="1" spans="1:12">
      <c r="A45" s="113"/>
      <c r="B45" s="113"/>
      <c r="C45" s="113"/>
      <c r="D45" s="115" t="s">
        <v>83</v>
      </c>
      <c r="E45" s="116"/>
      <c r="F45" s="117"/>
      <c r="G45" s="118">
        <v>46150</v>
      </c>
      <c r="H45" s="119"/>
      <c r="I45" s="119"/>
      <c r="J45" s="119"/>
      <c r="K45" s="119"/>
      <c r="L45" s="253"/>
    </row>
    <row r="46" ht="63" customHeight="1" spans="1:12">
      <c r="A46" s="113"/>
      <c r="B46" s="113"/>
      <c r="C46" s="113"/>
      <c r="D46" s="121" t="s">
        <v>1</v>
      </c>
      <c r="E46" s="121" t="s">
        <v>2</v>
      </c>
      <c r="F46" s="121" t="s">
        <v>3</v>
      </c>
      <c r="G46" s="122" t="s">
        <v>4</v>
      </c>
      <c r="H46" s="123" t="s">
        <v>5</v>
      </c>
      <c r="I46" s="122" t="s">
        <v>6</v>
      </c>
      <c r="J46" s="150" t="s">
        <v>7</v>
      </c>
      <c r="K46" s="123" t="s">
        <v>46</v>
      </c>
      <c r="L46" s="123" t="s">
        <v>47</v>
      </c>
    </row>
    <row r="47" s="77" customFormat="1" ht="46.5" customHeight="1" spans="4:248">
      <c r="D47" s="124" t="s">
        <v>143</v>
      </c>
      <c r="E47" s="414">
        <v>1</v>
      </c>
      <c r="F47" s="415" t="s">
        <v>13</v>
      </c>
      <c r="G47" s="416" t="s">
        <v>75</v>
      </c>
      <c r="H47" s="417">
        <v>10</v>
      </c>
      <c r="I47" s="423" t="s">
        <v>92</v>
      </c>
      <c r="J47" s="424">
        <v>353</v>
      </c>
      <c r="K47" s="245"/>
      <c r="L47" s="294"/>
      <c r="M47"/>
      <c r="N47" s="151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  <c r="IM47" s="154"/>
      <c r="IN47" s="154"/>
    </row>
    <row r="48" s="77" customFormat="1" ht="46.5" customHeight="1" spans="4:248">
      <c r="D48" s="128" t="s">
        <v>181</v>
      </c>
      <c r="E48" s="405">
        <v>1</v>
      </c>
      <c r="F48" s="406" t="s">
        <v>13</v>
      </c>
      <c r="G48" s="407" t="s">
        <v>182</v>
      </c>
      <c r="H48" s="289">
        <v>10</v>
      </c>
      <c r="I48" s="273" t="s">
        <v>183</v>
      </c>
      <c r="J48" s="358">
        <v>353</v>
      </c>
      <c r="K48" s="95"/>
      <c r="L48" s="296"/>
      <c r="M48"/>
      <c r="N48" s="151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  <c r="IM48" s="154"/>
      <c r="IN48" s="154"/>
    </row>
    <row r="49" s="77" customFormat="1" ht="46.5" customHeight="1" spans="1:248">
      <c r="A49" s="80"/>
      <c r="B49"/>
      <c r="C49" s="80"/>
      <c r="D49" s="128" t="s">
        <v>114</v>
      </c>
      <c r="E49" s="351">
        <v>1</v>
      </c>
      <c r="F49" s="352" t="s">
        <v>106</v>
      </c>
      <c r="G49" s="353" t="s">
        <v>150</v>
      </c>
      <c r="H49" s="354">
        <v>3</v>
      </c>
      <c r="I49" s="354" t="s">
        <v>151</v>
      </c>
      <c r="J49" s="354">
        <v>184846</v>
      </c>
      <c r="K49" s="95"/>
      <c r="L49" s="296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  <c r="IM49" s="154"/>
      <c r="IN49" s="154"/>
    </row>
    <row r="50" s="77" customFormat="1" ht="46.5" customHeight="1" spans="1:248">
      <c r="A50" s="80"/>
      <c r="B50"/>
      <c r="C50" s="80"/>
      <c r="D50" s="128" t="s">
        <v>184</v>
      </c>
      <c r="E50" s="404">
        <v>1</v>
      </c>
      <c r="F50" s="418" t="s">
        <v>106</v>
      </c>
      <c r="G50" s="419" t="s">
        <v>112</v>
      </c>
      <c r="H50" s="399">
        <v>3</v>
      </c>
      <c r="I50" s="400" t="s">
        <v>113</v>
      </c>
      <c r="J50" s="420">
        <v>184494</v>
      </c>
      <c r="K50" s="95"/>
      <c r="L50" s="296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  <c r="IK50" s="154"/>
      <c r="IL50" s="154"/>
      <c r="IM50" s="154"/>
      <c r="IN50" s="154"/>
    </row>
    <row r="51" s="77" customFormat="1" ht="46.5" customHeight="1" spans="1:248">
      <c r="A51" s="80"/>
      <c r="B51"/>
      <c r="C51" s="80"/>
      <c r="D51" s="128" t="s">
        <v>185</v>
      </c>
      <c r="E51" s="203">
        <v>1</v>
      </c>
      <c r="F51" s="204" t="s">
        <v>68</v>
      </c>
      <c r="G51" s="205" t="s">
        <v>69</v>
      </c>
      <c r="H51" s="204">
        <v>4</v>
      </c>
      <c r="I51" s="205" t="s">
        <v>70</v>
      </c>
      <c r="J51" s="204">
        <v>773</v>
      </c>
      <c r="K51" s="95"/>
      <c r="L51" s="296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  <c r="FQ51" s="154"/>
      <c r="FR51" s="154"/>
      <c r="FS51" s="154"/>
      <c r="FT51" s="154"/>
      <c r="FU51" s="154"/>
      <c r="FV51" s="154"/>
      <c r="FW51" s="154"/>
      <c r="FX51" s="154"/>
      <c r="FY51" s="154"/>
      <c r="FZ51" s="154"/>
      <c r="GA51" s="154"/>
      <c r="GB51" s="154"/>
      <c r="GC51" s="154"/>
      <c r="GD51" s="154"/>
      <c r="GE51" s="154"/>
      <c r="GF51" s="154"/>
      <c r="GG51" s="154"/>
      <c r="GH51" s="154"/>
      <c r="GI51" s="154"/>
      <c r="GJ51" s="154"/>
      <c r="GK51" s="154"/>
      <c r="GL51" s="154"/>
      <c r="GM51" s="154"/>
      <c r="GN51" s="154"/>
      <c r="GO51" s="154"/>
      <c r="GP51" s="154"/>
      <c r="GQ51" s="154"/>
      <c r="GR51" s="154"/>
      <c r="GS51" s="154"/>
      <c r="GT51" s="154"/>
      <c r="GU51" s="154"/>
      <c r="GV51" s="154"/>
      <c r="GW51" s="154"/>
      <c r="GX51" s="154"/>
      <c r="GY51" s="154"/>
      <c r="GZ51" s="154"/>
      <c r="HA51" s="154"/>
      <c r="HB51" s="154"/>
      <c r="HC51" s="154"/>
      <c r="HD51" s="154"/>
      <c r="HE51" s="154"/>
      <c r="HF51" s="154"/>
      <c r="HG51" s="154"/>
      <c r="HH51" s="154"/>
      <c r="HI51" s="154"/>
      <c r="HJ51" s="154"/>
      <c r="HK51" s="154"/>
      <c r="HL51" s="154"/>
      <c r="HM51" s="154"/>
      <c r="HN51" s="154"/>
      <c r="HO51" s="154"/>
      <c r="HP51" s="154"/>
      <c r="HQ51" s="154"/>
      <c r="HR51" s="154"/>
      <c r="HS51" s="154"/>
      <c r="HT51" s="154"/>
      <c r="HU51" s="154"/>
      <c r="HV51" s="154"/>
      <c r="HW51" s="154"/>
      <c r="HX51" s="154"/>
      <c r="HY51" s="154"/>
      <c r="HZ51" s="154"/>
      <c r="IA51" s="154"/>
      <c r="IB51" s="154"/>
      <c r="IC51" s="154"/>
      <c r="ID51" s="154"/>
      <c r="IE51" s="154"/>
      <c r="IF51" s="154"/>
      <c r="IG51" s="154"/>
      <c r="IH51" s="154"/>
      <c r="II51" s="154"/>
      <c r="IJ51" s="154"/>
      <c r="IK51" s="154"/>
      <c r="IL51" s="154"/>
      <c r="IM51" s="154"/>
      <c r="IN51" s="154"/>
    </row>
    <row r="52" s="77" customFormat="1" ht="46.5" customHeight="1" spans="1:248">
      <c r="A52" s="80"/>
      <c r="B52"/>
      <c r="C52" s="80"/>
      <c r="D52" s="128" t="s">
        <v>186</v>
      </c>
      <c r="E52" s="404">
        <v>1</v>
      </c>
      <c r="F52" s="418" t="s">
        <v>106</v>
      </c>
      <c r="G52" s="419" t="s">
        <v>119</v>
      </c>
      <c r="H52" s="420">
        <v>3</v>
      </c>
      <c r="I52" s="420" t="s">
        <v>120</v>
      </c>
      <c r="J52" s="420">
        <v>618</v>
      </c>
      <c r="K52" s="103"/>
      <c r="L52" s="297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  <c r="DU52" s="154"/>
      <c r="DV52" s="154"/>
      <c r="DW52" s="154"/>
      <c r="DX52" s="154"/>
      <c r="DY52" s="154"/>
      <c r="DZ52" s="154"/>
      <c r="EA52" s="154"/>
      <c r="EB52" s="154"/>
      <c r="EC52" s="154"/>
      <c r="ED52" s="154"/>
      <c r="EE52" s="154"/>
      <c r="EF52" s="154"/>
      <c r="EG52" s="154"/>
      <c r="EH52" s="154"/>
      <c r="EI52" s="154"/>
      <c r="EJ52" s="154"/>
      <c r="EK52" s="154"/>
      <c r="EL52" s="154"/>
      <c r="EM52" s="154"/>
      <c r="EN52" s="154"/>
      <c r="EO52" s="154"/>
      <c r="EP52" s="154"/>
      <c r="EQ52" s="154"/>
      <c r="ER52" s="154"/>
      <c r="ES52" s="154"/>
      <c r="ET52" s="154"/>
      <c r="EU52" s="154"/>
      <c r="EV52" s="154"/>
      <c r="EW52" s="154"/>
      <c r="EX52" s="154"/>
      <c r="EY52" s="154"/>
      <c r="EZ52" s="154"/>
      <c r="FA52" s="154"/>
      <c r="FB52" s="154"/>
      <c r="FC52" s="154"/>
      <c r="FD52" s="154"/>
      <c r="FE52" s="154"/>
      <c r="FF52" s="154"/>
      <c r="FG52" s="154"/>
      <c r="FH52" s="154"/>
      <c r="FI52" s="154"/>
      <c r="FJ52" s="154"/>
      <c r="FK52" s="154"/>
      <c r="FL52" s="154"/>
      <c r="FM52" s="154"/>
      <c r="FN52" s="154"/>
      <c r="FO52" s="154"/>
      <c r="FP52" s="154"/>
      <c r="FQ52" s="154"/>
      <c r="FR52" s="154"/>
      <c r="FS52" s="154"/>
      <c r="FT52" s="154"/>
      <c r="FU52" s="154"/>
      <c r="FV52" s="154"/>
      <c r="FW52" s="154"/>
      <c r="FX52" s="154"/>
      <c r="FY52" s="154"/>
      <c r="FZ52" s="154"/>
      <c r="GA52" s="154"/>
      <c r="GB52" s="154"/>
      <c r="GC52" s="154"/>
      <c r="GD52" s="154"/>
      <c r="GE52" s="154"/>
      <c r="GF52" s="154"/>
      <c r="GG52" s="154"/>
      <c r="GH52" s="154"/>
      <c r="GI52" s="154"/>
      <c r="GJ52" s="154"/>
      <c r="GK52" s="154"/>
      <c r="GL52" s="154"/>
      <c r="GM52" s="154"/>
      <c r="GN52" s="154"/>
      <c r="GO52" s="154"/>
      <c r="GP52" s="154"/>
      <c r="GQ52" s="154"/>
      <c r="GR52" s="154"/>
      <c r="GS52" s="154"/>
      <c r="GT52" s="154"/>
      <c r="GU52" s="154"/>
      <c r="GV52" s="154"/>
      <c r="GW52" s="154"/>
      <c r="GX52" s="154"/>
      <c r="GY52" s="154"/>
      <c r="GZ52" s="154"/>
      <c r="HA52" s="154"/>
      <c r="HB52" s="154"/>
      <c r="HC52" s="154"/>
      <c r="HD52" s="154"/>
      <c r="HE52" s="154"/>
      <c r="HF52" s="154"/>
      <c r="HG52" s="154"/>
      <c r="HH52" s="154"/>
      <c r="HI52" s="154"/>
      <c r="HJ52" s="154"/>
      <c r="HK52" s="154"/>
      <c r="HL52" s="154"/>
      <c r="HM52" s="154"/>
      <c r="HN52" s="154"/>
      <c r="HO52" s="154"/>
      <c r="HP52" s="154"/>
      <c r="HQ52" s="154"/>
      <c r="HR52" s="154"/>
      <c r="HS52" s="154"/>
      <c r="HT52" s="154"/>
      <c r="HU52" s="154"/>
      <c r="HV52" s="154"/>
      <c r="HW52" s="154"/>
      <c r="HX52" s="154"/>
      <c r="HY52" s="154"/>
      <c r="HZ52" s="154"/>
      <c r="IA52" s="154"/>
      <c r="IB52" s="154"/>
      <c r="IC52" s="154"/>
      <c r="ID52" s="154"/>
      <c r="IE52" s="154"/>
      <c r="IF52" s="154"/>
      <c r="IG52" s="154"/>
      <c r="IH52" s="154"/>
      <c r="II52" s="154"/>
      <c r="IJ52" s="154"/>
      <c r="IK52" s="154"/>
      <c r="IL52" s="154"/>
      <c r="IM52" s="154"/>
      <c r="IN52" s="154"/>
    </row>
    <row r="53" s="77" customFormat="1" ht="46.5" customHeight="1" spans="1:248">
      <c r="A53" s="80"/>
      <c r="B53"/>
      <c r="C53" s="80"/>
      <c r="D53" s="128" t="s">
        <v>167</v>
      </c>
      <c r="E53" s="187">
        <v>1</v>
      </c>
      <c r="F53" s="278" t="s">
        <v>106</v>
      </c>
      <c r="G53" s="279" t="s">
        <v>117</v>
      </c>
      <c r="H53" s="300">
        <v>3</v>
      </c>
      <c r="I53" s="300" t="s">
        <v>108</v>
      </c>
      <c r="J53" s="300">
        <v>801</v>
      </c>
      <c r="K53" s="95"/>
      <c r="L53" s="296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  <c r="DU53" s="154"/>
      <c r="DV53" s="154"/>
      <c r="DW53" s="154"/>
      <c r="DX53" s="154"/>
      <c r="DY53" s="154"/>
      <c r="DZ53" s="154"/>
      <c r="EA53" s="154"/>
      <c r="EB53" s="154"/>
      <c r="EC53" s="154"/>
      <c r="ED53" s="154"/>
      <c r="EE53" s="154"/>
      <c r="EF53" s="154"/>
      <c r="EG53" s="154"/>
      <c r="EH53" s="154"/>
      <c r="EI53" s="154"/>
      <c r="EJ53" s="154"/>
      <c r="EK53" s="154"/>
      <c r="EL53" s="154"/>
      <c r="EM53" s="154"/>
      <c r="EN53" s="154"/>
      <c r="EO53" s="154"/>
      <c r="EP53" s="154"/>
      <c r="EQ53" s="154"/>
      <c r="ER53" s="154"/>
      <c r="ES53" s="154"/>
      <c r="ET53" s="154"/>
      <c r="EU53" s="154"/>
      <c r="EV53" s="154"/>
      <c r="EW53" s="154"/>
      <c r="EX53" s="154"/>
      <c r="EY53" s="154"/>
      <c r="EZ53" s="154"/>
      <c r="FA53" s="154"/>
      <c r="FB53" s="154"/>
      <c r="FC53" s="154"/>
      <c r="FD53" s="154"/>
      <c r="FE53" s="154"/>
      <c r="FF53" s="154"/>
      <c r="FG53" s="154"/>
      <c r="FH53" s="154"/>
      <c r="FI53" s="154"/>
      <c r="FJ53" s="154"/>
      <c r="FK53" s="154"/>
      <c r="FL53" s="154"/>
      <c r="FM53" s="154"/>
      <c r="FN53" s="154"/>
      <c r="FO53" s="154"/>
      <c r="FP53" s="154"/>
      <c r="FQ53" s="154"/>
      <c r="FR53" s="154"/>
      <c r="FS53" s="154"/>
      <c r="FT53" s="154"/>
      <c r="FU53" s="154"/>
      <c r="FV53" s="154"/>
      <c r="FW53" s="154"/>
      <c r="FX53" s="154"/>
      <c r="FY53" s="154"/>
      <c r="FZ53" s="154"/>
      <c r="GA53" s="154"/>
      <c r="GB53" s="154"/>
      <c r="GC53" s="154"/>
      <c r="GD53" s="154"/>
      <c r="GE53" s="154"/>
      <c r="GF53" s="154"/>
      <c r="GG53" s="154"/>
      <c r="GH53" s="154"/>
      <c r="GI53" s="154"/>
      <c r="GJ53" s="154"/>
      <c r="GK53" s="154"/>
      <c r="GL53" s="154"/>
      <c r="GM53" s="154"/>
      <c r="GN53" s="154"/>
      <c r="GO53" s="154"/>
      <c r="GP53" s="154"/>
      <c r="GQ53" s="154"/>
      <c r="GR53" s="154"/>
      <c r="GS53" s="154"/>
      <c r="GT53" s="154"/>
      <c r="GU53" s="154"/>
      <c r="GV53" s="154"/>
      <c r="GW53" s="154"/>
      <c r="GX53" s="154"/>
      <c r="GY53" s="154"/>
      <c r="GZ53" s="154"/>
      <c r="HA53" s="154"/>
      <c r="HB53" s="154"/>
      <c r="HC53" s="154"/>
      <c r="HD53" s="154"/>
      <c r="HE53" s="154"/>
      <c r="HF53" s="154"/>
      <c r="HG53" s="154"/>
      <c r="HH53" s="154"/>
      <c r="HI53" s="154"/>
      <c r="HJ53" s="154"/>
      <c r="HK53" s="154"/>
      <c r="HL53" s="154"/>
      <c r="HM53" s="154"/>
      <c r="HN53" s="154"/>
      <c r="HO53" s="154"/>
      <c r="HP53" s="154"/>
      <c r="HQ53" s="154"/>
      <c r="HR53" s="154"/>
      <c r="HS53" s="154"/>
      <c r="HT53" s="154"/>
      <c r="HU53" s="154"/>
      <c r="HV53" s="154"/>
      <c r="HW53" s="154"/>
      <c r="HX53" s="154"/>
      <c r="HY53" s="154"/>
      <c r="HZ53" s="154"/>
      <c r="IA53" s="154"/>
      <c r="IB53" s="154"/>
      <c r="IC53" s="154"/>
      <c r="ID53" s="154"/>
      <c r="IE53" s="154"/>
      <c r="IF53" s="154"/>
      <c r="IG53" s="154"/>
      <c r="IH53" s="154"/>
      <c r="II53" s="154"/>
      <c r="IJ53" s="154"/>
      <c r="IK53" s="154"/>
      <c r="IL53" s="154"/>
      <c r="IM53" s="154"/>
      <c r="IN53" s="154"/>
    </row>
    <row r="54" s="77" customFormat="1" ht="46.5" customHeight="1" spans="1:248">
      <c r="A54" s="80"/>
      <c r="B54"/>
      <c r="C54" s="80"/>
      <c r="D54" s="128" t="s">
        <v>149</v>
      </c>
      <c r="E54" s="404">
        <v>1</v>
      </c>
      <c r="F54" s="418" t="s">
        <v>106</v>
      </c>
      <c r="G54" s="419" t="s">
        <v>187</v>
      </c>
      <c r="H54" s="399">
        <v>3</v>
      </c>
      <c r="I54" s="400" t="s">
        <v>188</v>
      </c>
      <c r="J54" s="420">
        <v>738</v>
      </c>
      <c r="K54" s="95"/>
      <c r="L54" s="296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  <c r="DU54" s="154"/>
      <c r="DV54" s="154"/>
      <c r="DW54" s="154"/>
      <c r="DX54" s="154"/>
      <c r="DY54" s="154"/>
      <c r="DZ54" s="154"/>
      <c r="EA54" s="154"/>
      <c r="EB54" s="154"/>
      <c r="EC54" s="154"/>
      <c r="ED54" s="154"/>
      <c r="EE54" s="154"/>
      <c r="EF54" s="154"/>
      <c r="EG54" s="154"/>
      <c r="EH54" s="154"/>
      <c r="EI54" s="154"/>
      <c r="EJ54" s="154"/>
      <c r="EK54" s="154"/>
      <c r="EL54" s="154"/>
      <c r="EM54" s="154"/>
      <c r="EN54" s="154"/>
      <c r="EO54" s="154"/>
      <c r="EP54" s="154"/>
      <c r="EQ54" s="154"/>
      <c r="ER54" s="154"/>
      <c r="ES54" s="154"/>
      <c r="ET54" s="154"/>
      <c r="EU54" s="154"/>
      <c r="EV54" s="154"/>
      <c r="EW54" s="154"/>
      <c r="EX54" s="154"/>
      <c r="EY54" s="154"/>
      <c r="EZ54" s="154"/>
      <c r="FA54" s="154"/>
      <c r="FB54" s="154"/>
      <c r="FC54" s="154"/>
      <c r="FD54" s="154"/>
      <c r="FE54" s="154"/>
      <c r="FF54" s="154"/>
      <c r="FG54" s="154"/>
      <c r="FH54" s="154"/>
      <c r="FI54" s="154"/>
      <c r="FJ54" s="154"/>
      <c r="FK54" s="154"/>
      <c r="FL54" s="154"/>
      <c r="FM54" s="154"/>
      <c r="FN54" s="154"/>
      <c r="FO54" s="154"/>
      <c r="FP54" s="154"/>
      <c r="FQ54" s="154"/>
      <c r="FR54" s="154"/>
      <c r="FS54" s="154"/>
      <c r="FT54" s="154"/>
      <c r="FU54" s="154"/>
      <c r="FV54" s="154"/>
      <c r="FW54" s="154"/>
      <c r="FX54" s="154"/>
      <c r="FY54" s="154"/>
      <c r="FZ54" s="154"/>
      <c r="GA54" s="154"/>
      <c r="GB54" s="154"/>
      <c r="GC54" s="154"/>
      <c r="GD54" s="154"/>
      <c r="GE54" s="154"/>
      <c r="GF54" s="154"/>
      <c r="GG54" s="154"/>
      <c r="GH54" s="154"/>
      <c r="GI54" s="154"/>
      <c r="GJ54" s="154"/>
      <c r="GK54" s="154"/>
      <c r="GL54" s="154"/>
      <c r="GM54" s="154"/>
      <c r="GN54" s="154"/>
      <c r="GO54" s="154"/>
      <c r="GP54" s="154"/>
      <c r="GQ54" s="154"/>
      <c r="GR54" s="154"/>
      <c r="GS54" s="154"/>
      <c r="GT54" s="154"/>
      <c r="GU54" s="154"/>
      <c r="GV54" s="154"/>
      <c r="GW54" s="154"/>
      <c r="GX54" s="154"/>
      <c r="GY54" s="154"/>
      <c r="GZ54" s="154"/>
      <c r="HA54" s="154"/>
      <c r="HB54" s="154"/>
      <c r="HC54" s="154"/>
      <c r="HD54" s="154"/>
      <c r="HE54" s="154"/>
      <c r="HF54" s="154"/>
      <c r="HG54" s="154"/>
      <c r="HH54" s="154"/>
      <c r="HI54" s="154"/>
      <c r="HJ54" s="154"/>
      <c r="HK54" s="154"/>
      <c r="HL54" s="154"/>
      <c r="HM54" s="154"/>
      <c r="HN54" s="154"/>
      <c r="HO54" s="154"/>
      <c r="HP54" s="154"/>
      <c r="HQ54" s="154"/>
      <c r="HR54" s="154"/>
      <c r="HS54" s="154"/>
      <c r="HT54" s="154"/>
      <c r="HU54" s="154"/>
      <c r="HV54" s="154"/>
      <c r="HW54" s="154"/>
      <c r="HX54" s="154"/>
      <c r="HY54" s="154"/>
      <c r="HZ54" s="154"/>
      <c r="IA54" s="154"/>
      <c r="IB54" s="154"/>
      <c r="IC54" s="154"/>
      <c r="ID54" s="154"/>
      <c r="IE54" s="154"/>
      <c r="IF54" s="154"/>
      <c r="IG54" s="154"/>
      <c r="IH54" s="154"/>
      <c r="II54" s="154"/>
      <c r="IJ54" s="154"/>
      <c r="IK54" s="154"/>
      <c r="IL54" s="154"/>
      <c r="IM54" s="154"/>
      <c r="IN54" s="154"/>
    </row>
    <row r="55" s="79" customFormat="1" ht="46.5" customHeight="1" spans="1:248">
      <c r="A55" s="80"/>
      <c r="B55"/>
      <c r="C55" s="80"/>
      <c r="D55" s="131" t="s">
        <v>168</v>
      </c>
      <c r="E55" s="260">
        <v>1</v>
      </c>
      <c r="F55" s="204" t="s">
        <v>106</v>
      </c>
      <c r="G55" s="205" t="s">
        <v>122</v>
      </c>
      <c r="H55" s="204">
        <v>3</v>
      </c>
      <c r="I55" s="205" t="s">
        <v>39</v>
      </c>
      <c r="J55" s="204">
        <v>184621</v>
      </c>
      <c r="K55" s="103"/>
      <c r="L55" s="297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  <c r="CV55" s="155"/>
      <c r="CW55" s="155"/>
      <c r="CX55" s="155"/>
      <c r="CY55" s="155"/>
      <c r="CZ55" s="155"/>
      <c r="DA55" s="155"/>
      <c r="DB55" s="155"/>
      <c r="DC55" s="155"/>
      <c r="DD55" s="155"/>
      <c r="DE55" s="155"/>
      <c r="DF55" s="155"/>
      <c r="DG55" s="155"/>
      <c r="DH55" s="155"/>
      <c r="DI55" s="155"/>
      <c r="DJ55" s="155"/>
      <c r="DK55" s="155"/>
      <c r="DL55" s="155"/>
      <c r="DM55" s="155"/>
      <c r="DN55" s="155"/>
      <c r="DO55" s="155"/>
      <c r="DP55" s="155"/>
      <c r="DQ55" s="155"/>
      <c r="DR55" s="155"/>
      <c r="DS55" s="155"/>
      <c r="DT55" s="155"/>
      <c r="DU55" s="155"/>
      <c r="DV55" s="155"/>
      <c r="DW55" s="155"/>
      <c r="DX55" s="155"/>
      <c r="DY55" s="155"/>
      <c r="DZ55" s="155"/>
      <c r="EA55" s="155"/>
      <c r="EB55" s="155"/>
      <c r="EC55" s="155"/>
      <c r="ED55" s="155"/>
      <c r="EE55" s="155"/>
      <c r="EF55" s="155"/>
      <c r="EG55" s="155"/>
      <c r="EH55" s="155"/>
      <c r="EI55" s="155"/>
      <c r="EJ55" s="155"/>
      <c r="EK55" s="155"/>
      <c r="EL55" s="155"/>
      <c r="EM55" s="155"/>
      <c r="EN55" s="155"/>
      <c r="EO55" s="155"/>
      <c r="EP55" s="155"/>
      <c r="EQ55" s="155"/>
      <c r="ER55" s="155"/>
      <c r="ES55" s="155"/>
      <c r="ET55" s="155"/>
      <c r="EU55" s="155"/>
      <c r="EV55" s="155"/>
      <c r="EW55" s="155"/>
      <c r="EX55" s="155"/>
      <c r="EY55" s="155"/>
      <c r="EZ55" s="155"/>
      <c r="FA55" s="155"/>
      <c r="FB55" s="155"/>
      <c r="FC55" s="155"/>
      <c r="FD55" s="155"/>
      <c r="FE55" s="155"/>
      <c r="FF55" s="155"/>
      <c r="FG55" s="155"/>
      <c r="FH55" s="155"/>
      <c r="FI55" s="155"/>
      <c r="FJ55" s="155"/>
      <c r="FK55" s="155"/>
      <c r="FL55" s="155"/>
      <c r="FM55" s="155"/>
      <c r="FN55" s="155"/>
      <c r="FO55" s="155"/>
      <c r="FP55" s="155"/>
      <c r="FQ55" s="155"/>
      <c r="FR55" s="155"/>
      <c r="FS55" s="155"/>
      <c r="FT55" s="155"/>
      <c r="FU55" s="155"/>
      <c r="FV55" s="155"/>
      <c r="FW55" s="155"/>
      <c r="FX55" s="155"/>
      <c r="FY55" s="155"/>
      <c r="FZ55" s="155"/>
      <c r="GA55" s="155"/>
      <c r="GB55" s="155"/>
      <c r="GC55" s="155"/>
      <c r="GD55" s="155"/>
      <c r="GE55" s="155"/>
      <c r="GF55" s="155"/>
      <c r="GG55" s="155"/>
      <c r="GH55" s="155"/>
      <c r="GI55" s="155"/>
      <c r="GJ55" s="155"/>
      <c r="GK55" s="155"/>
      <c r="GL55" s="155"/>
      <c r="GM55" s="155"/>
      <c r="GN55" s="155"/>
      <c r="GO55" s="155"/>
      <c r="GP55" s="155"/>
      <c r="GQ55" s="155"/>
      <c r="GR55" s="155"/>
      <c r="GS55" s="155"/>
      <c r="GT55" s="155"/>
      <c r="GU55" s="155"/>
      <c r="GV55" s="155"/>
      <c r="GW55" s="155"/>
      <c r="GX55" s="155"/>
      <c r="GY55" s="155"/>
      <c r="GZ55" s="155"/>
      <c r="HA55" s="155"/>
      <c r="HB55" s="155"/>
      <c r="HC55" s="155"/>
      <c r="HD55" s="155"/>
      <c r="HE55" s="155"/>
      <c r="HF55" s="155"/>
      <c r="HG55" s="155"/>
      <c r="HH55" s="155"/>
      <c r="HI55" s="155"/>
      <c r="HJ55" s="155"/>
      <c r="HK55" s="155"/>
      <c r="HL55" s="155"/>
      <c r="HM55" s="155"/>
      <c r="HN55" s="155"/>
      <c r="HO55" s="155"/>
      <c r="HP55" s="155"/>
      <c r="HQ55" s="155"/>
      <c r="HR55" s="155"/>
      <c r="HS55" s="155"/>
      <c r="HT55" s="155"/>
      <c r="HU55" s="155"/>
      <c r="HV55" s="155"/>
      <c r="HW55" s="155"/>
      <c r="HX55" s="155"/>
      <c r="HY55" s="155"/>
      <c r="HZ55" s="155"/>
      <c r="IA55" s="155"/>
      <c r="IB55" s="155"/>
      <c r="IC55" s="155"/>
      <c r="ID55" s="155"/>
      <c r="IE55" s="155"/>
      <c r="IF55" s="155"/>
      <c r="IG55" s="155"/>
      <c r="IH55" s="155"/>
      <c r="II55" s="155"/>
      <c r="IJ55" s="155"/>
      <c r="IK55" s="155"/>
      <c r="IL55" s="155"/>
      <c r="IM55" s="155"/>
      <c r="IN55" s="155"/>
    </row>
    <row r="56" s="79" customFormat="1" ht="46.5" customHeight="1" spans="1:248">
      <c r="A56" s="80"/>
      <c r="B56"/>
      <c r="C56" s="80"/>
      <c r="D56" s="143" t="s">
        <v>88</v>
      </c>
      <c r="E56" s="405">
        <v>1</v>
      </c>
      <c r="F56" s="406" t="s">
        <v>13</v>
      </c>
      <c r="G56" s="407" t="s">
        <v>189</v>
      </c>
      <c r="H56" s="289">
        <v>10</v>
      </c>
      <c r="I56" s="273" t="s">
        <v>190</v>
      </c>
      <c r="J56" s="358">
        <v>353</v>
      </c>
      <c r="K56" s="111"/>
      <c r="L56" s="361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  <c r="CJ56" s="155"/>
      <c r="CK56" s="155"/>
      <c r="CL56" s="155"/>
      <c r="CM56" s="155"/>
      <c r="CN56" s="155"/>
      <c r="CO56" s="155"/>
      <c r="CP56" s="155"/>
      <c r="CQ56" s="155"/>
      <c r="CR56" s="155"/>
      <c r="CS56" s="155"/>
      <c r="CT56" s="155"/>
      <c r="CU56" s="155"/>
      <c r="CV56" s="155"/>
      <c r="CW56" s="155"/>
      <c r="CX56" s="155"/>
      <c r="CY56" s="155"/>
      <c r="CZ56" s="155"/>
      <c r="DA56" s="155"/>
      <c r="DB56" s="155"/>
      <c r="DC56" s="155"/>
      <c r="DD56" s="155"/>
      <c r="DE56" s="155"/>
      <c r="DF56" s="155"/>
      <c r="DG56" s="155"/>
      <c r="DH56" s="155"/>
      <c r="DI56" s="155"/>
      <c r="DJ56" s="155"/>
      <c r="DK56" s="155"/>
      <c r="DL56" s="155"/>
      <c r="DM56" s="155"/>
      <c r="DN56" s="155"/>
      <c r="DO56" s="155"/>
      <c r="DP56" s="155"/>
      <c r="DQ56" s="155"/>
      <c r="DR56" s="155"/>
      <c r="DS56" s="155"/>
      <c r="DT56" s="155"/>
      <c r="DU56" s="155"/>
      <c r="DV56" s="155"/>
      <c r="DW56" s="155"/>
      <c r="DX56" s="155"/>
      <c r="DY56" s="155"/>
      <c r="DZ56" s="155"/>
      <c r="EA56" s="155"/>
      <c r="EB56" s="155"/>
      <c r="EC56" s="155"/>
      <c r="ED56" s="155"/>
      <c r="EE56" s="155"/>
      <c r="EF56" s="155"/>
      <c r="EG56" s="155"/>
      <c r="EH56" s="155"/>
      <c r="EI56" s="155"/>
      <c r="EJ56" s="155"/>
      <c r="EK56" s="155"/>
      <c r="EL56" s="155"/>
      <c r="EM56" s="155"/>
      <c r="EN56" s="155"/>
      <c r="EO56" s="155"/>
      <c r="EP56" s="155"/>
      <c r="EQ56" s="155"/>
      <c r="ER56" s="155"/>
      <c r="ES56" s="155"/>
      <c r="ET56" s="155"/>
      <c r="EU56" s="155"/>
      <c r="EV56" s="155"/>
      <c r="EW56" s="155"/>
      <c r="EX56" s="155"/>
      <c r="EY56" s="155"/>
      <c r="EZ56" s="155"/>
      <c r="FA56" s="155"/>
      <c r="FB56" s="155"/>
      <c r="FC56" s="155"/>
      <c r="FD56" s="155"/>
      <c r="FE56" s="155"/>
      <c r="FF56" s="155"/>
      <c r="FG56" s="155"/>
      <c r="FH56" s="155"/>
      <c r="FI56" s="155"/>
      <c r="FJ56" s="155"/>
      <c r="FK56" s="155"/>
      <c r="FL56" s="155"/>
      <c r="FM56" s="155"/>
      <c r="FN56" s="155"/>
      <c r="FO56" s="155"/>
      <c r="FP56" s="155"/>
      <c r="FQ56" s="155"/>
      <c r="FR56" s="155"/>
      <c r="FS56" s="155"/>
      <c r="FT56" s="155"/>
      <c r="FU56" s="155"/>
      <c r="FV56" s="155"/>
      <c r="FW56" s="155"/>
      <c r="FX56" s="155"/>
      <c r="FY56" s="155"/>
      <c r="FZ56" s="155"/>
      <c r="GA56" s="155"/>
      <c r="GB56" s="155"/>
      <c r="GC56" s="155"/>
      <c r="GD56" s="155"/>
      <c r="GE56" s="155"/>
      <c r="GF56" s="155"/>
      <c r="GG56" s="155"/>
      <c r="GH56" s="155"/>
      <c r="GI56" s="155"/>
      <c r="GJ56" s="155"/>
      <c r="GK56" s="155"/>
      <c r="GL56" s="155"/>
      <c r="GM56" s="155"/>
      <c r="GN56" s="155"/>
      <c r="GO56" s="155"/>
      <c r="GP56" s="155"/>
      <c r="GQ56" s="155"/>
      <c r="GR56" s="155"/>
      <c r="GS56" s="155"/>
      <c r="GT56" s="155"/>
      <c r="GU56" s="155"/>
      <c r="GV56" s="155"/>
      <c r="GW56" s="155"/>
      <c r="GX56" s="155"/>
      <c r="GY56" s="155"/>
      <c r="GZ56" s="155"/>
      <c r="HA56" s="155"/>
      <c r="HB56" s="155"/>
      <c r="HC56" s="155"/>
      <c r="HD56" s="155"/>
      <c r="HE56" s="155"/>
      <c r="HF56" s="155"/>
      <c r="HG56" s="155"/>
      <c r="HH56" s="155"/>
      <c r="HI56" s="155"/>
      <c r="HJ56" s="155"/>
      <c r="HK56" s="155"/>
      <c r="HL56" s="155"/>
      <c r="HM56" s="155"/>
      <c r="HN56" s="155"/>
      <c r="HO56" s="155"/>
      <c r="HP56" s="155"/>
      <c r="HQ56" s="155"/>
      <c r="HR56" s="155"/>
      <c r="HS56" s="155"/>
      <c r="HT56" s="155"/>
      <c r="HU56" s="155"/>
      <c r="HV56" s="155"/>
      <c r="HW56" s="155"/>
      <c r="HX56" s="155"/>
      <c r="HY56" s="155"/>
      <c r="HZ56" s="155"/>
      <c r="IA56" s="155"/>
      <c r="IB56" s="155"/>
      <c r="IC56" s="155"/>
      <c r="ID56" s="155"/>
      <c r="IE56" s="155"/>
      <c r="IF56" s="155"/>
      <c r="IG56" s="155"/>
      <c r="IH56" s="155"/>
      <c r="II56" s="155"/>
      <c r="IJ56" s="155"/>
      <c r="IK56" s="155"/>
      <c r="IL56" s="155"/>
      <c r="IM56" s="155"/>
      <c r="IN56" s="155"/>
    </row>
  </sheetData>
  <mergeCells count="8">
    <mergeCell ref="D4:F4"/>
    <mergeCell ref="G4:L4"/>
    <mergeCell ref="D26:F26"/>
    <mergeCell ref="G26:L26"/>
    <mergeCell ref="D45:F45"/>
    <mergeCell ref="G45:L45"/>
    <mergeCell ref="B26:B27"/>
    <mergeCell ref="B45:B46"/>
  </mergeCells>
  <pageMargins left="0.511811024" right="0.511811024" top="0.787401575" bottom="0.787401575" header="0.31496062" footer="0.31496062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49"/>
  <sheetViews>
    <sheetView showGridLines="0" zoomScale="40" zoomScaleNormal="40" topLeftCell="A5" workbookViewId="0">
      <selection activeCell="E36" sqref="E36:J36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46150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224" t="s">
        <v>11</v>
      </c>
      <c r="F6" s="225"/>
      <c r="G6" s="225"/>
      <c r="H6" s="225"/>
      <c r="I6" s="225"/>
      <c r="J6" s="237"/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260">
        <v>1</v>
      </c>
      <c r="F7" s="204" t="s">
        <v>13</v>
      </c>
      <c r="G7" s="205" t="s">
        <v>154</v>
      </c>
      <c r="H7" s="204">
        <v>12</v>
      </c>
      <c r="I7" s="205" t="s">
        <v>155</v>
      </c>
      <c r="J7" s="204">
        <v>184328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395">
        <v>1</v>
      </c>
      <c r="F8" s="396" t="s">
        <v>13</v>
      </c>
      <c r="G8" s="397" t="s">
        <v>17</v>
      </c>
      <c r="H8" s="396">
        <v>12</v>
      </c>
      <c r="I8" s="397" t="s">
        <v>18</v>
      </c>
      <c r="J8" s="396">
        <v>184446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203">
        <v>1</v>
      </c>
      <c r="F9" s="215" t="s">
        <v>20</v>
      </c>
      <c r="G9" s="205" t="s">
        <v>21</v>
      </c>
      <c r="H9" s="204">
        <v>9</v>
      </c>
      <c r="I9" s="205" t="s">
        <v>22</v>
      </c>
      <c r="J9" s="204">
        <v>184725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270">
        <v>1</v>
      </c>
      <c r="F10" s="271" t="s">
        <v>13</v>
      </c>
      <c r="G10" s="272" t="s">
        <v>153</v>
      </c>
      <c r="H10" s="273">
        <v>10</v>
      </c>
      <c r="I10" s="289" t="s">
        <v>76</v>
      </c>
      <c r="J10" s="290">
        <v>353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270">
        <v>1</v>
      </c>
      <c r="F11" s="271" t="s">
        <v>13</v>
      </c>
      <c r="G11" s="272" t="s">
        <v>78</v>
      </c>
      <c r="H11" s="273">
        <v>10</v>
      </c>
      <c r="I11" s="289" t="s">
        <v>191</v>
      </c>
      <c r="J11" s="290">
        <v>353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398"/>
      <c r="F12" s="396" t="s">
        <v>25</v>
      </c>
      <c r="G12" s="399" t="s">
        <v>26</v>
      </c>
      <c r="H12" s="400">
        <v>8</v>
      </c>
      <c r="I12" s="399" t="s">
        <v>27</v>
      </c>
      <c r="J12" s="400">
        <v>184095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270">
        <v>1</v>
      </c>
      <c r="F13" s="271" t="s">
        <v>13</v>
      </c>
      <c r="G13" s="272" t="s">
        <v>192</v>
      </c>
      <c r="H13" s="273">
        <v>10</v>
      </c>
      <c r="I13" s="289" t="s">
        <v>193</v>
      </c>
      <c r="J13" s="290">
        <v>353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203">
        <v>1</v>
      </c>
      <c r="F14" s="204" t="s">
        <v>30</v>
      </c>
      <c r="G14" s="205" t="s">
        <v>34</v>
      </c>
      <c r="H14" s="204">
        <v>8</v>
      </c>
      <c r="I14" s="205" t="s">
        <v>35</v>
      </c>
      <c r="J14" s="204">
        <v>732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203"/>
      <c r="F15" s="204" t="s">
        <v>30</v>
      </c>
      <c r="G15" s="205" t="s">
        <v>34</v>
      </c>
      <c r="H15" s="204">
        <v>8</v>
      </c>
      <c r="I15" s="205" t="s">
        <v>35</v>
      </c>
      <c r="J15" s="204">
        <v>732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398">
        <v>1</v>
      </c>
      <c r="F16" s="400" t="s">
        <v>13</v>
      </c>
      <c r="G16" s="399" t="s">
        <v>38</v>
      </c>
      <c r="H16" s="400">
        <v>12</v>
      </c>
      <c r="I16" s="399" t="s">
        <v>39</v>
      </c>
      <c r="J16" s="400">
        <v>91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249">
        <v>1</v>
      </c>
      <c r="F17" s="250" t="s">
        <v>30</v>
      </c>
      <c r="G17" s="274" t="s">
        <v>41</v>
      </c>
      <c r="H17" s="250">
        <v>10</v>
      </c>
      <c r="I17" s="274" t="s">
        <v>42</v>
      </c>
      <c r="J17" s="250">
        <v>444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46151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260">
        <v>1</v>
      </c>
      <c r="F26" s="204" t="s">
        <v>49</v>
      </c>
      <c r="G26" s="205" t="s">
        <v>62</v>
      </c>
      <c r="H26" s="204">
        <v>10</v>
      </c>
      <c r="I26" s="205" t="s">
        <v>63</v>
      </c>
      <c r="J26" s="204">
        <v>612</v>
      </c>
      <c r="K26" s="245"/>
      <c r="L26" s="294"/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401">
        <v>1</v>
      </c>
      <c r="F27" s="400" t="s">
        <v>49</v>
      </c>
      <c r="G27" s="402" t="s">
        <v>50</v>
      </c>
      <c r="H27" s="396">
        <v>8</v>
      </c>
      <c r="I27" s="397" t="s">
        <v>51</v>
      </c>
      <c r="J27" s="396">
        <v>714</v>
      </c>
      <c r="K27" s="95"/>
      <c r="L27" s="29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203">
        <v>1</v>
      </c>
      <c r="F28" s="204" t="s">
        <v>49</v>
      </c>
      <c r="G28" s="205" t="s">
        <v>54</v>
      </c>
      <c r="H28" s="204">
        <v>6</v>
      </c>
      <c r="I28" s="205" t="s">
        <v>55</v>
      </c>
      <c r="J28" s="204">
        <v>655</v>
      </c>
      <c r="K28" s="103"/>
      <c r="L28" s="2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403">
        <v>1</v>
      </c>
      <c r="F29" s="400" t="s">
        <v>49</v>
      </c>
      <c r="G29" s="399" t="s">
        <v>57</v>
      </c>
      <c r="H29" s="400">
        <v>6</v>
      </c>
      <c r="I29" s="399" t="s">
        <v>58</v>
      </c>
      <c r="J29" s="400">
        <v>816</v>
      </c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203">
        <v>1</v>
      </c>
      <c r="F30" s="204" t="s">
        <v>49</v>
      </c>
      <c r="G30" s="205" t="s">
        <v>60</v>
      </c>
      <c r="H30" s="204">
        <v>8</v>
      </c>
      <c r="I30" s="205" t="s">
        <v>35</v>
      </c>
      <c r="J30" s="204">
        <v>576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260"/>
      <c r="F31" s="204" t="s">
        <v>49</v>
      </c>
      <c r="G31" s="205" t="s">
        <v>60</v>
      </c>
      <c r="H31" s="204">
        <v>8</v>
      </c>
      <c r="I31" s="205" t="s">
        <v>35</v>
      </c>
      <c r="J31" s="204">
        <v>576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270">
        <v>1</v>
      </c>
      <c r="F32" s="271" t="s">
        <v>13</v>
      </c>
      <c r="G32" s="272" t="s">
        <v>194</v>
      </c>
      <c r="H32" s="273">
        <v>10</v>
      </c>
      <c r="I32" s="289" t="s">
        <v>73</v>
      </c>
      <c r="J32" s="290">
        <v>353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398">
        <v>1</v>
      </c>
      <c r="F33" s="400" t="s">
        <v>68</v>
      </c>
      <c r="G33" s="399" t="s">
        <v>69</v>
      </c>
      <c r="H33" s="400">
        <v>4</v>
      </c>
      <c r="I33" s="399" t="s">
        <v>70</v>
      </c>
      <c r="J33" s="400">
        <v>773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260">
        <v>1</v>
      </c>
      <c r="F34" s="204" t="s">
        <v>30</v>
      </c>
      <c r="G34" s="205" t="s">
        <v>65</v>
      </c>
      <c r="H34" s="204">
        <v>8</v>
      </c>
      <c r="I34" s="205" t="s">
        <v>66</v>
      </c>
      <c r="J34" s="204">
        <v>642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270">
        <v>1</v>
      </c>
      <c r="F35" s="290" t="s">
        <v>13</v>
      </c>
      <c r="G35" s="272" t="s">
        <v>195</v>
      </c>
      <c r="H35" s="290">
        <v>10</v>
      </c>
      <c r="I35" s="289" t="s">
        <v>105</v>
      </c>
      <c r="J35" s="290">
        <v>353</v>
      </c>
      <c r="K35" s="298"/>
      <c r="L35" s="299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404">
        <v>1</v>
      </c>
      <c r="F36" s="400" t="s">
        <v>49</v>
      </c>
      <c r="G36" s="399" t="s">
        <v>102</v>
      </c>
      <c r="H36" s="400">
        <v>10</v>
      </c>
      <c r="I36" s="399" t="s">
        <v>103</v>
      </c>
      <c r="J36" s="400">
        <v>816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187">
        <v>1</v>
      </c>
      <c r="F37" s="278" t="s">
        <v>106</v>
      </c>
      <c r="G37" s="279" t="s">
        <v>112</v>
      </c>
      <c r="H37" s="205">
        <v>3</v>
      </c>
      <c r="I37" s="204" t="s">
        <v>113</v>
      </c>
      <c r="J37" s="300">
        <v>184494</v>
      </c>
      <c r="K37" s="135"/>
      <c r="L37" s="30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46151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124" t="s">
        <v>84</v>
      </c>
      <c r="E45" s="280" t="s">
        <v>11</v>
      </c>
      <c r="F45" s="281"/>
      <c r="G45" s="281"/>
      <c r="H45" s="281"/>
      <c r="I45" s="281"/>
      <c r="J45" s="302"/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1:248">
      <c r="A46" s="80"/>
      <c r="B46"/>
      <c r="C46" s="80"/>
      <c r="D46" s="128" t="s">
        <v>85</v>
      </c>
      <c r="E46" s="282"/>
      <c r="F46" s="283"/>
      <c r="G46" s="283"/>
      <c r="H46" s="283"/>
      <c r="I46" s="283"/>
      <c r="J46" s="303"/>
      <c r="K46" s="95"/>
      <c r="L46" s="29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8" customFormat="1" ht="46.5" customHeight="1" spans="1:248">
      <c r="A47" s="80"/>
      <c r="B47"/>
      <c r="C47" s="80"/>
      <c r="D47" s="131" t="s">
        <v>86</v>
      </c>
      <c r="E47" s="282"/>
      <c r="F47" s="283"/>
      <c r="G47" s="283"/>
      <c r="H47" s="283"/>
      <c r="I47" s="283"/>
      <c r="J47" s="303"/>
      <c r="K47" s="103"/>
      <c r="L47" s="2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  <c r="EB47" s="155"/>
      <c r="EC47" s="155"/>
      <c r="ED47" s="155"/>
      <c r="EE47" s="155"/>
      <c r="EF47" s="155"/>
      <c r="EG47" s="155"/>
      <c r="EH47" s="155"/>
      <c r="EI47" s="155"/>
      <c r="EJ47" s="155"/>
      <c r="EK47" s="155"/>
      <c r="EL47" s="155"/>
      <c r="EM47" s="155"/>
      <c r="EN47" s="155"/>
      <c r="EO47" s="155"/>
      <c r="EP47" s="155"/>
      <c r="EQ47" s="155"/>
      <c r="ER47" s="155"/>
      <c r="ES47" s="155"/>
      <c r="ET47" s="155"/>
      <c r="EU47" s="155"/>
      <c r="EV47" s="155"/>
      <c r="EW47" s="155"/>
      <c r="EX47" s="155"/>
      <c r="EY47" s="155"/>
      <c r="EZ47" s="155"/>
      <c r="FA47" s="155"/>
      <c r="FB47" s="155"/>
      <c r="FC47" s="155"/>
      <c r="FD47" s="155"/>
      <c r="FE47" s="155"/>
      <c r="FF47" s="155"/>
      <c r="FG47" s="155"/>
      <c r="FH47" s="155"/>
      <c r="FI47" s="155"/>
      <c r="FJ47" s="155"/>
      <c r="FK47" s="155"/>
      <c r="FL47" s="155"/>
      <c r="FM47" s="155"/>
      <c r="FN47" s="155"/>
      <c r="FO47" s="155"/>
      <c r="FP47" s="155"/>
      <c r="FQ47" s="155"/>
      <c r="FR47" s="155"/>
      <c r="FS47" s="155"/>
      <c r="FT47" s="155"/>
      <c r="FU47" s="155"/>
      <c r="FV47" s="155"/>
      <c r="FW47" s="155"/>
      <c r="FX47" s="155"/>
      <c r="FY47" s="155"/>
      <c r="FZ47" s="155"/>
      <c r="GA47" s="155"/>
      <c r="GB47" s="155"/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155"/>
      <c r="HH47" s="155"/>
      <c r="HI47" s="155"/>
      <c r="HJ47" s="155"/>
      <c r="HK47" s="155"/>
      <c r="HL47" s="155"/>
      <c r="HM47" s="155"/>
      <c r="HN47" s="155"/>
      <c r="HO47" s="155"/>
      <c r="HP47" s="155"/>
      <c r="HQ47" s="155"/>
      <c r="HR47" s="155"/>
      <c r="HS47" s="155"/>
      <c r="HT47" s="155"/>
      <c r="HU47" s="155"/>
      <c r="HV47" s="155"/>
      <c r="HW47" s="155"/>
      <c r="HX47" s="155"/>
      <c r="HY47" s="155"/>
      <c r="HZ47" s="155"/>
      <c r="IA47" s="155"/>
      <c r="IB47" s="155"/>
      <c r="IC47" s="155"/>
      <c r="ID47" s="155"/>
      <c r="IE47" s="155"/>
      <c r="IF47" s="155"/>
      <c r="IG47" s="155"/>
      <c r="IH47" s="155"/>
      <c r="II47" s="155"/>
      <c r="IJ47" s="155"/>
      <c r="IK47" s="155"/>
      <c r="IL47" s="155"/>
      <c r="IM47" s="155"/>
      <c r="IN47" s="155"/>
    </row>
    <row r="48" s="79" customFormat="1" ht="46.5" customHeight="1" spans="1:248">
      <c r="A48" s="80"/>
      <c r="B48"/>
      <c r="C48" s="80"/>
      <c r="D48" s="131" t="s">
        <v>87</v>
      </c>
      <c r="E48" s="282"/>
      <c r="F48" s="283"/>
      <c r="G48" s="283"/>
      <c r="H48" s="283"/>
      <c r="I48" s="283"/>
      <c r="J48" s="303"/>
      <c r="K48" s="103"/>
      <c r="L48" s="2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</row>
    <row r="49" s="79" customFormat="1" ht="46.5" customHeight="1" spans="1:248">
      <c r="A49" s="80"/>
      <c r="B49"/>
      <c r="C49" s="80"/>
      <c r="D49" s="143" t="s">
        <v>88</v>
      </c>
      <c r="E49" s="284"/>
      <c r="F49" s="285"/>
      <c r="G49" s="285"/>
      <c r="H49" s="285"/>
      <c r="I49" s="285"/>
      <c r="J49" s="304"/>
      <c r="K49" s="103"/>
      <c r="L49" s="2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</row>
  </sheetData>
  <mergeCells count="10">
    <mergeCell ref="D4:F4"/>
    <mergeCell ref="G4:L4"/>
    <mergeCell ref="E6:J6"/>
    <mergeCell ref="D24:F24"/>
    <mergeCell ref="G24:L24"/>
    <mergeCell ref="D43:F43"/>
    <mergeCell ref="G43:L43"/>
    <mergeCell ref="B24:B25"/>
    <mergeCell ref="B43:B44"/>
    <mergeCell ref="E45:J49"/>
  </mergeCells>
  <pageMargins left="0.511811024" right="0.511811024" top="0.787401575" bottom="0.787401575" header="0.31496062" footer="0.31496062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68"/>
  <sheetViews>
    <sheetView zoomScale="40" zoomScaleNormal="40" topLeftCell="B27" workbookViewId="0">
      <selection activeCell="E28" sqref="E28:J28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42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hidden="1" customWidth="1"/>
    <col min="12" max="12" width="25.8571428571429" hidden="1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46154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362">
        <v>1</v>
      </c>
      <c r="F6" s="363" t="s">
        <v>13</v>
      </c>
      <c r="G6" s="364" t="s">
        <v>171</v>
      </c>
      <c r="H6" s="363">
        <v>10</v>
      </c>
      <c r="I6" s="364" t="s">
        <v>79</v>
      </c>
      <c r="J6" s="366">
        <v>353</v>
      </c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365">
        <v>1</v>
      </c>
      <c r="F9" s="366" t="s">
        <v>13</v>
      </c>
      <c r="G9" s="364" t="s">
        <v>127</v>
      </c>
      <c r="H9" s="363">
        <v>10</v>
      </c>
      <c r="I9" s="364" t="s">
        <v>128</v>
      </c>
      <c r="J9" s="363">
        <v>353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365">
        <v>1</v>
      </c>
      <c r="F10" s="363" t="s">
        <v>13</v>
      </c>
      <c r="G10" s="364" t="s">
        <v>127</v>
      </c>
      <c r="H10" s="363">
        <v>10</v>
      </c>
      <c r="I10" s="364" t="s">
        <v>128</v>
      </c>
      <c r="J10" s="363">
        <v>353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101">
        <v>1</v>
      </c>
      <c r="F11" s="95" t="s">
        <v>25</v>
      </c>
      <c r="G11" s="102" t="s">
        <v>26</v>
      </c>
      <c r="H11" s="103">
        <v>8</v>
      </c>
      <c r="I11" s="102" t="s">
        <v>27</v>
      </c>
      <c r="J11" s="103">
        <v>184095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104">
        <v>1</v>
      </c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365">
        <v>1</v>
      </c>
      <c r="F13" s="363" t="s">
        <v>30</v>
      </c>
      <c r="G13" s="364" t="s">
        <v>196</v>
      </c>
      <c r="H13" s="363">
        <v>10</v>
      </c>
      <c r="I13" s="364" t="s">
        <v>197</v>
      </c>
      <c r="J13" s="363">
        <v>353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198</v>
      </c>
      <c r="H16" s="105">
        <v>12</v>
      </c>
      <c r="I16" s="106" t="s">
        <v>154</v>
      </c>
      <c r="J16" s="105">
        <v>184328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46154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125">
        <v>1</v>
      </c>
      <c r="F26" s="105" t="s">
        <v>49</v>
      </c>
      <c r="G26" s="126" t="s">
        <v>99</v>
      </c>
      <c r="H26" s="127">
        <v>8</v>
      </c>
      <c r="I26" s="126" t="s">
        <v>100</v>
      </c>
      <c r="J26" s="127">
        <v>555</v>
      </c>
      <c r="K26" s="245"/>
      <c r="L26" s="294"/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129">
        <v>1</v>
      </c>
      <c r="F27" s="103" t="s">
        <v>106</v>
      </c>
      <c r="G27" s="130" t="s">
        <v>199</v>
      </c>
      <c r="H27" s="95">
        <v>3</v>
      </c>
      <c r="I27" s="96" t="s">
        <v>200</v>
      </c>
      <c r="J27" s="95">
        <v>772</v>
      </c>
      <c r="K27" s="95"/>
      <c r="L27" s="29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104">
        <v>1</v>
      </c>
      <c r="F28" s="105" t="s">
        <v>30</v>
      </c>
      <c r="G28" s="106" t="s">
        <v>54</v>
      </c>
      <c r="H28" s="105">
        <v>6</v>
      </c>
      <c r="I28" s="106" t="s">
        <v>55</v>
      </c>
      <c r="J28" s="105">
        <v>655</v>
      </c>
      <c r="K28" s="103"/>
      <c r="L28" s="2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94">
        <v>1</v>
      </c>
      <c r="F29" s="103" t="s">
        <v>30</v>
      </c>
      <c r="G29" s="102" t="s">
        <v>60</v>
      </c>
      <c r="H29" s="103">
        <v>8</v>
      </c>
      <c r="I29" s="102" t="s">
        <v>35</v>
      </c>
      <c r="J29" s="103">
        <v>576</v>
      </c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104">
        <v>1</v>
      </c>
      <c r="F30" s="105" t="s">
        <v>106</v>
      </c>
      <c r="G30" s="106" t="s">
        <v>201</v>
      </c>
      <c r="H30" s="105">
        <v>3</v>
      </c>
      <c r="I30" s="106" t="s">
        <v>202</v>
      </c>
      <c r="J30" s="105">
        <v>184357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94">
        <v>1</v>
      </c>
      <c r="F31" s="103" t="s">
        <v>30</v>
      </c>
      <c r="G31" s="102" t="s">
        <v>21</v>
      </c>
      <c r="H31" s="103">
        <v>9</v>
      </c>
      <c r="I31" s="102" t="s">
        <v>203</v>
      </c>
      <c r="J31" s="103">
        <v>184725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104">
        <v>1</v>
      </c>
      <c r="F32" s="105" t="s">
        <v>106</v>
      </c>
      <c r="G32" s="106" t="s">
        <v>204</v>
      </c>
      <c r="H32" s="105">
        <v>3</v>
      </c>
      <c r="I32" s="106" t="s">
        <v>183</v>
      </c>
      <c r="J32" s="105">
        <v>496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101">
        <v>1</v>
      </c>
      <c r="F33" s="103" t="s">
        <v>106</v>
      </c>
      <c r="G33" s="102" t="s">
        <v>205</v>
      </c>
      <c r="H33" s="103">
        <v>3</v>
      </c>
      <c r="I33" s="102" t="s">
        <v>206</v>
      </c>
      <c r="J33" s="103">
        <v>184458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104">
        <v>1</v>
      </c>
      <c r="F34" s="98" t="s">
        <v>30</v>
      </c>
      <c r="G34" s="106" t="s">
        <v>65</v>
      </c>
      <c r="H34" s="105">
        <v>8</v>
      </c>
      <c r="I34" s="106" t="s">
        <v>66</v>
      </c>
      <c r="J34" s="105">
        <v>642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365">
        <v>1</v>
      </c>
      <c r="F35" s="363" t="s">
        <v>13</v>
      </c>
      <c r="G35" s="364" t="s">
        <v>162</v>
      </c>
      <c r="H35" s="363">
        <v>10</v>
      </c>
      <c r="I35" s="364" t="s">
        <v>105</v>
      </c>
      <c r="J35" s="363">
        <v>353</v>
      </c>
      <c r="K35" s="298"/>
      <c r="L35" s="299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150</v>
      </c>
      <c r="H37" s="135">
        <v>3</v>
      </c>
      <c r="I37" s="136" t="s">
        <v>151</v>
      </c>
      <c r="J37" s="135">
        <v>184846</v>
      </c>
      <c r="K37" s="135"/>
      <c r="L37" s="30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46154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124" t="s">
        <v>208</v>
      </c>
      <c r="E45" s="125">
        <v>1</v>
      </c>
      <c r="F45" s="127" t="s">
        <v>30</v>
      </c>
      <c r="G45" s="126" t="s">
        <v>31</v>
      </c>
      <c r="H45" s="127">
        <v>8</v>
      </c>
      <c r="I45" s="126" t="s">
        <v>32</v>
      </c>
      <c r="J45" s="127">
        <v>642</v>
      </c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1:248">
      <c r="A46" s="80"/>
      <c r="B46"/>
      <c r="C46" s="80"/>
      <c r="D46" s="128" t="s">
        <v>209</v>
      </c>
      <c r="E46" s="367">
        <v>1</v>
      </c>
      <c r="F46" s="366" t="s">
        <v>13</v>
      </c>
      <c r="G46" s="366" t="s">
        <v>210</v>
      </c>
      <c r="H46" s="366">
        <v>10</v>
      </c>
      <c r="I46" s="388" t="s">
        <v>211</v>
      </c>
      <c r="J46" s="366">
        <v>353</v>
      </c>
      <c r="K46" s="95"/>
      <c r="L46" s="29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8" customFormat="1" ht="46.5" customHeight="1" spans="1:248">
      <c r="A47" s="80"/>
      <c r="B47"/>
      <c r="C47" s="80"/>
      <c r="D47" s="131" t="s">
        <v>86</v>
      </c>
      <c r="E47" s="104">
        <v>1</v>
      </c>
      <c r="F47" s="105" t="s">
        <v>106</v>
      </c>
      <c r="G47" s="142" t="s">
        <v>212</v>
      </c>
      <c r="H47" s="98">
        <v>3</v>
      </c>
      <c r="I47" s="99" t="s">
        <v>120</v>
      </c>
      <c r="J47" s="98">
        <v>618</v>
      </c>
      <c r="K47" s="103"/>
      <c r="L47" s="2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  <c r="EB47" s="155"/>
      <c r="EC47" s="155"/>
      <c r="ED47" s="155"/>
      <c r="EE47" s="155"/>
      <c r="EF47" s="155"/>
      <c r="EG47" s="155"/>
      <c r="EH47" s="155"/>
      <c r="EI47" s="155"/>
      <c r="EJ47" s="155"/>
      <c r="EK47" s="155"/>
      <c r="EL47" s="155"/>
      <c r="EM47" s="155"/>
      <c r="EN47" s="155"/>
      <c r="EO47" s="155"/>
      <c r="EP47" s="155"/>
      <c r="EQ47" s="155"/>
      <c r="ER47" s="155"/>
      <c r="ES47" s="155"/>
      <c r="ET47" s="155"/>
      <c r="EU47" s="155"/>
      <c r="EV47" s="155"/>
      <c r="EW47" s="155"/>
      <c r="EX47" s="155"/>
      <c r="EY47" s="155"/>
      <c r="EZ47" s="155"/>
      <c r="FA47" s="155"/>
      <c r="FB47" s="155"/>
      <c r="FC47" s="155"/>
      <c r="FD47" s="155"/>
      <c r="FE47" s="155"/>
      <c r="FF47" s="155"/>
      <c r="FG47" s="155"/>
      <c r="FH47" s="155"/>
      <c r="FI47" s="155"/>
      <c r="FJ47" s="155"/>
      <c r="FK47" s="155"/>
      <c r="FL47" s="155"/>
      <c r="FM47" s="155"/>
      <c r="FN47" s="155"/>
      <c r="FO47" s="155"/>
      <c r="FP47" s="155"/>
      <c r="FQ47" s="155"/>
      <c r="FR47" s="155"/>
      <c r="FS47" s="155"/>
      <c r="FT47" s="155"/>
      <c r="FU47" s="155"/>
      <c r="FV47" s="155"/>
      <c r="FW47" s="155"/>
      <c r="FX47" s="155"/>
      <c r="FY47" s="155"/>
      <c r="FZ47" s="155"/>
      <c r="GA47" s="155"/>
      <c r="GB47" s="155"/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155"/>
      <c r="HH47" s="155"/>
      <c r="HI47" s="155"/>
      <c r="HJ47" s="155"/>
      <c r="HK47" s="155"/>
      <c r="HL47" s="155"/>
      <c r="HM47" s="155"/>
      <c r="HN47" s="155"/>
      <c r="HO47" s="155"/>
      <c r="HP47" s="155"/>
      <c r="HQ47" s="155"/>
      <c r="HR47" s="155"/>
      <c r="HS47" s="155"/>
      <c r="HT47" s="155"/>
      <c r="HU47" s="155"/>
      <c r="HV47" s="155"/>
      <c r="HW47" s="155"/>
      <c r="HX47" s="155"/>
      <c r="HY47" s="155"/>
      <c r="HZ47" s="155"/>
      <c r="IA47" s="155"/>
      <c r="IB47" s="155"/>
      <c r="IC47" s="155"/>
      <c r="ID47" s="155"/>
      <c r="IE47" s="155"/>
      <c r="IF47" s="155"/>
      <c r="IG47" s="155"/>
      <c r="IH47" s="155"/>
      <c r="II47" s="155"/>
      <c r="IJ47" s="155"/>
      <c r="IK47" s="155"/>
      <c r="IL47" s="155"/>
      <c r="IM47" s="155"/>
      <c r="IN47" s="155"/>
    </row>
    <row r="48" s="79" customFormat="1" ht="46.5" customHeight="1" spans="1:248">
      <c r="A48" s="80"/>
      <c r="B48"/>
      <c r="C48" s="80"/>
      <c r="D48" s="131" t="s">
        <v>213</v>
      </c>
      <c r="E48" s="368">
        <v>1</v>
      </c>
      <c r="F48" s="363" t="s">
        <v>13</v>
      </c>
      <c r="G48" s="364" t="s">
        <v>72</v>
      </c>
      <c r="H48" s="363">
        <v>10</v>
      </c>
      <c r="I48" s="364" t="s">
        <v>73</v>
      </c>
      <c r="J48" s="363">
        <v>353</v>
      </c>
      <c r="K48" s="103"/>
      <c r="L48" s="2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</row>
    <row r="49" s="79" customFormat="1" ht="46.5" customHeight="1" spans="1:248">
      <c r="A49" s="80"/>
      <c r="B49"/>
      <c r="C49" s="80"/>
      <c r="D49" s="143" t="s">
        <v>88</v>
      </c>
      <c r="E49" s="369">
        <v>1</v>
      </c>
      <c r="F49" s="370" t="s">
        <v>13</v>
      </c>
      <c r="G49" s="371" t="s">
        <v>78</v>
      </c>
      <c r="H49" s="372">
        <v>10</v>
      </c>
      <c r="I49" s="389" t="s">
        <v>214</v>
      </c>
      <c r="J49" s="372">
        <v>353</v>
      </c>
      <c r="K49" s="103"/>
      <c r="L49" s="2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</row>
    <row r="54" ht="13.5"/>
    <row r="55" spans="4:10">
      <c r="D55" s="373" t="s">
        <v>215</v>
      </c>
      <c r="E55" s="374"/>
      <c r="F55" s="374"/>
      <c r="G55" s="374"/>
      <c r="H55" s="374"/>
      <c r="I55" s="374"/>
      <c r="J55" s="390"/>
    </row>
    <row r="56" spans="4:10">
      <c r="D56" s="375"/>
      <c r="E56" s="376"/>
      <c r="F56" s="376"/>
      <c r="G56" s="376"/>
      <c r="H56" s="376"/>
      <c r="I56" s="376"/>
      <c r="J56" s="391"/>
    </row>
    <row r="57" spans="4:10">
      <c r="D57" s="375"/>
      <c r="E57" s="376"/>
      <c r="F57" s="376"/>
      <c r="G57" s="376"/>
      <c r="H57" s="376"/>
      <c r="I57" s="376"/>
      <c r="J57" s="391"/>
    </row>
    <row r="58" spans="4:10">
      <c r="D58" s="375"/>
      <c r="E58" s="376"/>
      <c r="F58" s="376"/>
      <c r="G58" s="376"/>
      <c r="H58" s="376"/>
      <c r="I58" s="376"/>
      <c r="J58" s="391"/>
    </row>
    <row r="59" ht="13.5" spans="4:10">
      <c r="D59" s="377"/>
      <c r="E59" s="378"/>
      <c r="F59" s="378"/>
      <c r="G59" s="378"/>
      <c r="H59" s="378"/>
      <c r="I59" s="378"/>
      <c r="J59" s="392"/>
    </row>
    <row r="60" ht="57.75" spans="4:10">
      <c r="D60" s="379" t="s">
        <v>1</v>
      </c>
      <c r="E60" s="379" t="s">
        <v>2</v>
      </c>
      <c r="F60" s="379" t="s">
        <v>3</v>
      </c>
      <c r="G60" s="380" t="s">
        <v>4</v>
      </c>
      <c r="H60" s="381" t="s">
        <v>5</v>
      </c>
      <c r="I60" s="380" t="s">
        <v>6</v>
      </c>
      <c r="J60" s="380" t="s">
        <v>7</v>
      </c>
    </row>
    <row r="61" ht="39" customHeight="1" spans="4:10">
      <c r="D61" s="382" t="s">
        <v>216</v>
      </c>
      <c r="E61" s="317">
        <v>1</v>
      </c>
      <c r="F61" s="127" t="s">
        <v>30</v>
      </c>
      <c r="G61" s="319" t="s">
        <v>31</v>
      </c>
      <c r="H61" s="318">
        <v>8</v>
      </c>
      <c r="I61" s="126" t="s">
        <v>32</v>
      </c>
      <c r="J61" s="127">
        <v>642</v>
      </c>
    </row>
    <row r="62" ht="50.25" customHeight="1" spans="4:10">
      <c r="D62" s="383" t="s">
        <v>217</v>
      </c>
      <c r="E62" s="384"/>
      <c r="F62" s="385"/>
      <c r="G62" s="384"/>
      <c r="H62" s="384"/>
      <c r="I62" s="385"/>
      <c r="J62" s="386"/>
    </row>
    <row r="63" ht="46.5" customHeight="1" spans="4:10">
      <c r="D63" s="383" t="s">
        <v>218</v>
      </c>
      <c r="E63" s="386"/>
      <c r="F63" s="385"/>
      <c r="G63" s="386"/>
      <c r="H63" s="386"/>
      <c r="I63" s="385"/>
      <c r="J63" s="386"/>
    </row>
    <row r="64" ht="27.75" spans="4:10">
      <c r="D64" s="387" t="s">
        <v>219</v>
      </c>
      <c r="E64" s="386"/>
      <c r="F64" s="385"/>
      <c r="G64" s="386"/>
      <c r="H64" s="386"/>
      <c r="I64" s="385"/>
      <c r="J64" s="386"/>
    </row>
    <row r="65" ht="35.25" customHeight="1" spans="4:10">
      <c r="D65" s="387" t="s">
        <v>220</v>
      </c>
      <c r="E65" s="386"/>
      <c r="F65" s="385"/>
      <c r="G65" s="386"/>
      <c r="H65" s="386"/>
      <c r="I65" s="385"/>
      <c r="J65" s="386"/>
    </row>
    <row r="66" ht="27.75" spans="4:10">
      <c r="D66" s="393" t="s">
        <v>221</v>
      </c>
      <c r="E66" s="386"/>
      <c r="F66" s="385"/>
      <c r="G66" s="386"/>
      <c r="H66" s="386"/>
      <c r="I66" s="385"/>
      <c r="J66" s="386"/>
    </row>
    <row r="67" ht="31.5" customHeight="1" spans="4:10">
      <c r="D67" s="393" t="s">
        <v>222</v>
      </c>
      <c r="E67" s="386"/>
      <c r="F67" s="385"/>
      <c r="G67" s="386"/>
      <c r="H67" s="386"/>
      <c r="I67" s="385"/>
      <c r="J67" s="386"/>
    </row>
    <row r="68" ht="39" customHeight="1" spans="4:10">
      <c r="D68" s="393" t="s">
        <v>223</v>
      </c>
      <c r="E68" s="394">
        <v>1</v>
      </c>
      <c r="F68" s="388" t="s">
        <v>13</v>
      </c>
      <c r="G68" s="372" t="s">
        <v>210</v>
      </c>
      <c r="H68" s="372">
        <v>10</v>
      </c>
      <c r="I68" s="388" t="s">
        <v>211</v>
      </c>
      <c r="J68" s="372">
        <v>353</v>
      </c>
    </row>
  </sheetData>
  <mergeCells count="9">
    <mergeCell ref="D4:F4"/>
    <mergeCell ref="G4:L4"/>
    <mergeCell ref="D24:F24"/>
    <mergeCell ref="G24:L24"/>
    <mergeCell ref="D43:F43"/>
    <mergeCell ref="G43:L43"/>
    <mergeCell ref="B24:B25"/>
    <mergeCell ref="B43:B44"/>
    <mergeCell ref="D55:J59"/>
  </mergeCells>
  <pageMargins left="0.511811024" right="0.511811024" top="0.787401575" bottom="0.787401575" header="0.31496062" footer="0.31496062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57"/>
  <sheetViews>
    <sheetView showGridLines="0" zoomScale="50" zoomScaleNormal="50" topLeftCell="B25" workbookViewId="0">
      <selection activeCell="B36" sqref="$A36:$XFD36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46154</v>
      </c>
      <c r="H4" s="85"/>
      <c r="I4" s="85"/>
      <c r="J4" s="85"/>
      <c r="K4" s="85"/>
      <c r="L4" s="148"/>
    </row>
    <row r="5" ht="63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328">
        <v>1</v>
      </c>
      <c r="F6" s="273" t="s">
        <v>13</v>
      </c>
      <c r="G6" s="289" t="s">
        <v>115</v>
      </c>
      <c r="H6" s="273">
        <v>10</v>
      </c>
      <c r="I6" s="289" t="s">
        <v>191</v>
      </c>
      <c r="J6" s="273">
        <v>353</v>
      </c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224</v>
      </c>
      <c r="E7" s="329">
        <v>1</v>
      </c>
      <c r="F7" s="330" t="s">
        <v>13</v>
      </c>
      <c r="G7" s="331" t="s">
        <v>154</v>
      </c>
      <c r="H7" s="330">
        <v>12</v>
      </c>
      <c r="I7" s="331" t="s">
        <v>155</v>
      </c>
      <c r="J7" s="330">
        <v>184328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225</v>
      </c>
      <c r="E8" s="187">
        <v>1</v>
      </c>
      <c r="F8" s="204" t="s">
        <v>106</v>
      </c>
      <c r="G8" s="205" t="s">
        <v>199</v>
      </c>
      <c r="H8" s="204">
        <v>3</v>
      </c>
      <c r="I8" s="205" t="s">
        <v>103</v>
      </c>
      <c r="J8" s="204">
        <v>772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7" customFormat="1" ht="46.5" customHeight="1" spans="1:248">
      <c r="A9" s="80"/>
      <c r="B9"/>
      <c r="C9" s="80"/>
      <c r="D9" s="93" t="s">
        <v>16</v>
      </c>
      <c r="E9" s="332">
        <v>1</v>
      </c>
      <c r="F9" s="333" t="s">
        <v>13</v>
      </c>
      <c r="G9" s="334" t="s">
        <v>17</v>
      </c>
      <c r="H9" s="333">
        <v>12</v>
      </c>
      <c r="I9" s="334" t="s">
        <v>18</v>
      </c>
      <c r="J9" s="333">
        <v>184446</v>
      </c>
      <c r="K9" s="95"/>
      <c r="L9" s="287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  <c r="IK9" s="154"/>
      <c r="IL9" s="154"/>
      <c r="IM9" s="154"/>
      <c r="IN9" s="154"/>
    </row>
    <row r="10" s="78" customFormat="1" ht="46.5" customHeight="1" spans="1:248">
      <c r="A10" s="80"/>
      <c r="B10"/>
      <c r="C10" s="80"/>
      <c r="D10" s="100" t="s">
        <v>19</v>
      </c>
      <c r="E10" s="203">
        <v>1</v>
      </c>
      <c r="F10" s="215" t="s">
        <v>20</v>
      </c>
      <c r="G10" s="205" t="s">
        <v>21</v>
      </c>
      <c r="H10" s="204">
        <v>9</v>
      </c>
      <c r="I10" s="205" t="s">
        <v>22</v>
      </c>
      <c r="J10" s="204">
        <v>184725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23</v>
      </c>
      <c r="E11" s="328">
        <v>1</v>
      </c>
      <c r="F11" s="273" t="s">
        <v>13</v>
      </c>
      <c r="G11" s="289" t="s">
        <v>72</v>
      </c>
      <c r="H11" s="273">
        <v>10</v>
      </c>
      <c r="I11" s="289" t="s">
        <v>73</v>
      </c>
      <c r="J11" s="273">
        <v>353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24</v>
      </c>
      <c r="E12" s="328">
        <v>1</v>
      </c>
      <c r="F12" s="272" t="s">
        <v>13</v>
      </c>
      <c r="G12" s="273" t="s">
        <v>127</v>
      </c>
      <c r="H12" s="289">
        <v>3</v>
      </c>
      <c r="I12" s="273" t="s">
        <v>128</v>
      </c>
      <c r="J12" s="358">
        <v>353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28</v>
      </c>
      <c r="E13" s="329">
        <v>1</v>
      </c>
      <c r="F13" s="333" t="s">
        <v>25</v>
      </c>
      <c r="G13" s="331" t="s">
        <v>26</v>
      </c>
      <c r="H13" s="330">
        <v>8</v>
      </c>
      <c r="I13" s="331" t="s">
        <v>27</v>
      </c>
      <c r="J13" s="330">
        <v>184095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29</v>
      </c>
      <c r="E14" s="328">
        <v>1</v>
      </c>
      <c r="F14" s="273" t="s">
        <v>13</v>
      </c>
      <c r="G14" s="289" t="s">
        <v>210</v>
      </c>
      <c r="H14" s="273">
        <v>10</v>
      </c>
      <c r="I14" s="289" t="s">
        <v>116</v>
      </c>
      <c r="J14" s="273">
        <v>353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33</v>
      </c>
      <c r="E15" s="203">
        <v>1</v>
      </c>
      <c r="F15" s="204" t="s">
        <v>30</v>
      </c>
      <c r="G15" s="205" t="s">
        <v>34</v>
      </c>
      <c r="H15" s="204">
        <v>8</v>
      </c>
      <c r="I15" s="205" t="s">
        <v>35</v>
      </c>
      <c r="J15" s="204">
        <v>732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36</v>
      </c>
      <c r="E16" s="328">
        <v>1</v>
      </c>
      <c r="F16" s="273" t="s">
        <v>13</v>
      </c>
      <c r="G16" s="289" t="s">
        <v>123</v>
      </c>
      <c r="H16" s="273">
        <v>10</v>
      </c>
      <c r="I16" s="289" t="s">
        <v>76</v>
      </c>
      <c r="J16" s="273">
        <v>353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0" t="s">
        <v>37</v>
      </c>
      <c r="E17" s="329">
        <v>1</v>
      </c>
      <c r="F17" s="330" t="s">
        <v>13</v>
      </c>
      <c r="G17" s="331" t="s">
        <v>38</v>
      </c>
      <c r="H17" s="330">
        <v>12</v>
      </c>
      <c r="I17" s="331" t="s">
        <v>39</v>
      </c>
      <c r="J17" s="330">
        <v>91</v>
      </c>
      <c r="K17" s="103"/>
      <c r="L17" s="288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s="79" customFormat="1" ht="46.5" customHeight="1" spans="1:248">
      <c r="A18" s="80"/>
      <c r="B18"/>
      <c r="C18" s="80"/>
      <c r="D18" s="109" t="s">
        <v>40</v>
      </c>
      <c r="E18" s="249">
        <v>1</v>
      </c>
      <c r="F18" s="250" t="s">
        <v>30</v>
      </c>
      <c r="G18" s="274" t="s">
        <v>41</v>
      </c>
      <c r="H18" s="250">
        <v>10</v>
      </c>
      <c r="I18" s="274" t="s">
        <v>42</v>
      </c>
      <c r="J18" s="250">
        <v>444</v>
      </c>
      <c r="K18" s="111"/>
      <c r="L18" s="291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  <c r="IM18" s="155"/>
      <c r="IN18" s="155"/>
    </row>
    <row r="19" ht="59.25" customHeight="1" spans="4:12">
      <c r="D19" s="86" t="s">
        <v>1</v>
      </c>
      <c r="E19" s="86" t="s">
        <v>2</v>
      </c>
      <c r="F19" s="86" t="s">
        <v>3</v>
      </c>
      <c r="G19" s="87" t="s">
        <v>4</v>
      </c>
      <c r="H19" s="88" t="s">
        <v>5</v>
      </c>
      <c r="I19" s="87" t="s">
        <v>6</v>
      </c>
      <c r="J19" s="87" t="s">
        <v>7</v>
      </c>
      <c r="K19" s="292" t="s">
        <v>43</v>
      </c>
      <c r="L19" s="293">
        <f>SUM(L6:L18)</f>
        <v>0</v>
      </c>
    </row>
    <row r="24" ht="13.5"/>
    <row r="25" ht="90" customHeight="1" spans="1:12">
      <c r="A25" s="113"/>
      <c r="B25" s="114" t="s">
        <v>44</v>
      </c>
      <c r="C25" s="113"/>
      <c r="D25" s="115" t="s">
        <v>45</v>
      </c>
      <c r="E25" s="116"/>
      <c r="F25" s="117"/>
      <c r="G25" s="118">
        <v>46154</v>
      </c>
      <c r="H25" s="119"/>
      <c r="I25" s="119"/>
      <c r="J25" s="119"/>
      <c r="K25" s="119"/>
      <c r="L25" s="253"/>
    </row>
    <row r="26" ht="63" customHeight="1" spans="1:12">
      <c r="A26" s="113"/>
      <c r="B26" s="120"/>
      <c r="C26" s="113"/>
      <c r="D26" s="121" t="s">
        <v>1</v>
      </c>
      <c r="E26" s="121" t="s">
        <v>2</v>
      </c>
      <c r="F26" s="121" t="s">
        <v>3</v>
      </c>
      <c r="G26" s="122" t="s">
        <v>4</v>
      </c>
      <c r="H26" s="123" t="s">
        <v>5</v>
      </c>
      <c r="I26" s="122" t="s">
        <v>6</v>
      </c>
      <c r="J26" s="150" t="s">
        <v>7</v>
      </c>
      <c r="K26" s="123" t="s">
        <v>46</v>
      </c>
      <c r="L26" s="123" t="s">
        <v>47</v>
      </c>
    </row>
    <row r="27" s="77" customFormat="1" ht="46.5" customHeight="1" spans="4:248">
      <c r="D27" s="124" t="s">
        <v>48</v>
      </c>
      <c r="E27" s="335">
        <v>1</v>
      </c>
      <c r="F27" s="333" t="s">
        <v>30</v>
      </c>
      <c r="G27" s="331" t="s">
        <v>65</v>
      </c>
      <c r="H27" s="330">
        <v>8</v>
      </c>
      <c r="I27" s="331" t="s">
        <v>66</v>
      </c>
      <c r="J27" s="330">
        <v>642</v>
      </c>
      <c r="K27" s="245"/>
      <c r="L27" s="294"/>
      <c r="M27"/>
      <c r="N27" s="151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7" customFormat="1" ht="46.5" customHeight="1" spans="1:248">
      <c r="A28" s="80"/>
      <c r="B28"/>
      <c r="C28" s="80"/>
      <c r="D28" s="128" t="s">
        <v>52</v>
      </c>
      <c r="E28" s="209">
        <v>1</v>
      </c>
      <c r="F28" s="204" t="s">
        <v>49</v>
      </c>
      <c r="G28" s="214" t="s">
        <v>50</v>
      </c>
      <c r="H28" s="215">
        <v>8</v>
      </c>
      <c r="I28" s="221" t="s">
        <v>51</v>
      </c>
      <c r="J28" s="215">
        <v>714</v>
      </c>
      <c r="K28" s="95"/>
      <c r="L28" s="296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  <c r="IM28" s="154"/>
      <c r="IN28" s="154"/>
    </row>
    <row r="29" s="78" customFormat="1" ht="46.5" customHeight="1" spans="1:248">
      <c r="A29" s="80"/>
      <c r="B29"/>
      <c r="C29" s="80"/>
      <c r="D29" s="131" t="s">
        <v>53</v>
      </c>
      <c r="E29" s="329">
        <v>1</v>
      </c>
      <c r="F29" s="330" t="s">
        <v>49</v>
      </c>
      <c r="G29" s="331" t="s">
        <v>54</v>
      </c>
      <c r="H29" s="330">
        <v>6</v>
      </c>
      <c r="I29" s="331" t="s">
        <v>55</v>
      </c>
      <c r="J29" s="330">
        <v>655</v>
      </c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56</v>
      </c>
      <c r="E30" s="260">
        <v>1</v>
      </c>
      <c r="F30" s="204" t="s">
        <v>49</v>
      </c>
      <c r="G30" s="205" t="s">
        <v>57</v>
      </c>
      <c r="H30" s="204">
        <v>6</v>
      </c>
      <c r="I30" s="205" t="s">
        <v>58</v>
      </c>
      <c r="J30" s="204">
        <v>816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59</v>
      </c>
      <c r="E31" s="329">
        <v>1</v>
      </c>
      <c r="F31" s="330" t="s">
        <v>49</v>
      </c>
      <c r="G31" s="331" t="s">
        <v>60</v>
      </c>
      <c r="H31" s="330">
        <v>8</v>
      </c>
      <c r="I31" s="331" t="s">
        <v>35</v>
      </c>
      <c r="J31" s="330">
        <v>576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61</v>
      </c>
      <c r="E32" s="203">
        <v>1</v>
      </c>
      <c r="F32" s="204" t="s">
        <v>49</v>
      </c>
      <c r="G32" s="205" t="s">
        <v>62</v>
      </c>
      <c r="H32" s="204">
        <v>10</v>
      </c>
      <c r="I32" s="205" t="s">
        <v>63</v>
      </c>
      <c r="J32" s="204">
        <v>612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64</v>
      </c>
      <c r="E33" s="329">
        <v>1</v>
      </c>
      <c r="F33" s="330" t="s">
        <v>49</v>
      </c>
      <c r="G33" s="331" t="s">
        <v>99</v>
      </c>
      <c r="H33" s="330">
        <v>8</v>
      </c>
      <c r="I33" s="331" t="s">
        <v>100</v>
      </c>
      <c r="J33" s="330">
        <v>555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67</v>
      </c>
      <c r="E34" s="203"/>
      <c r="F34" s="336" t="s">
        <v>49</v>
      </c>
      <c r="G34" s="337" t="s">
        <v>99</v>
      </c>
      <c r="H34" s="336">
        <v>8</v>
      </c>
      <c r="I34" s="337" t="s">
        <v>100</v>
      </c>
      <c r="J34" s="336">
        <v>555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226</v>
      </c>
      <c r="E35" s="328">
        <v>1</v>
      </c>
      <c r="F35" s="273" t="s">
        <v>13</v>
      </c>
      <c r="G35" s="289" t="s">
        <v>171</v>
      </c>
      <c r="H35" s="273">
        <v>10</v>
      </c>
      <c r="I35" s="289" t="s">
        <v>176</v>
      </c>
      <c r="J35" s="273">
        <v>353</v>
      </c>
      <c r="K35" s="103"/>
      <c r="L35" s="29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227</v>
      </c>
      <c r="E36" s="338">
        <v>1</v>
      </c>
      <c r="F36" s="330" t="s">
        <v>68</v>
      </c>
      <c r="G36" s="331" t="s">
        <v>69</v>
      </c>
      <c r="H36" s="330">
        <v>4</v>
      </c>
      <c r="I36" s="331" t="s">
        <v>70</v>
      </c>
      <c r="J36" s="330">
        <v>773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1" t="s">
        <v>74</v>
      </c>
      <c r="E37" s="339">
        <v>1</v>
      </c>
      <c r="F37" s="340" t="s">
        <v>13</v>
      </c>
      <c r="G37" s="341" t="s">
        <v>162</v>
      </c>
      <c r="H37" s="340">
        <v>10</v>
      </c>
      <c r="I37" s="341" t="s">
        <v>105</v>
      </c>
      <c r="J37" s="340">
        <v>353</v>
      </c>
      <c r="K37" s="298"/>
      <c r="L37" s="299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s="79" customFormat="1" ht="46.5" customHeight="1" spans="1:248">
      <c r="A38" s="80"/>
      <c r="B38"/>
      <c r="C38" s="80"/>
      <c r="D38" s="131" t="s">
        <v>77</v>
      </c>
      <c r="E38" s="187">
        <v>1</v>
      </c>
      <c r="F38" s="204" t="s">
        <v>106</v>
      </c>
      <c r="G38" s="205" t="s">
        <v>102</v>
      </c>
      <c r="H38" s="204">
        <v>3</v>
      </c>
      <c r="I38" s="205" t="s">
        <v>103</v>
      </c>
      <c r="J38" s="204">
        <v>816</v>
      </c>
      <c r="K38" s="103"/>
      <c r="L38" s="297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155"/>
      <c r="HC38" s="155"/>
      <c r="HD38" s="155"/>
      <c r="HE38" s="155"/>
      <c r="HF38" s="155"/>
      <c r="HG38" s="155"/>
      <c r="HH38" s="155"/>
      <c r="HI38" s="155"/>
      <c r="HJ38" s="155"/>
      <c r="HK38" s="155"/>
      <c r="HL38" s="155"/>
      <c r="HM38" s="155"/>
      <c r="HN38" s="155"/>
      <c r="HO38" s="155"/>
      <c r="HP38" s="155"/>
      <c r="HQ38" s="155"/>
      <c r="HR38" s="155"/>
      <c r="HS38" s="155"/>
      <c r="HT38" s="155"/>
      <c r="HU38" s="155"/>
      <c r="HV38" s="155"/>
      <c r="HW38" s="155"/>
      <c r="HX38" s="155"/>
      <c r="HY38" s="155"/>
      <c r="HZ38" s="155"/>
      <c r="IA38" s="155"/>
      <c r="IB38" s="155"/>
      <c r="IC38" s="155"/>
      <c r="ID38" s="155"/>
      <c r="IE38" s="155"/>
      <c r="IF38" s="155"/>
      <c r="IG38" s="155"/>
      <c r="IH38" s="155"/>
      <c r="II38" s="155"/>
      <c r="IJ38" s="155"/>
      <c r="IK38" s="155"/>
      <c r="IL38" s="155"/>
      <c r="IM38" s="155"/>
      <c r="IN38" s="155"/>
    </row>
    <row r="39" s="79" customFormat="1" ht="46.5" customHeight="1" spans="1:248">
      <c r="A39" s="80"/>
      <c r="B39"/>
      <c r="C39" s="80"/>
      <c r="D39" s="342" t="s">
        <v>77</v>
      </c>
      <c r="E39" s="343">
        <v>1</v>
      </c>
      <c r="F39" s="330" t="s">
        <v>106</v>
      </c>
      <c r="G39" s="331" t="s">
        <v>204</v>
      </c>
      <c r="H39" s="330">
        <v>3</v>
      </c>
      <c r="I39" s="331" t="s">
        <v>228</v>
      </c>
      <c r="J39" s="330">
        <v>496</v>
      </c>
      <c r="K39" s="359"/>
      <c r="L39" s="360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155"/>
      <c r="HC39" s="155"/>
      <c r="HD39" s="155"/>
      <c r="HE39" s="155"/>
      <c r="HF39" s="155"/>
      <c r="HG39" s="155"/>
      <c r="HH39" s="155"/>
      <c r="HI39" s="155"/>
      <c r="HJ39" s="155"/>
      <c r="HK39" s="155"/>
      <c r="HL39" s="155"/>
      <c r="HM39" s="155"/>
      <c r="HN39" s="155"/>
      <c r="HO39" s="155"/>
      <c r="HP39" s="155"/>
      <c r="HQ39" s="155"/>
      <c r="HR39" s="155"/>
      <c r="HS39" s="155"/>
      <c r="HT39" s="155"/>
      <c r="HU39" s="155"/>
      <c r="HV39" s="155"/>
      <c r="HW39" s="155"/>
      <c r="HX39" s="155"/>
      <c r="HY39" s="155"/>
      <c r="HZ39" s="155"/>
      <c r="IA39" s="155"/>
      <c r="IB39" s="155"/>
      <c r="IC39" s="155"/>
      <c r="ID39" s="155"/>
      <c r="IE39" s="155"/>
      <c r="IF39" s="155"/>
      <c r="IG39" s="155"/>
      <c r="IH39" s="155"/>
      <c r="II39" s="155"/>
      <c r="IJ39" s="155"/>
      <c r="IK39" s="155"/>
      <c r="IL39" s="155"/>
      <c r="IM39" s="155"/>
      <c r="IN39" s="155"/>
    </row>
    <row r="40" s="79" customFormat="1" ht="46.5" customHeight="1" spans="1:248">
      <c r="A40" s="80"/>
      <c r="B40"/>
      <c r="C40" s="80"/>
      <c r="D40" s="133" t="s">
        <v>80</v>
      </c>
      <c r="E40" s="344">
        <v>1</v>
      </c>
      <c r="F40" s="250" t="s">
        <v>106</v>
      </c>
      <c r="G40" s="274" t="s">
        <v>179</v>
      </c>
      <c r="H40" s="250">
        <v>3</v>
      </c>
      <c r="I40" s="274" t="s">
        <v>180</v>
      </c>
      <c r="J40" s="250">
        <v>775</v>
      </c>
      <c r="K40" s="135"/>
      <c r="L40" s="301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55"/>
      <c r="CL40" s="155"/>
      <c r="CM40" s="155"/>
      <c r="CN40" s="155"/>
      <c r="CO40" s="155"/>
      <c r="CP40" s="155"/>
      <c r="CQ40" s="155"/>
      <c r="CR40" s="155"/>
      <c r="CS40" s="155"/>
      <c r="CT40" s="155"/>
      <c r="CU40" s="155"/>
      <c r="CV40" s="155"/>
      <c r="CW40" s="155"/>
      <c r="CX40" s="155"/>
      <c r="CY40" s="155"/>
      <c r="CZ40" s="155"/>
      <c r="DA40" s="155"/>
      <c r="DB40" s="155"/>
      <c r="DC40" s="155"/>
      <c r="DD40" s="155"/>
      <c r="DE40" s="155"/>
      <c r="DF40" s="155"/>
      <c r="DG40" s="155"/>
      <c r="DH40" s="155"/>
      <c r="DI40" s="155"/>
      <c r="DJ40" s="155"/>
      <c r="DK40" s="155"/>
      <c r="DL40" s="155"/>
      <c r="DM40" s="155"/>
      <c r="DN40" s="155"/>
      <c r="DO40" s="155"/>
      <c r="DP40" s="155"/>
      <c r="DQ40" s="155"/>
      <c r="DR40" s="155"/>
      <c r="DS40" s="155"/>
      <c r="DT40" s="155"/>
      <c r="DU40" s="155"/>
      <c r="DV40" s="155"/>
      <c r="DW40" s="155"/>
      <c r="DX40" s="155"/>
      <c r="DY40" s="155"/>
      <c r="DZ40" s="155"/>
      <c r="EA40" s="155"/>
      <c r="EB40" s="155"/>
      <c r="EC40" s="155"/>
      <c r="ED40" s="155"/>
      <c r="EE40" s="155"/>
      <c r="EF40" s="155"/>
      <c r="EG40" s="155"/>
      <c r="EH40" s="155"/>
      <c r="EI40" s="155"/>
      <c r="EJ40" s="155"/>
      <c r="EK40" s="155"/>
      <c r="EL40" s="155"/>
      <c r="EM40" s="155"/>
      <c r="EN40" s="155"/>
      <c r="EO40" s="155"/>
      <c r="EP40" s="155"/>
      <c r="EQ40" s="155"/>
      <c r="ER40" s="155"/>
      <c r="ES40" s="155"/>
      <c r="ET40" s="155"/>
      <c r="EU40" s="155"/>
      <c r="EV40" s="155"/>
      <c r="EW40" s="155"/>
      <c r="EX40" s="155"/>
      <c r="EY40" s="155"/>
      <c r="EZ40" s="155"/>
      <c r="FA40" s="155"/>
      <c r="FB40" s="155"/>
      <c r="FC40" s="155"/>
      <c r="FD40" s="155"/>
      <c r="FE40" s="155"/>
      <c r="FF40" s="155"/>
      <c r="FG40" s="155"/>
      <c r="FH40" s="155"/>
      <c r="FI40" s="155"/>
      <c r="FJ40" s="155"/>
      <c r="FK40" s="155"/>
      <c r="FL40" s="155"/>
      <c r="FM40" s="155"/>
      <c r="FN40" s="155"/>
      <c r="FO40" s="155"/>
      <c r="FP40" s="155"/>
      <c r="FQ40" s="155"/>
      <c r="FR40" s="155"/>
      <c r="FS40" s="155"/>
      <c r="FT40" s="155"/>
      <c r="FU40" s="155"/>
      <c r="FV40" s="155"/>
      <c r="FW40" s="155"/>
      <c r="FX40" s="155"/>
      <c r="FY40" s="155"/>
      <c r="FZ40" s="155"/>
      <c r="GA40" s="155"/>
      <c r="GB40" s="155"/>
      <c r="GC40" s="155"/>
      <c r="GD40" s="155"/>
      <c r="GE40" s="155"/>
      <c r="GF40" s="155"/>
      <c r="GG40" s="155"/>
      <c r="GH40" s="155"/>
      <c r="GI40" s="155"/>
      <c r="GJ40" s="155"/>
      <c r="GK40" s="155"/>
      <c r="GL40" s="155"/>
      <c r="GM40" s="155"/>
      <c r="GN40" s="155"/>
      <c r="GO40" s="155"/>
      <c r="GP40" s="155"/>
      <c r="GQ40" s="155"/>
      <c r="GR40" s="155"/>
      <c r="GS40" s="155"/>
      <c r="GT40" s="155"/>
      <c r="GU40" s="155"/>
      <c r="GV40" s="155"/>
      <c r="GW40" s="155"/>
      <c r="GX40" s="155"/>
      <c r="GY40" s="155"/>
      <c r="GZ40" s="155"/>
      <c r="HA40" s="155"/>
      <c r="HB40" s="155"/>
      <c r="HC40" s="155"/>
      <c r="HD40" s="155"/>
      <c r="HE40" s="155"/>
      <c r="HF40" s="155"/>
      <c r="HG40" s="155"/>
      <c r="HH40" s="155"/>
      <c r="HI40" s="155"/>
      <c r="HJ40" s="155"/>
      <c r="HK40" s="155"/>
      <c r="HL40" s="155"/>
      <c r="HM40" s="155"/>
      <c r="HN40" s="155"/>
      <c r="HO40" s="155"/>
      <c r="HP40" s="155"/>
      <c r="HQ40" s="155"/>
      <c r="HR40" s="155"/>
      <c r="HS40" s="155"/>
      <c r="HT40" s="155"/>
      <c r="HU40" s="155"/>
      <c r="HV40" s="155"/>
      <c r="HW40" s="155"/>
      <c r="HX40" s="155"/>
      <c r="HY40" s="155"/>
      <c r="HZ40" s="155"/>
      <c r="IA40" s="155"/>
      <c r="IB40" s="155"/>
      <c r="IC40" s="155"/>
      <c r="ID40" s="155"/>
      <c r="IE40" s="155"/>
      <c r="IF40" s="155"/>
      <c r="IG40" s="155"/>
      <c r="IH40" s="155"/>
      <c r="II40" s="155"/>
      <c r="IJ40" s="155"/>
      <c r="IK40" s="155"/>
      <c r="IL40" s="155"/>
      <c r="IM40" s="155"/>
      <c r="IN40" s="155"/>
    </row>
    <row r="41" ht="63.75" customHeight="1" spans="4:12">
      <c r="D41" s="121" t="s">
        <v>1</v>
      </c>
      <c r="E41" s="121" t="s">
        <v>2</v>
      </c>
      <c r="F41" s="121" t="s">
        <v>3</v>
      </c>
      <c r="G41" s="122" t="s">
        <v>4</v>
      </c>
      <c r="H41" s="123" t="s">
        <v>5</v>
      </c>
      <c r="I41" s="122" t="s">
        <v>6</v>
      </c>
      <c r="J41" s="122" t="s">
        <v>7</v>
      </c>
      <c r="K41" s="292" t="s">
        <v>43</v>
      </c>
      <c r="L41" s="293">
        <f>SUM(L27:L40)</f>
        <v>0</v>
      </c>
    </row>
    <row r="45" ht="13.5"/>
    <row r="46" ht="90" customHeight="1" spans="1:12">
      <c r="A46" s="113"/>
      <c r="B46" s="113"/>
      <c r="C46" s="113"/>
      <c r="D46" s="115" t="s">
        <v>83</v>
      </c>
      <c r="E46" s="116"/>
      <c r="F46" s="117"/>
      <c r="G46" s="118">
        <v>46154</v>
      </c>
      <c r="H46" s="119"/>
      <c r="I46" s="119"/>
      <c r="J46" s="119"/>
      <c r="K46" s="119"/>
      <c r="L46" s="253"/>
    </row>
    <row r="47" ht="63" customHeight="1" spans="1:12">
      <c r="A47" s="113"/>
      <c r="B47" s="113"/>
      <c r="C47" s="113"/>
      <c r="D47" s="121" t="s">
        <v>1</v>
      </c>
      <c r="E47" s="121" t="s">
        <v>2</v>
      </c>
      <c r="F47" s="121" t="s">
        <v>3</v>
      </c>
      <c r="G47" s="122" t="s">
        <v>4</v>
      </c>
      <c r="H47" s="123" t="s">
        <v>5</v>
      </c>
      <c r="I47" s="122" t="s">
        <v>6</v>
      </c>
      <c r="J47" s="150" t="s">
        <v>7</v>
      </c>
      <c r="K47" s="123" t="s">
        <v>46</v>
      </c>
      <c r="L47" s="123" t="s">
        <v>47</v>
      </c>
    </row>
    <row r="48" s="77" customFormat="1" ht="46.5" customHeight="1" spans="4:248">
      <c r="D48" s="124" t="s">
        <v>141</v>
      </c>
      <c r="E48" s="345">
        <v>1</v>
      </c>
      <c r="F48" s="346" t="s">
        <v>13</v>
      </c>
      <c r="G48" s="347" t="s">
        <v>136</v>
      </c>
      <c r="H48" s="346">
        <v>10</v>
      </c>
      <c r="I48" s="347" t="s">
        <v>178</v>
      </c>
      <c r="J48" s="346">
        <v>353</v>
      </c>
      <c r="K48" s="245"/>
      <c r="L48" s="294"/>
      <c r="M48"/>
      <c r="N48" s="151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  <c r="IM48" s="154"/>
      <c r="IN48" s="154"/>
    </row>
    <row r="49" s="77" customFormat="1" ht="46.5" customHeight="1" spans="4:248">
      <c r="D49" s="128" t="s">
        <v>143</v>
      </c>
      <c r="E49" s="339">
        <v>1</v>
      </c>
      <c r="F49" s="340" t="s">
        <v>13</v>
      </c>
      <c r="G49" s="341" t="s">
        <v>153</v>
      </c>
      <c r="H49" s="340">
        <v>10</v>
      </c>
      <c r="I49" s="341" t="s">
        <v>35</v>
      </c>
      <c r="J49" s="340">
        <v>353</v>
      </c>
      <c r="K49" s="95"/>
      <c r="L49" s="296"/>
      <c r="M49"/>
      <c r="N49" s="151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  <c r="IM49" s="154"/>
      <c r="IN49" s="154"/>
    </row>
    <row r="50" s="77" customFormat="1" ht="46.5" customHeight="1" spans="1:248">
      <c r="A50" s="80"/>
      <c r="B50"/>
      <c r="C50" s="80"/>
      <c r="D50" s="128" t="s">
        <v>111</v>
      </c>
      <c r="E50" s="339">
        <v>1</v>
      </c>
      <c r="F50" s="340" t="s">
        <v>13</v>
      </c>
      <c r="G50" s="341" t="s">
        <v>78</v>
      </c>
      <c r="H50" s="340">
        <v>10</v>
      </c>
      <c r="I50" s="341" t="s">
        <v>63</v>
      </c>
      <c r="J50" s="340">
        <v>353</v>
      </c>
      <c r="K50" s="95"/>
      <c r="L50" s="296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  <c r="IK50" s="154"/>
      <c r="IL50" s="154"/>
      <c r="IM50" s="154"/>
      <c r="IN50" s="154"/>
    </row>
    <row r="51" s="77" customFormat="1" ht="46.5" customHeight="1" spans="1:248">
      <c r="A51" s="80"/>
      <c r="B51"/>
      <c r="C51" s="80"/>
      <c r="D51" s="128" t="s">
        <v>114</v>
      </c>
      <c r="E51" s="343">
        <v>1</v>
      </c>
      <c r="F51" s="348" t="s">
        <v>106</v>
      </c>
      <c r="G51" s="349" t="s">
        <v>112</v>
      </c>
      <c r="H51" s="331">
        <v>3</v>
      </c>
      <c r="I51" s="330" t="s">
        <v>113</v>
      </c>
      <c r="J51" s="350">
        <v>184494</v>
      </c>
      <c r="K51" s="95"/>
      <c r="L51" s="296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  <c r="FQ51" s="154"/>
      <c r="FR51" s="154"/>
      <c r="FS51" s="154"/>
      <c r="FT51" s="154"/>
      <c r="FU51" s="154"/>
      <c r="FV51" s="154"/>
      <c r="FW51" s="154"/>
      <c r="FX51" s="154"/>
      <c r="FY51" s="154"/>
      <c r="FZ51" s="154"/>
      <c r="GA51" s="154"/>
      <c r="GB51" s="154"/>
      <c r="GC51" s="154"/>
      <c r="GD51" s="154"/>
      <c r="GE51" s="154"/>
      <c r="GF51" s="154"/>
      <c r="GG51" s="154"/>
      <c r="GH51" s="154"/>
      <c r="GI51" s="154"/>
      <c r="GJ51" s="154"/>
      <c r="GK51" s="154"/>
      <c r="GL51" s="154"/>
      <c r="GM51" s="154"/>
      <c r="GN51" s="154"/>
      <c r="GO51" s="154"/>
      <c r="GP51" s="154"/>
      <c r="GQ51" s="154"/>
      <c r="GR51" s="154"/>
      <c r="GS51" s="154"/>
      <c r="GT51" s="154"/>
      <c r="GU51" s="154"/>
      <c r="GV51" s="154"/>
      <c r="GW51" s="154"/>
      <c r="GX51" s="154"/>
      <c r="GY51" s="154"/>
      <c r="GZ51" s="154"/>
      <c r="HA51" s="154"/>
      <c r="HB51" s="154"/>
      <c r="HC51" s="154"/>
      <c r="HD51" s="154"/>
      <c r="HE51" s="154"/>
      <c r="HF51" s="154"/>
      <c r="HG51" s="154"/>
      <c r="HH51" s="154"/>
      <c r="HI51" s="154"/>
      <c r="HJ51" s="154"/>
      <c r="HK51" s="154"/>
      <c r="HL51" s="154"/>
      <c r="HM51" s="154"/>
      <c r="HN51" s="154"/>
      <c r="HO51" s="154"/>
      <c r="HP51" s="154"/>
      <c r="HQ51" s="154"/>
      <c r="HR51" s="154"/>
      <c r="HS51" s="154"/>
      <c r="HT51" s="154"/>
      <c r="HU51" s="154"/>
      <c r="HV51" s="154"/>
      <c r="HW51" s="154"/>
      <c r="HX51" s="154"/>
      <c r="HY51" s="154"/>
      <c r="HZ51" s="154"/>
      <c r="IA51" s="154"/>
      <c r="IB51" s="154"/>
      <c r="IC51" s="154"/>
      <c r="ID51" s="154"/>
      <c r="IE51" s="154"/>
      <c r="IF51" s="154"/>
      <c r="IG51" s="154"/>
      <c r="IH51" s="154"/>
      <c r="II51" s="154"/>
      <c r="IJ51" s="154"/>
      <c r="IK51" s="154"/>
      <c r="IL51" s="154"/>
      <c r="IM51" s="154"/>
      <c r="IN51" s="154"/>
    </row>
    <row r="52" s="78" customFormat="1" ht="46.5" customHeight="1" spans="1:248">
      <c r="A52" s="80"/>
      <c r="B52"/>
      <c r="C52" s="80"/>
      <c r="D52" s="131" t="s">
        <v>229</v>
      </c>
      <c r="E52" s="203">
        <v>1</v>
      </c>
      <c r="F52" s="204" t="s">
        <v>106</v>
      </c>
      <c r="G52" s="214" t="s">
        <v>117</v>
      </c>
      <c r="H52" s="215">
        <v>3</v>
      </c>
      <c r="I52" s="221" t="s">
        <v>108</v>
      </c>
      <c r="J52" s="215">
        <v>801</v>
      </c>
      <c r="K52" s="103"/>
      <c r="L52" s="297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  <c r="IM52" s="155"/>
      <c r="IN52" s="155"/>
    </row>
    <row r="53" s="79" customFormat="1" ht="46.5" customHeight="1" spans="1:248">
      <c r="A53" s="80"/>
      <c r="B53"/>
      <c r="C53" s="80"/>
      <c r="D53" s="131" t="s">
        <v>230</v>
      </c>
      <c r="E53" s="343">
        <v>1</v>
      </c>
      <c r="F53" s="348" t="s">
        <v>106</v>
      </c>
      <c r="G53" s="349" t="s">
        <v>119</v>
      </c>
      <c r="H53" s="350">
        <v>3</v>
      </c>
      <c r="I53" s="350" t="s">
        <v>120</v>
      </c>
      <c r="J53" s="350">
        <v>618</v>
      </c>
      <c r="K53" s="103"/>
      <c r="L53" s="297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  <c r="CF53" s="155"/>
      <c r="CG53" s="155"/>
      <c r="CH53" s="155"/>
      <c r="CI53" s="155"/>
      <c r="CJ53" s="155"/>
      <c r="CK53" s="155"/>
      <c r="CL53" s="155"/>
      <c r="CM53" s="155"/>
      <c r="CN53" s="155"/>
      <c r="CO53" s="155"/>
      <c r="CP53" s="155"/>
      <c r="CQ53" s="155"/>
      <c r="CR53" s="155"/>
      <c r="CS53" s="155"/>
      <c r="CT53" s="155"/>
      <c r="CU53" s="155"/>
      <c r="CV53" s="155"/>
      <c r="CW53" s="155"/>
      <c r="CX53" s="155"/>
      <c r="CY53" s="155"/>
      <c r="CZ53" s="155"/>
      <c r="DA53" s="155"/>
      <c r="DB53" s="155"/>
      <c r="DC53" s="155"/>
      <c r="DD53" s="155"/>
      <c r="DE53" s="155"/>
      <c r="DF53" s="155"/>
      <c r="DG53" s="155"/>
      <c r="DH53" s="155"/>
      <c r="DI53" s="155"/>
      <c r="DJ53" s="155"/>
      <c r="DK53" s="155"/>
      <c r="DL53" s="155"/>
      <c r="DM53" s="155"/>
      <c r="DN53" s="155"/>
      <c r="DO53" s="155"/>
      <c r="DP53" s="155"/>
      <c r="DQ53" s="155"/>
      <c r="DR53" s="155"/>
      <c r="DS53" s="155"/>
      <c r="DT53" s="155"/>
      <c r="DU53" s="155"/>
      <c r="DV53" s="155"/>
      <c r="DW53" s="155"/>
      <c r="DX53" s="155"/>
      <c r="DY53" s="155"/>
      <c r="DZ53" s="155"/>
      <c r="EA53" s="155"/>
      <c r="EB53" s="155"/>
      <c r="EC53" s="155"/>
      <c r="ED53" s="155"/>
      <c r="EE53" s="155"/>
      <c r="EF53" s="155"/>
      <c r="EG53" s="155"/>
      <c r="EH53" s="155"/>
      <c r="EI53" s="155"/>
      <c r="EJ53" s="155"/>
      <c r="EK53" s="155"/>
      <c r="EL53" s="155"/>
      <c r="EM53" s="155"/>
      <c r="EN53" s="155"/>
      <c r="EO53" s="155"/>
      <c r="EP53" s="155"/>
      <c r="EQ53" s="155"/>
      <c r="ER53" s="155"/>
      <c r="ES53" s="155"/>
      <c r="ET53" s="155"/>
      <c r="EU53" s="155"/>
      <c r="EV53" s="155"/>
      <c r="EW53" s="155"/>
      <c r="EX53" s="155"/>
      <c r="EY53" s="155"/>
      <c r="EZ53" s="155"/>
      <c r="FA53" s="155"/>
      <c r="FB53" s="155"/>
      <c r="FC53" s="155"/>
      <c r="FD53" s="155"/>
      <c r="FE53" s="155"/>
      <c r="FF53" s="155"/>
      <c r="FG53" s="155"/>
      <c r="FH53" s="155"/>
      <c r="FI53" s="155"/>
      <c r="FJ53" s="155"/>
      <c r="FK53" s="155"/>
      <c r="FL53" s="155"/>
      <c r="FM53" s="155"/>
      <c r="FN53" s="155"/>
      <c r="FO53" s="155"/>
      <c r="FP53" s="155"/>
      <c r="FQ53" s="155"/>
      <c r="FR53" s="155"/>
      <c r="FS53" s="155"/>
      <c r="FT53" s="155"/>
      <c r="FU53" s="155"/>
      <c r="FV53" s="155"/>
      <c r="FW53" s="155"/>
      <c r="FX53" s="155"/>
      <c r="FY53" s="155"/>
      <c r="FZ53" s="155"/>
      <c r="GA53" s="155"/>
      <c r="GB53" s="155"/>
      <c r="GC53" s="155"/>
      <c r="GD53" s="155"/>
      <c r="GE53" s="155"/>
      <c r="GF53" s="155"/>
      <c r="GG53" s="155"/>
      <c r="GH53" s="155"/>
      <c r="GI53" s="155"/>
      <c r="GJ53" s="155"/>
      <c r="GK53" s="155"/>
      <c r="GL53" s="155"/>
      <c r="GM53" s="155"/>
      <c r="GN53" s="155"/>
      <c r="GO53" s="155"/>
      <c r="GP53" s="155"/>
      <c r="GQ53" s="155"/>
      <c r="GR53" s="155"/>
      <c r="GS53" s="155"/>
      <c r="GT53" s="155"/>
      <c r="GU53" s="155"/>
      <c r="GV53" s="155"/>
      <c r="GW53" s="155"/>
      <c r="GX53" s="155"/>
      <c r="GY53" s="155"/>
      <c r="GZ53" s="155"/>
      <c r="HA53" s="155"/>
      <c r="HB53" s="155"/>
      <c r="HC53" s="155"/>
      <c r="HD53" s="155"/>
      <c r="HE53" s="155"/>
      <c r="HF53" s="155"/>
      <c r="HG53" s="155"/>
      <c r="HH53" s="155"/>
      <c r="HI53" s="155"/>
      <c r="HJ53" s="155"/>
      <c r="HK53" s="155"/>
      <c r="HL53" s="155"/>
      <c r="HM53" s="155"/>
      <c r="HN53" s="155"/>
      <c r="HO53" s="155"/>
      <c r="HP53" s="155"/>
      <c r="HQ53" s="155"/>
      <c r="HR53" s="155"/>
      <c r="HS53" s="155"/>
      <c r="HT53" s="155"/>
      <c r="HU53" s="155"/>
      <c r="HV53" s="155"/>
      <c r="HW53" s="155"/>
      <c r="HX53" s="155"/>
      <c r="HY53" s="155"/>
      <c r="HZ53" s="155"/>
      <c r="IA53" s="155"/>
      <c r="IB53" s="155"/>
      <c r="IC53" s="155"/>
      <c r="ID53" s="155"/>
      <c r="IE53" s="155"/>
      <c r="IF53" s="155"/>
      <c r="IG53" s="155"/>
      <c r="IH53" s="155"/>
      <c r="II53" s="155"/>
      <c r="IJ53" s="155"/>
      <c r="IK53" s="155"/>
      <c r="IL53" s="155"/>
      <c r="IM53" s="155"/>
      <c r="IN53" s="155"/>
    </row>
    <row r="54" s="79" customFormat="1" ht="46.5" customHeight="1" spans="1:248">
      <c r="A54" s="80"/>
      <c r="B54"/>
      <c r="C54" s="80"/>
      <c r="D54" s="131" t="s">
        <v>231</v>
      </c>
      <c r="E54" s="351">
        <v>1</v>
      </c>
      <c r="F54" s="352" t="s">
        <v>106</v>
      </c>
      <c r="G54" s="353" t="s">
        <v>150</v>
      </c>
      <c r="H54" s="354">
        <v>3</v>
      </c>
      <c r="I54" s="354" t="s">
        <v>151</v>
      </c>
      <c r="J54" s="354">
        <v>184846</v>
      </c>
      <c r="K54" s="103"/>
      <c r="L54" s="297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  <c r="CJ54" s="155"/>
      <c r="CK54" s="155"/>
      <c r="CL54" s="155"/>
      <c r="CM54" s="155"/>
      <c r="CN54" s="155"/>
      <c r="CO54" s="155"/>
      <c r="CP54" s="155"/>
      <c r="CQ54" s="155"/>
      <c r="CR54" s="155"/>
      <c r="CS54" s="155"/>
      <c r="CT54" s="155"/>
      <c r="CU54" s="155"/>
      <c r="CV54" s="155"/>
      <c r="CW54" s="155"/>
      <c r="CX54" s="155"/>
      <c r="CY54" s="155"/>
      <c r="CZ54" s="155"/>
      <c r="DA54" s="155"/>
      <c r="DB54" s="155"/>
      <c r="DC54" s="155"/>
      <c r="DD54" s="155"/>
      <c r="DE54" s="155"/>
      <c r="DF54" s="155"/>
      <c r="DG54" s="155"/>
      <c r="DH54" s="155"/>
      <c r="DI54" s="155"/>
      <c r="DJ54" s="155"/>
      <c r="DK54" s="155"/>
      <c r="DL54" s="155"/>
      <c r="DM54" s="155"/>
      <c r="DN54" s="155"/>
      <c r="DO54" s="155"/>
      <c r="DP54" s="155"/>
      <c r="DQ54" s="155"/>
      <c r="DR54" s="155"/>
      <c r="DS54" s="155"/>
      <c r="DT54" s="155"/>
      <c r="DU54" s="155"/>
      <c r="DV54" s="155"/>
      <c r="DW54" s="155"/>
      <c r="DX54" s="155"/>
      <c r="DY54" s="155"/>
      <c r="DZ54" s="155"/>
      <c r="EA54" s="155"/>
      <c r="EB54" s="155"/>
      <c r="EC54" s="155"/>
      <c r="ED54" s="155"/>
      <c r="EE54" s="155"/>
      <c r="EF54" s="155"/>
      <c r="EG54" s="155"/>
      <c r="EH54" s="155"/>
      <c r="EI54" s="155"/>
      <c r="EJ54" s="155"/>
      <c r="EK54" s="155"/>
      <c r="EL54" s="155"/>
      <c r="EM54" s="155"/>
      <c r="EN54" s="155"/>
      <c r="EO54" s="155"/>
      <c r="EP54" s="155"/>
      <c r="EQ54" s="155"/>
      <c r="ER54" s="155"/>
      <c r="ES54" s="155"/>
      <c r="ET54" s="155"/>
      <c r="EU54" s="155"/>
      <c r="EV54" s="155"/>
      <c r="EW54" s="155"/>
      <c r="EX54" s="155"/>
      <c r="EY54" s="155"/>
      <c r="EZ54" s="155"/>
      <c r="FA54" s="155"/>
      <c r="FB54" s="155"/>
      <c r="FC54" s="155"/>
      <c r="FD54" s="155"/>
      <c r="FE54" s="155"/>
      <c r="FF54" s="155"/>
      <c r="FG54" s="155"/>
      <c r="FH54" s="155"/>
      <c r="FI54" s="155"/>
      <c r="FJ54" s="155"/>
      <c r="FK54" s="155"/>
      <c r="FL54" s="155"/>
      <c r="FM54" s="155"/>
      <c r="FN54" s="155"/>
      <c r="FO54" s="155"/>
      <c r="FP54" s="155"/>
      <c r="FQ54" s="155"/>
      <c r="FR54" s="155"/>
      <c r="FS54" s="155"/>
      <c r="FT54" s="155"/>
      <c r="FU54" s="155"/>
      <c r="FV54" s="155"/>
      <c r="FW54" s="155"/>
      <c r="FX54" s="155"/>
      <c r="FY54" s="155"/>
      <c r="FZ54" s="155"/>
      <c r="GA54" s="155"/>
      <c r="GB54" s="155"/>
      <c r="GC54" s="155"/>
      <c r="GD54" s="155"/>
      <c r="GE54" s="155"/>
      <c r="GF54" s="155"/>
      <c r="GG54" s="155"/>
      <c r="GH54" s="155"/>
      <c r="GI54" s="155"/>
      <c r="GJ54" s="155"/>
      <c r="GK54" s="155"/>
      <c r="GL54" s="155"/>
      <c r="GM54" s="155"/>
      <c r="GN54" s="155"/>
      <c r="GO54" s="155"/>
      <c r="GP54" s="155"/>
      <c r="GQ54" s="155"/>
      <c r="GR54" s="155"/>
      <c r="GS54" s="155"/>
      <c r="GT54" s="155"/>
      <c r="GU54" s="155"/>
      <c r="GV54" s="155"/>
      <c r="GW54" s="155"/>
      <c r="GX54" s="155"/>
      <c r="GY54" s="155"/>
      <c r="GZ54" s="155"/>
      <c r="HA54" s="155"/>
      <c r="HB54" s="155"/>
      <c r="HC54" s="155"/>
      <c r="HD54" s="155"/>
      <c r="HE54" s="155"/>
      <c r="HF54" s="155"/>
      <c r="HG54" s="155"/>
      <c r="HH54" s="155"/>
      <c r="HI54" s="155"/>
      <c r="HJ54" s="155"/>
      <c r="HK54" s="155"/>
      <c r="HL54" s="155"/>
      <c r="HM54" s="155"/>
      <c r="HN54" s="155"/>
      <c r="HO54" s="155"/>
      <c r="HP54" s="155"/>
      <c r="HQ54" s="155"/>
      <c r="HR54" s="155"/>
      <c r="HS54" s="155"/>
      <c r="HT54" s="155"/>
      <c r="HU54" s="155"/>
      <c r="HV54" s="155"/>
      <c r="HW54" s="155"/>
      <c r="HX54" s="155"/>
      <c r="HY54" s="155"/>
      <c r="HZ54" s="155"/>
      <c r="IA54" s="155"/>
      <c r="IB54" s="155"/>
      <c r="IC54" s="155"/>
      <c r="ID54" s="155"/>
      <c r="IE54" s="155"/>
      <c r="IF54" s="155"/>
      <c r="IG54" s="155"/>
      <c r="IH54" s="155"/>
      <c r="II54" s="155"/>
      <c r="IJ54" s="155"/>
      <c r="IK54" s="155"/>
      <c r="IL54" s="155"/>
      <c r="IM54" s="155"/>
      <c r="IN54" s="155"/>
    </row>
    <row r="55" s="79" customFormat="1" ht="46.5" customHeight="1" spans="1:248">
      <c r="A55" s="80"/>
      <c r="B55"/>
      <c r="C55" s="80"/>
      <c r="D55" s="131" t="s">
        <v>168</v>
      </c>
      <c r="E55" s="329">
        <v>1</v>
      </c>
      <c r="F55" s="330" t="s">
        <v>30</v>
      </c>
      <c r="G55" s="331" t="s">
        <v>31</v>
      </c>
      <c r="H55" s="330">
        <v>8</v>
      </c>
      <c r="I55" s="331" t="s">
        <v>32</v>
      </c>
      <c r="J55" s="330">
        <v>642</v>
      </c>
      <c r="K55" s="103"/>
      <c r="L55" s="297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  <c r="CV55" s="155"/>
      <c r="CW55" s="155"/>
      <c r="CX55" s="155"/>
      <c r="CY55" s="155"/>
      <c r="CZ55" s="155"/>
      <c r="DA55" s="155"/>
      <c r="DB55" s="155"/>
      <c r="DC55" s="155"/>
      <c r="DD55" s="155"/>
      <c r="DE55" s="155"/>
      <c r="DF55" s="155"/>
      <c r="DG55" s="155"/>
      <c r="DH55" s="155"/>
      <c r="DI55" s="155"/>
      <c r="DJ55" s="155"/>
      <c r="DK55" s="155"/>
      <c r="DL55" s="155"/>
      <c r="DM55" s="155"/>
      <c r="DN55" s="155"/>
      <c r="DO55" s="155"/>
      <c r="DP55" s="155"/>
      <c r="DQ55" s="155"/>
      <c r="DR55" s="155"/>
      <c r="DS55" s="155"/>
      <c r="DT55" s="155"/>
      <c r="DU55" s="155"/>
      <c r="DV55" s="155"/>
      <c r="DW55" s="155"/>
      <c r="DX55" s="155"/>
      <c r="DY55" s="155"/>
      <c r="DZ55" s="155"/>
      <c r="EA55" s="155"/>
      <c r="EB55" s="155"/>
      <c r="EC55" s="155"/>
      <c r="ED55" s="155"/>
      <c r="EE55" s="155"/>
      <c r="EF55" s="155"/>
      <c r="EG55" s="155"/>
      <c r="EH55" s="155"/>
      <c r="EI55" s="155"/>
      <c r="EJ55" s="155"/>
      <c r="EK55" s="155"/>
      <c r="EL55" s="155"/>
      <c r="EM55" s="155"/>
      <c r="EN55" s="155"/>
      <c r="EO55" s="155"/>
      <c r="EP55" s="155"/>
      <c r="EQ55" s="155"/>
      <c r="ER55" s="155"/>
      <c r="ES55" s="155"/>
      <c r="ET55" s="155"/>
      <c r="EU55" s="155"/>
      <c r="EV55" s="155"/>
      <c r="EW55" s="155"/>
      <c r="EX55" s="155"/>
      <c r="EY55" s="155"/>
      <c r="EZ55" s="155"/>
      <c r="FA55" s="155"/>
      <c r="FB55" s="155"/>
      <c r="FC55" s="155"/>
      <c r="FD55" s="155"/>
      <c r="FE55" s="155"/>
      <c r="FF55" s="155"/>
      <c r="FG55" s="155"/>
      <c r="FH55" s="155"/>
      <c r="FI55" s="155"/>
      <c r="FJ55" s="155"/>
      <c r="FK55" s="155"/>
      <c r="FL55" s="155"/>
      <c r="FM55" s="155"/>
      <c r="FN55" s="155"/>
      <c r="FO55" s="155"/>
      <c r="FP55" s="155"/>
      <c r="FQ55" s="155"/>
      <c r="FR55" s="155"/>
      <c r="FS55" s="155"/>
      <c r="FT55" s="155"/>
      <c r="FU55" s="155"/>
      <c r="FV55" s="155"/>
      <c r="FW55" s="155"/>
      <c r="FX55" s="155"/>
      <c r="FY55" s="155"/>
      <c r="FZ55" s="155"/>
      <c r="GA55" s="155"/>
      <c r="GB55" s="155"/>
      <c r="GC55" s="155"/>
      <c r="GD55" s="155"/>
      <c r="GE55" s="155"/>
      <c r="GF55" s="155"/>
      <c r="GG55" s="155"/>
      <c r="GH55" s="155"/>
      <c r="GI55" s="155"/>
      <c r="GJ55" s="155"/>
      <c r="GK55" s="155"/>
      <c r="GL55" s="155"/>
      <c r="GM55" s="155"/>
      <c r="GN55" s="155"/>
      <c r="GO55" s="155"/>
      <c r="GP55" s="155"/>
      <c r="GQ55" s="155"/>
      <c r="GR55" s="155"/>
      <c r="GS55" s="155"/>
      <c r="GT55" s="155"/>
      <c r="GU55" s="155"/>
      <c r="GV55" s="155"/>
      <c r="GW55" s="155"/>
      <c r="GX55" s="155"/>
      <c r="GY55" s="155"/>
      <c r="GZ55" s="155"/>
      <c r="HA55" s="155"/>
      <c r="HB55" s="155"/>
      <c r="HC55" s="155"/>
      <c r="HD55" s="155"/>
      <c r="HE55" s="155"/>
      <c r="HF55" s="155"/>
      <c r="HG55" s="155"/>
      <c r="HH55" s="155"/>
      <c r="HI55" s="155"/>
      <c r="HJ55" s="155"/>
      <c r="HK55" s="155"/>
      <c r="HL55" s="155"/>
      <c r="HM55" s="155"/>
      <c r="HN55" s="155"/>
      <c r="HO55" s="155"/>
      <c r="HP55" s="155"/>
      <c r="HQ55" s="155"/>
      <c r="HR55" s="155"/>
      <c r="HS55" s="155"/>
      <c r="HT55" s="155"/>
      <c r="HU55" s="155"/>
      <c r="HV55" s="155"/>
      <c r="HW55" s="155"/>
      <c r="HX55" s="155"/>
      <c r="HY55" s="155"/>
      <c r="HZ55" s="155"/>
      <c r="IA55" s="155"/>
      <c r="IB55" s="155"/>
      <c r="IC55" s="155"/>
      <c r="ID55" s="155"/>
      <c r="IE55" s="155"/>
      <c r="IF55" s="155"/>
      <c r="IG55" s="155"/>
      <c r="IH55" s="155"/>
      <c r="II55" s="155"/>
      <c r="IJ55" s="155"/>
      <c r="IK55" s="155"/>
      <c r="IL55" s="155"/>
      <c r="IM55" s="155"/>
      <c r="IN55" s="155"/>
    </row>
    <row r="56" s="79" customFormat="1" ht="46.5" customHeight="1" spans="1:248">
      <c r="A56" s="80"/>
      <c r="B56"/>
      <c r="C56" s="80"/>
      <c r="D56" s="220" t="s">
        <v>149</v>
      </c>
      <c r="E56" s="260">
        <v>1</v>
      </c>
      <c r="F56" s="204" t="s">
        <v>106</v>
      </c>
      <c r="G56" s="205" t="s">
        <v>122</v>
      </c>
      <c r="H56" s="204">
        <v>3</v>
      </c>
      <c r="I56" s="205" t="s">
        <v>39</v>
      </c>
      <c r="J56" s="204">
        <v>184621</v>
      </c>
      <c r="K56" s="103"/>
      <c r="L56" s="297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  <c r="CJ56" s="155"/>
      <c r="CK56" s="155"/>
      <c r="CL56" s="155"/>
      <c r="CM56" s="155"/>
      <c r="CN56" s="155"/>
      <c r="CO56" s="155"/>
      <c r="CP56" s="155"/>
      <c r="CQ56" s="155"/>
      <c r="CR56" s="155"/>
      <c r="CS56" s="155"/>
      <c r="CT56" s="155"/>
      <c r="CU56" s="155"/>
      <c r="CV56" s="155"/>
      <c r="CW56" s="155"/>
      <c r="CX56" s="155"/>
      <c r="CY56" s="155"/>
      <c r="CZ56" s="155"/>
      <c r="DA56" s="155"/>
      <c r="DB56" s="155"/>
      <c r="DC56" s="155"/>
      <c r="DD56" s="155"/>
      <c r="DE56" s="155"/>
      <c r="DF56" s="155"/>
      <c r="DG56" s="155"/>
      <c r="DH56" s="155"/>
      <c r="DI56" s="155"/>
      <c r="DJ56" s="155"/>
      <c r="DK56" s="155"/>
      <c r="DL56" s="155"/>
      <c r="DM56" s="155"/>
      <c r="DN56" s="155"/>
      <c r="DO56" s="155"/>
      <c r="DP56" s="155"/>
      <c r="DQ56" s="155"/>
      <c r="DR56" s="155"/>
      <c r="DS56" s="155"/>
      <c r="DT56" s="155"/>
      <c r="DU56" s="155"/>
      <c r="DV56" s="155"/>
      <c r="DW56" s="155"/>
      <c r="DX56" s="155"/>
      <c r="DY56" s="155"/>
      <c r="DZ56" s="155"/>
      <c r="EA56" s="155"/>
      <c r="EB56" s="155"/>
      <c r="EC56" s="155"/>
      <c r="ED56" s="155"/>
      <c r="EE56" s="155"/>
      <c r="EF56" s="155"/>
      <c r="EG56" s="155"/>
      <c r="EH56" s="155"/>
      <c r="EI56" s="155"/>
      <c r="EJ56" s="155"/>
      <c r="EK56" s="155"/>
      <c r="EL56" s="155"/>
      <c r="EM56" s="155"/>
      <c r="EN56" s="155"/>
      <c r="EO56" s="155"/>
      <c r="EP56" s="155"/>
      <c r="EQ56" s="155"/>
      <c r="ER56" s="155"/>
      <c r="ES56" s="155"/>
      <c r="ET56" s="155"/>
      <c r="EU56" s="155"/>
      <c r="EV56" s="155"/>
      <c r="EW56" s="155"/>
      <c r="EX56" s="155"/>
      <c r="EY56" s="155"/>
      <c r="EZ56" s="155"/>
      <c r="FA56" s="155"/>
      <c r="FB56" s="155"/>
      <c r="FC56" s="155"/>
      <c r="FD56" s="155"/>
      <c r="FE56" s="155"/>
      <c r="FF56" s="155"/>
      <c r="FG56" s="155"/>
      <c r="FH56" s="155"/>
      <c r="FI56" s="155"/>
      <c r="FJ56" s="155"/>
      <c r="FK56" s="155"/>
      <c r="FL56" s="155"/>
      <c r="FM56" s="155"/>
      <c r="FN56" s="155"/>
      <c r="FO56" s="155"/>
      <c r="FP56" s="155"/>
      <c r="FQ56" s="155"/>
      <c r="FR56" s="155"/>
      <c r="FS56" s="155"/>
      <c r="FT56" s="155"/>
      <c r="FU56" s="155"/>
      <c r="FV56" s="155"/>
      <c r="FW56" s="155"/>
      <c r="FX56" s="155"/>
      <c r="FY56" s="155"/>
      <c r="FZ56" s="155"/>
      <c r="GA56" s="155"/>
      <c r="GB56" s="155"/>
      <c r="GC56" s="155"/>
      <c r="GD56" s="155"/>
      <c r="GE56" s="155"/>
      <c r="GF56" s="155"/>
      <c r="GG56" s="155"/>
      <c r="GH56" s="155"/>
      <c r="GI56" s="155"/>
      <c r="GJ56" s="155"/>
      <c r="GK56" s="155"/>
      <c r="GL56" s="155"/>
      <c r="GM56" s="155"/>
      <c r="GN56" s="155"/>
      <c r="GO56" s="155"/>
      <c r="GP56" s="155"/>
      <c r="GQ56" s="155"/>
      <c r="GR56" s="155"/>
      <c r="GS56" s="155"/>
      <c r="GT56" s="155"/>
      <c r="GU56" s="155"/>
      <c r="GV56" s="155"/>
      <c r="GW56" s="155"/>
      <c r="GX56" s="155"/>
      <c r="GY56" s="155"/>
      <c r="GZ56" s="155"/>
      <c r="HA56" s="155"/>
      <c r="HB56" s="155"/>
      <c r="HC56" s="155"/>
      <c r="HD56" s="155"/>
      <c r="HE56" s="155"/>
      <c r="HF56" s="155"/>
      <c r="HG56" s="155"/>
      <c r="HH56" s="155"/>
      <c r="HI56" s="155"/>
      <c r="HJ56" s="155"/>
      <c r="HK56" s="155"/>
      <c r="HL56" s="155"/>
      <c r="HM56" s="155"/>
      <c r="HN56" s="155"/>
      <c r="HO56" s="155"/>
      <c r="HP56" s="155"/>
      <c r="HQ56" s="155"/>
      <c r="HR56" s="155"/>
      <c r="HS56" s="155"/>
      <c r="HT56" s="155"/>
      <c r="HU56" s="155"/>
      <c r="HV56" s="155"/>
      <c r="HW56" s="155"/>
      <c r="HX56" s="155"/>
      <c r="HY56" s="155"/>
      <c r="HZ56" s="155"/>
      <c r="IA56" s="155"/>
      <c r="IB56" s="155"/>
      <c r="IC56" s="155"/>
      <c r="ID56" s="155"/>
      <c r="IE56" s="155"/>
      <c r="IF56" s="155"/>
      <c r="IG56" s="155"/>
      <c r="IH56" s="155"/>
      <c r="II56" s="155"/>
      <c r="IJ56" s="155"/>
      <c r="IK56" s="155"/>
      <c r="IL56" s="155"/>
      <c r="IM56" s="155"/>
      <c r="IN56" s="155"/>
    </row>
    <row r="57" s="79" customFormat="1" ht="46.5" customHeight="1" spans="1:248">
      <c r="A57" s="80"/>
      <c r="B57"/>
      <c r="C57" s="80"/>
      <c r="D57" s="143" t="s">
        <v>88</v>
      </c>
      <c r="E57" s="355">
        <v>1</v>
      </c>
      <c r="F57" s="356" t="s">
        <v>106</v>
      </c>
      <c r="G57" s="357" t="s">
        <v>232</v>
      </c>
      <c r="H57" s="356">
        <v>3</v>
      </c>
      <c r="I57" s="357" t="s">
        <v>233</v>
      </c>
      <c r="J57" s="356">
        <v>822</v>
      </c>
      <c r="K57" s="111"/>
      <c r="L57" s="361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  <c r="CJ57" s="155"/>
      <c r="CK57" s="155"/>
      <c r="CL57" s="155"/>
      <c r="CM57" s="155"/>
      <c r="CN57" s="155"/>
      <c r="CO57" s="155"/>
      <c r="CP57" s="155"/>
      <c r="CQ57" s="155"/>
      <c r="CR57" s="155"/>
      <c r="CS57" s="155"/>
      <c r="CT57" s="155"/>
      <c r="CU57" s="155"/>
      <c r="CV57" s="155"/>
      <c r="CW57" s="155"/>
      <c r="CX57" s="155"/>
      <c r="CY57" s="155"/>
      <c r="CZ57" s="155"/>
      <c r="DA57" s="155"/>
      <c r="DB57" s="155"/>
      <c r="DC57" s="155"/>
      <c r="DD57" s="155"/>
      <c r="DE57" s="155"/>
      <c r="DF57" s="155"/>
      <c r="DG57" s="155"/>
      <c r="DH57" s="155"/>
      <c r="DI57" s="155"/>
      <c r="DJ57" s="155"/>
      <c r="DK57" s="155"/>
      <c r="DL57" s="155"/>
      <c r="DM57" s="155"/>
      <c r="DN57" s="155"/>
      <c r="DO57" s="155"/>
      <c r="DP57" s="155"/>
      <c r="DQ57" s="155"/>
      <c r="DR57" s="155"/>
      <c r="DS57" s="155"/>
      <c r="DT57" s="155"/>
      <c r="DU57" s="155"/>
      <c r="DV57" s="155"/>
      <c r="DW57" s="155"/>
      <c r="DX57" s="155"/>
      <c r="DY57" s="155"/>
      <c r="DZ57" s="155"/>
      <c r="EA57" s="155"/>
      <c r="EB57" s="155"/>
      <c r="EC57" s="155"/>
      <c r="ED57" s="155"/>
      <c r="EE57" s="155"/>
      <c r="EF57" s="155"/>
      <c r="EG57" s="155"/>
      <c r="EH57" s="155"/>
      <c r="EI57" s="155"/>
      <c r="EJ57" s="155"/>
      <c r="EK57" s="155"/>
      <c r="EL57" s="155"/>
      <c r="EM57" s="155"/>
      <c r="EN57" s="155"/>
      <c r="EO57" s="155"/>
      <c r="EP57" s="155"/>
      <c r="EQ57" s="155"/>
      <c r="ER57" s="155"/>
      <c r="ES57" s="155"/>
      <c r="ET57" s="155"/>
      <c r="EU57" s="155"/>
      <c r="EV57" s="155"/>
      <c r="EW57" s="155"/>
      <c r="EX57" s="155"/>
      <c r="EY57" s="155"/>
      <c r="EZ57" s="155"/>
      <c r="FA57" s="155"/>
      <c r="FB57" s="155"/>
      <c r="FC57" s="155"/>
      <c r="FD57" s="155"/>
      <c r="FE57" s="155"/>
      <c r="FF57" s="155"/>
      <c r="FG57" s="155"/>
      <c r="FH57" s="155"/>
      <c r="FI57" s="155"/>
      <c r="FJ57" s="155"/>
      <c r="FK57" s="155"/>
      <c r="FL57" s="155"/>
      <c r="FM57" s="155"/>
      <c r="FN57" s="155"/>
      <c r="FO57" s="155"/>
      <c r="FP57" s="155"/>
      <c r="FQ57" s="155"/>
      <c r="FR57" s="155"/>
      <c r="FS57" s="155"/>
      <c r="FT57" s="155"/>
      <c r="FU57" s="155"/>
      <c r="FV57" s="155"/>
      <c r="FW57" s="155"/>
      <c r="FX57" s="155"/>
      <c r="FY57" s="155"/>
      <c r="FZ57" s="155"/>
      <c r="GA57" s="155"/>
      <c r="GB57" s="155"/>
      <c r="GC57" s="155"/>
      <c r="GD57" s="155"/>
      <c r="GE57" s="155"/>
      <c r="GF57" s="155"/>
      <c r="GG57" s="155"/>
      <c r="GH57" s="155"/>
      <c r="GI57" s="155"/>
      <c r="GJ57" s="155"/>
      <c r="GK57" s="155"/>
      <c r="GL57" s="155"/>
      <c r="GM57" s="155"/>
      <c r="GN57" s="155"/>
      <c r="GO57" s="155"/>
      <c r="GP57" s="155"/>
      <c r="GQ57" s="155"/>
      <c r="GR57" s="155"/>
      <c r="GS57" s="155"/>
      <c r="GT57" s="155"/>
      <c r="GU57" s="155"/>
      <c r="GV57" s="155"/>
      <c r="GW57" s="155"/>
      <c r="GX57" s="155"/>
      <c r="GY57" s="155"/>
      <c r="GZ57" s="155"/>
      <c r="HA57" s="155"/>
      <c r="HB57" s="155"/>
      <c r="HC57" s="155"/>
      <c r="HD57" s="155"/>
      <c r="HE57" s="155"/>
      <c r="HF57" s="155"/>
      <c r="HG57" s="155"/>
      <c r="HH57" s="155"/>
      <c r="HI57" s="155"/>
      <c r="HJ57" s="155"/>
      <c r="HK57" s="155"/>
      <c r="HL57" s="155"/>
      <c r="HM57" s="155"/>
      <c r="HN57" s="155"/>
      <c r="HO57" s="155"/>
      <c r="HP57" s="155"/>
      <c r="HQ57" s="155"/>
      <c r="HR57" s="155"/>
      <c r="HS57" s="155"/>
      <c r="HT57" s="155"/>
      <c r="HU57" s="155"/>
      <c r="HV57" s="155"/>
      <c r="HW57" s="155"/>
      <c r="HX57" s="155"/>
      <c r="HY57" s="155"/>
      <c r="HZ57" s="155"/>
      <c r="IA57" s="155"/>
      <c r="IB57" s="155"/>
      <c r="IC57" s="155"/>
      <c r="ID57" s="155"/>
      <c r="IE57" s="155"/>
      <c r="IF57" s="155"/>
      <c r="IG57" s="155"/>
      <c r="IH57" s="155"/>
      <c r="II57" s="155"/>
      <c r="IJ57" s="155"/>
      <c r="IK57" s="155"/>
      <c r="IL57" s="155"/>
      <c r="IM57" s="155"/>
      <c r="IN57" s="155"/>
    </row>
  </sheetData>
  <mergeCells count="8">
    <mergeCell ref="D4:F4"/>
    <mergeCell ref="G4:L4"/>
    <mergeCell ref="D25:F25"/>
    <mergeCell ref="G25:L25"/>
    <mergeCell ref="D46:F46"/>
    <mergeCell ref="G46:L46"/>
    <mergeCell ref="B25:B26"/>
    <mergeCell ref="B46:B47"/>
  </mergeCells>
  <pageMargins left="0.511811024" right="0.511811024" top="0.787401575" bottom="0.787401575" header="0.31496062" footer="0.31496062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0"/>
  <sheetViews>
    <sheetView zoomScale="50" zoomScaleNormal="50" topLeftCell="B37" workbookViewId="0">
      <selection activeCell="I51" sqref="I51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46155</v>
      </c>
      <c r="H4" s="85"/>
      <c r="I4" s="85"/>
      <c r="J4" s="85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317">
        <v>1</v>
      </c>
      <c r="F6" s="318" t="s">
        <v>13</v>
      </c>
      <c r="G6" s="319" t="s">
        <v>154</v>
      </c>
      <c r="H6" s="318">
        <v>12</v>
      </c>
      <c r="I6" s="319" t="s">
        <v>155</v>
      </c>
      <c r="J6" s="318">
        <v>184328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320" t="s">
        <v>234</v>
      </c>
      <c r="F7" s="321"/>
      <c r="G7" s="321"/>
      <c r="H7" s="321"/>
      <c r="I7" s="321"/>
      <c r="J7" s="326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13</v>
      </c>
      <c r="G9" s="102" t="s">
        <v>78</v>
      </c>
      <c r="H9" s="103">
        <v>10</v>
      </c>
      <c r="I9" s="102" t="s">
        <v>235</v>
      </c>
      <c r="J9" s="103">
        <v>353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13</v>
      </c>
      <c r="G10" s="106" t="s">
        <v>78</v>
      </c>
      <c r="H10" s="105">
        <v>10</v>
      </c>
      <c r="I10" s="106" t="s">
        <v>235</v>
      </c>
      <c r="J10" s="105">
        <v>353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1">
        <v>1</v>
      </c>
      <c r="F11" s="95" t="s">
        <v>25</v>
      </c>
      <c r="G11" s="102" t="s">
        <v>26</v>
      </c>
      <c r="H11" s="103">
        <v>8</v>
      </c>
      <c r="I11" s="102" t="s">
        <v>27</v>
      </c>
      <c r="J11" s="103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>
        <v>1</v>
      </c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68</v>
      </c>
      <c r="G17" s="112" t="s">
        <v>236</v>
      </c>
      <c r="H17" s="501" t="s">
        <v>237</v>
      </c>
      <c r="I17" s="112" t="s">
        <v>70</v>
      </c>
      <c r="J17" s="111">
        <v>773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46155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49</v>
      </c>
      <c r="G26" s="126" t="s">
        <v>57</v>
      </c>
      <c r="H26" s="127">
        <v>6</v>
      </c>
      <c r="I26" s="126" t="s">
        <v>58</v>
      </c>
      <c r="J26" s="127">
        <v>816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/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239" t="s">
        <v>234</v>
      </c>
      <c r="F29" s="240"/>
      <c r="G29" s="240"/>
      <c r="H29" s="240"/>
      <c r="I29" s="240"/>
      <c r="J29" s="254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62</v>
      </c>
      <c r="H31" s="95">
        <v>10</v>
      </c>
      <c r="I31" s="96" t="s">
        <v>63</v>
      </c>
      <c r="J31" s="95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13</v>
      </c>
      <c r="G34" s="106" t="s">
        <v>115</v>
      </c>
      <c r="H34" s="105">
        <v>10</v>
      </c>
      <c r="I34" s="106" t="s">
        <v>176</v>
      </c>
      <c r="J34" s="105">
        <v>353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101">
        <v>1</v>
      </c>
      <c r="F35" s="103" t="s">
        <v>49</v>
      </c>
      <c r="G35" s="102" t="s">
        <v>41</v>
      </c>
      <c r="H35" s="103">
        <v>10</v>
      </c>
      <c r="I35" s="102" t="s">
        <v>42</v>
      </c>
      <c r="J35" s="103">
        <v>444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112</v>
      </c>
      <c r="H37" s="135">
        <v>3</v>
      </c>
      <c r="I37" s="136" t="s">
        <v>113</v>
      </c>
      <c r="J37" s="135">
        <v>184494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46155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114</v>
      </c>
      <c r="E45" s="125">
        <v>1</v>
      </c>
      <c r="F45" s="127" t="s">
        <v>106</v>
      </c>
      <c r="G45" s="126" t="s">
        <v>238</v>
      </c>
      <c r="H45" s="127">
        <v>3</v>
      </c>
      <c r="I45" s="126" t="s">
        <v>239</v>
      </c>
      <c r="J45" s="127">
        <v>738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87</v>
      </c>
      <c r="E46" s="129">
        <v>1</v>
      </c>
      <c r="F46" s="95" t="s">
        <v>106</v>
      </c>
      <c r="G46" s="130" t="s">
        <v>122</v>
      </c>
      <c r="H46" s="95">
        <v>3</v>
      </c>
      <c r="I46" s="96" t="s">
        <v>240</v>
      </c>
      <c r="J46" s="95">
        <v>184621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8" customFormat="1" ht="46.5" customHeight="1" spans="1:246">
      <c r="A47" s="80"/>
      <c r="B47"/>
      <c r="C47" s="80"/>
      <c r="D47" s="131" t="s">
        <v>111</v>
      </c>
      <c r="E47" s="104">
        <v>1</v>
      </c>
      <c r="F47" s="105" t="s">
        <v>106</v>
      </c>
      <c r="G47" s="142" t="s">
        <v>212</v>
      </c>
      <c r="H47" s="98">
        <v>3</v>
      </c>
      <c r="I47" s="99" t="s">
        <v>120</v>
      </c>
      <c r="J47" s="98">
        <v>618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  <c r="EB47" s="155"/>
      <c r="EC47" s="155"/>
      <c r="ED47" s="155"/>
      <c r="EE47" s="155"/>
      <c r="EF47" s="155"/>
      <c r="EG47" s="155"/>
      <c r="EH47" s="155"/>
      <c r="EI47" s="155"/>
      <c r="EJ47" s="155"/>
      <c r="EK47" s="155"/>
      <c r="EL47" s="155"/>
      <c r="EM47" s="155"/>
      <c r="EN47" s="155"/>
      <c r="EO47" s="155"/>
      <c r="EP47" s="155"/>
      <c r="EQ47" s="155"/>
      <c r="ER47" s="155"/>
      <c r="ES47" s="155"/>
      <c r="ET47" s="155"/>
      <c r="EU47" s="155"/>
      <c r="EV47" s="155"/>
      <c r="EW47" s="155"/>
      <c r="EX47" s="155"/>
      <c r="EY47" s="155"/>
      <c r="EZ47" s="155"/>
      <c r="FA47" s="155"/>
      <c r="FB47" s="155"/>
      <c r="FC47" s="155"/>
      <c r="FD47" s="155"/>
      <c r="FE47" s="155"/>
      <c r="FF47" s="155"/>
      <c r="FG47" s="155"/>
      <c r="FH47" s="155"/>
      <c r="FI47" s="155"/>
      <c r="FJ47" s="155"/>
      <c r="FK47" s="155"/>
      <c r="FL47" s="155"/>
      <c r="FM47" s="155"/>
      <c r="FN47" s="155"/>
      <c r="FO47" s="155"/>
      <c r="FP47" s="155"/>
      <c r="FQ47" s="155"/>
      <c r="FR47" s="155"/>
      <c r="FS47" s="155"/>
      <c r="FT47" s="155"/>
      <c r="FU47" s="155"/>
      <c r="FV47" s="155"/>
      <c r="FW47" s="155"/>
      <c r="FX47" s="155"/>
      <c r="FY47" s="155"/>
      <c r="FZ47" s="155"/>
      <c r="GA47" s="155"/>
      <c r="GB47" s="155"/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155"/>
      <c r="HH47" s="155"/>
      <c r="HI47" s="155"/>
      <c r="HJ47" s="155"/>
      <c r="HK47" s="155"/>
      <c r="HL47" s="155"/>
      <c r="HM47" s="155"/>
      <c r="HN47" s="155"/>
      <c r="HO47" s="155"/>
      <c r="HP47" s="155"/>
      <c r="HQ47" s="155"/>
      <c r="HR47" s="155"/>
      <c r="HS47" s="155"/>
      <c r="HT47" s="155"/>
      <c r="HU47" s="155"/>
      <c r="HV47" s="155"/>
      <c r="HW47" s="155"/>
      <c r="HX47" s="155"/>
      <c r="HY47" s="155"/>
      <c r="HZ47" s="155"/>
      <c r="IA47" s="155"/>
      <c r="IB47" s="155"/>
      <c r="IC47" s="155"/>
      <c r="ID47" s="155"/>
      <c r="IE47" s="155"/>
      <c r="IF47" s="155"/>
      <c r="IG47" s="155"/>
      <c r="IH47" s="155"/>
      <c r="II47" s="155"/>
      <c r="IJ47" s="155"/>
      <c r="IK47" s="155"/>
      <c r="IL47" s="155"/>
    </row>
    <row r="48" s="79" customFormat="1" ht="46.5" customHeight="1" spans="1:246">
      <c r="A48" s="80"/>
      <c r="B48"/>
      <c r="C48" s="80"/>
      <c r="D48" s="131" t="s">
        <v>229</v>
      </c>
      <c r="E48" s="94">
        <v>1</v>
      </c>
      <c r="F48" s="103" t="s">
        <v>106</v>
      </c>
      <c r="G48" s="102" t="s">
        <v>117</v>
      </c>
      <c r="H48" s="103">
        <v>3</v>
      </c>
      <c r="I48" s="102" t="s">
        <v>108</v>
      </c>
      <c r="J48" s="103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</row>
    <row r="49" s="79" customFormat="1" ht="46.5" customHeight="1" spans="1:246">
      <c r="A49" s="80"/>
      <c r="B49"/>
      <c r="C49" s="80"/>
      <c r="D49" s="220" t="s">
        <v>88</v>
      </c>
      <c r="E49" s="101">
        <v>1</v>
      </c>
      <c r="F49" s="141" t="s">
        <v>13</v>
      </c>
      <c r="G49" s="96" t="s">
        <v>72</v>
      </c>
      <c r="H49" s="95">
        <v>10</v>
      </c>
      <c r="I49" s="96" t="s">
        <v>73</v>
      </c>
      <c r="J49" s="95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  <row r="50" s="79" customFormat="1" ht="46.5" customHeight="1" spans="1:246">
      <c r="A50" s="80"/>
      <c r="B50"/>
      <c r="C50" s="80"/>
      <c r="D50" s="143" t="s">
        <v>213</v>
      </c>
      <c r="E50" s="322">
        <v>1</v>
      </c>
      <c r="F50" s="323" t="s">
        <v>106</v>
      </c>
      <c r="G50" s="324" t="s">
        <v>241</v>
      </c>
      <c r="H50" s="325">
        <v>3</v>
      </c>
      <c r="I50" s="327" t="s">
        <v>233</v>
      </c>
      <c r="J50" s="325">
        <v>822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</sheetData>
  <mergeCells count="10">
    <mergeCell ref="D4:F4"/>
    <mergeCell ref="G4:J4"/>
    <mergeCell ref="E7:J7"/>
    <mergeCell ref="D24:F24"/>
    <mergeCell ref="G24:J24"/>
    <mergeCell ref="E29:J29"/>
    <mergeCell ref="D43:F43"/>
    <mergeCell ref="G43:J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49"/>
  <sheetViews>
    <sheetView zoomScale="40" zoomScaleNormal="40" topLeftCell="B1" workbookViewId="0">
      <selection activeCell="J12" sqref="J12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46156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308" t="s">
        <v>11</v>
      </c>
      <c r="F6" s="309"/>
      <c r="G6" s="309"/>
      <c r="H6" s="309"/>
      <c r="I6" s="309"/>
      <c r="J6" s="315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30</v>
      </c>
      <c r="G9" s="102" t="s">
        <v>62</v>
      </c>
      <c r="H9" s="103">
        <v>10</v>
      </c>
      <c r="I9" s="102" t="s">
        <v>63</v>
      </c>
      <c r="J9" s="103">
        <v>612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30</v>
      </c>
      <c r="G10" s="106" t="s">
        <v>62</v>
      </c>
      <c r="H10" s="105">
        <v>10</v>
      </c>
      <c r="I10" s="106" t="s">
        <v>63</v>
      </c>
      <c r="J10" s="105">
        <v>612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7">
        <v>1</v>
      </c>
      <c r="F11" s="108" t="s">
        <v>13</v>
      </c>
      <c r="G11" s="92" t="s">
        <v>130</v>
      </c>
      <c r="H11" s="91">
        <v>10</v>
      </c>
      <c r="I11" s="92" t="s">
        <v>242</v>
      </c>
      <c r="J11" s="91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7">
        <v>1</v>
      </c>
      <c r="F12" s="108" t="s">
        <v>13</v>
      </c>
      <c r="G12" s="92" t="s">
        <v>130</v>
      </c>
      <c r="H12" s="91">
        <v>10</v>
      </c>
      <c r="I12" s="92" t="s">
        <v>242</v>
      </c>
      <c r="J12" s="91">
        <v>353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46156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49</v>
      </c>
      <c r="G26" s="126" t="s">
        <v>50</v>
      </c>
      <c r="H26" s="127">
        <v>8</v>
      </c>
      <c r="I26" s="126" t="s">
        <v>51</v>
      </c>
      <c r="J26" s="127">
        <v>714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68</v>
      </c>
      <c r="G29" s="102" t="s">
        <v>236</v>
      </c>
      <c r="H29" s="103">
        <v>4</v>
      </c>
      <c r="I29" s="102" t="s">
        <v>70</v>
      </c>
      <c r="J29" s="103">
        <v>773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60</v>
      </c>
      <c r="H31" s="95">
        <v>8</v>
      </c>
      <c r="I31" s="96" t="s">
        <v>35</v>
      </c>
      <c r="J31" s="95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30</v>
      </c>
      <c r="G34" s="106" t="s">
        <v>65</v>
      </c>
      <c r="H34" s="105">
        <v>8</v>
      </c>
      <c r="I34" s="106" t="s">
        <v>66</v>
      </c>
      <c r="J34" s="105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107">
        <v>1</v>
      </c>
      <c r="F35" s="91" t="s">
        <v>13</v>
      </c>
      <c r="G35" s="92" t="s">
        <v>162</v>
      </c>
      <c r="H35" s="91">
        <v>10</v>
      </c>
      <c r="I35" s="92" t="s">
        <v>105</v>
      </c>
      <c r="J35" s="91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310">
        <v>1</v>
      </c>
      <c r="F36" s="91" t="s">
        <v>13</v>
      </c>
      <c r="G36" s="92" t="s">
        <v>162</v>
      </c>
      <c r="H36" s="91">
        <v>10</v>
      </c>
      <c r="I36" s="92" t="s">
        <v>105</v>
      </c>
      <c r="J36" s="91">
        <v>353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201</v>
      </c>
      <c r="H37" s="135">
        <v>3</v>
      </c>
      <c r="I37" s="136" t="s">
        <v>202</v>
      </c>
      <c r="J37" s="135">
        <v>184357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46156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118</v>
      </c>
      <c r="E45" s="228">
        <v>1</v>
      </c>
      <c r="F45" s="229" t="s">
        <v>106</v>
      </c>
      <c r="G45" s="230" t="s">
        <v>212</v>
      </c>
      <c r="H45" s="229">
        <v>3</v>
      </c>
      <c r="I45" s="230" t="s">
        <v>120</v>
      </c>
      <c r="J45" s="229">
        <v>353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243</v>
      </c>
      <c r="E46" s="311">
        <v>1</v>
      </c>
      <c r="F46" s="312" t="s">
        <v>106</v>
      </c>
      <c r="G46" s="313" t="s">
        <v>163</v>
      </c>
      <c r="H46" s="312">
        <v>3</v>
      </c>
      <c r="I46" s="316" t="s">
        <v>164</v>
      </c>
      <c r="J46" s="312">
        <v>184812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244</v>
      </c>
      <c r="E47" s="107">
        <v>1</v>
      </c>
      <c r="F47" s="314" t="s">
        <v>13</v>
      </c>
      <c r="G47" s="152" t="s">
        <v>72</v>
      </c>
      <c r="H47" s="108">
        <v>10</v>
      </c>
      <c r="I47" s="152" t="s">
        <v>73</v>
      </c>
      <c r="J47" s="108">
        <v>353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86</v>
      </c>
      <c r="E48" s="104">
        <v>1</v>
      </c>
      <c r="F48" s="105" t="s">
        <v>106</v>
      </c>
      <c r="G48" s="142" t="s">
        <v>117</v>
      </c>
      <c r="H48" s="98">
        <v>3</v>
      </c>
      <c r="I48" s="99" t="s">
        <v>108</v>
      </c>
      <c r="J48" s="98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9" customFormat="1" ht="46.5" customHeight="1" spans="1:246">
      <c r="A49" s="80"/>
      <c r="B49"/>
      <c r="C49" s="80"/>
      <c r="D49" s="143" t="s">
        <v>88</v>
      </c>
      <c r="E49" s="249">
        <v>1</v>
      </c>
      <c r="F49" s="250" t="s">
        <v>106</v>
      </c>
      <c r="G49" s="251" t="s">
        <v>122</v>
      </c>
      <c r="H49" s="252">
        <v>3</v>
      </c>
      <c r="I49" s="256" t="s">
        <v>240</v>
      </c>
      <c r="J49" s="252">
        <v>184621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</sheetData>
  <mergeCells count="9">
    <mergeCell ref="D4:F4"/>
    <mergeCell ref="G4:J4"/>
    <mergeCell ref="E6:J6"/>
    <mergeCell ref="D24:F24"/>
    <mergeCell ref="G24:J24"/>
    <mergeCell ref="D43:F43"/>
    <mergeCell ref="G43:J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0"/>
  <sheetViews>
    <sheetView zoomScale="40" zoomScaleNormal="40" topLeftCell="B14" workbookViewId="0">
      <selection activeCell="E32" sqref="E32:J32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46157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 t="s">
        <v>192</v>
      </c>
      <c r="H6" s="91">
        <v>10</v>
      </c>
      <c r="I6" s="92" t="s">
        <v>79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30</v>
      </c>
      <c r="G9" s="102" t="s">
        <v>21</v>
      </c>
      <c r="H9" s="103">
        <v>9</v>
      </c>
      <c r="I9" s="102" t="s">
        <v>203</v>
      </c>
      <c r="J9" s="103">
        <v>184725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30</v>
      </c>
      <c r="G10" s="106" t="s">
        <v>21</v>
      </c>
      <c r="H10" s="105">
        <v>9</v>
      </c>
      <c r="I10" s="106" t="s">
        <v>203</v>
      </c>
      <c r="J10" s="105">
        <v>184725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7">
        <v>1</v>
      </c>
      <c r="F11" s="108" t="s">
        <v>13</v>
      </c>
      <c r="G11" s="92" t="s">
        <v>115</v>
      </c>
      <c r="H11" s="91">
        <v>10</v>
      </c>
      <c r="I11" s="92" t="s">
        <v>176</v>
      </c>
      <c r="J11" s="91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>
        <v>1</v>
      </c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46157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49</v>
      </c>
      <c r="G26" s="126" t="s">
        <v>50</v>
      </c>
      <c r="H26" s="127">
        <v>8</v>
      </c>
      <c r="I26" s="126" t="s">
        <v>51</v>
      </c>
      <c r="J26" s="127">
        <v>714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68</v>
      </c>
      <c r="G29" s="102" t="s">
        <v>236</v>
      </c>
      <c r="H29" s="502" t="s">
        <v>237</v>
      </c>
      <c r="I29" s="102" t="s">
        <v>70</v>
      </c>
      <c r="J29" s="103">
        <v>816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62</v>
      </c>
      <c r="H31" s="95">
        <v>10</v>
      </c>
      <c r="I31" s="96" t="s">
        <v>63</v>
      </c>
      <c r="J31" s="95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30</v>
      </c>
      <c r="G34" s="106" t="s">
        <v>65</v>
      </c>
      <c r="H34" s="105">
        <v>8</v>
      </c>
      <c r="I34" s="106" t="s">
        <v>66</v>
      </c>
      <c r="J34" s="105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305">
        <v>1</v>
      </c>
      <c r="F35" s="306" t="s">
        <v>106</v>
      </c>
      <c r="G35" s="307" t="s">
        <v>207</v>
      </c>
      <c r="H35" s="306">
        <v>3</v>
      </c>
      <c r="I35" s="307" t="s">
        <v>103</v>
      </c>
      <c r="J35" s="306">
        <v>816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112</v>
      </c>
      <c r="H37" s="135">
        <v>3</v>
      </c>
      <c r="I37" s="136" t="s">
        <v>113</v>
      </c>
      <c r="J37" s="135">
        <v>184494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46157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84</v>
      </c>
      <c r="E45" s="90">
        <v>1</v>
      </c>
      <c r="F45" s="137" t="s">
        <v>13</v>
      </c>
      <c r="G45" s="138" t="s">
        <v>72</v>
      </c>
      <c r="H45" s="137">
        <v>10</v>
      </c>
      <c r="I45" s="138" t="s">
        <v>73</v>
      </c>
      <c r="J45" s="137">
        <v>353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111</v>
      </c>
      <c r="E46" s="210">
        <v>1</v>
      </c>
      <c r="F46" s="269" t="s">
        <v>106</v>
      </c>
      <c r="G46" s="268" t="s">
        <v>241</v>
      </c>
      <c r="H46" s="269">
        <v>3</v>
      </c>
      <c r="I46" s="268" t="s">
        <v>233</v>
      </c>
      <c r="J46" s="269">
        <v>822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114</v>
      </c>
      <c r="E47" s="101">
        <v>1</v>
      </c>
      <c r="F47" s="103" t="s">
        <v>106</v>
      </c>
      <c r="G47" s="102" t="s">
        <v>122</v>
      </c>
      <c r="H47" s="103">
        <v>3</v>
      </c>
      <c r="I47" s="102" t="s">
        <v>240</v>
      </c>
      <c r="J47" s="103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86</v>
      </c>
      <c r="E48" s="104">
        <v>1</v>
      </c>
      <c r="F48" s="105" t="s">
        <v>106</v>
      </c>
      <c r="G48" s="142" t="s">
        <v>117</v>
      </c>
      <c r="H48" s="98">
        <v>3</v>
      </c>
      <c r="I48" s="99" t="s">
        <v>108</v>
      </c>
      <c r="J48" s="98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9" customFormat="1" ht="46.5" customHeight="1" spans="1:246">
      <c r="A49" s="80"/>
      <c r="B49"/>
      <c r="C49" s="80"/>
      <c r="D49" s="131" t="s">
        <v>87</v>
      </c>
      <c r="E49" s="94">
        <v>1</v>
      </c>
      <c r="F49" s="141" t="s">
        <v>106</v>
      </c>
      <c r="G49" s="96" t="s">
        <v>212</v>
      </c>
      <c r="H49" s="95">
        <v>3</v>
      </c>
      <c r="I49" s="96" t="s">
        <v>120</v>
      </c>
      <c r="J49" s="95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  <row r="50" s="79" customFormat="1" ht="46.5" customHeight="1" spans="1:246">
      <c r="A50" s="80"/>
      <c r="B50"/>
      <c r="C50" s="80"/>
      <c r="D50" s="143" t="s">
        <v>88</v>
      </c>
      <c r="E50" s="144">
        <v>1</v>
      </c>
      <c r="F50" s="145" t="s">
        <v>13</v>
      </c>
      <c r="G50" s="146" t="s">
        <v>162</v>
      </c>
      <c r="H50" s="147">
        <v>10</v>
      </c>
      <c r="I50" s="153" t="s">
        <v>105</v>
      </c>
      <c r="J50" s="147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</sheetData>
  <mergeCells count="8">
    <mergeCell ref="D4:F4"/>
    <mergeCell ref="G4:J4"/>
    <mergeCell ref="D24:F24"/>
    <mergeCell ref="G24:J24"/>
    <mergeCell ref="D43:F43"/>
    <mergeCell ref="G43:J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N49"/>
  <sheetViews>
    <sheetView showGridLines="0" zoomScale="40" zoomScaleNormal="40" topLeftCell="A24" workbookViewId="0">
      <selection activeCell="K32" sqref="K32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22.4285714285714" customWidth="1"/>
    <col min="12" max="12" width="25.8571428571429" customWidth="1"/>
    <col min="13" max="13" width="13.5714285714286" customWidth="1"/>
    <col min="14" max="14" width="41.7142857142857" customWidth="1"/>
    <col min="15" max="15" width="12.2857142857143" customWidth="1"/>
    <col min="16" max="16" width="2.71428571428571" customWidth="1"/>
    <col min="17" max="17" width="33.8571428571429" customWidth="1"/>
    <col min="18" max="18" width="12.2857142857143" customWidth="1"/>
    <col min="19" max="19" width="9.14285714285714" customWidth="1"/>
    <col min="22" max="22" width="14.2857142857143" customWidth="1"/>
    <col min="23" max="23" width="14.7142857142857" customWidth="1"/>
  </cols>
  <sheetData>
    <row r="2" ht="3" customHeight="1"/>
    <row r="3" ht="13.5" hidden="1"/>
    <row r="4" ht="69" customHeight="1" spans="4:12">
      <c r="D4" s="81" t="s">
        <v>0</v>
      </c>
      <c r="E4" s="82"/>
      <c r="F4" s="83"/>
      <c r="G4" s="84">
        <v>46158</v>
      </c>
      <c r="H4" s="85"/>
      <c r="I4" s="85"/>
      <c r="J4" s="85"/>
      <c r="K4" s="85"/>
      <c r="L4" s="148"/>
    </row>
    <row r="5" ht="95.25" customHeight="1" spans="4:14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K5" s="88" t="s">
        <v>8</v>
      </c>
      <c r="L5" s="88" t="s">
        <v>9</v>
      </c>
      <c r="N5" s="149"/>
    </row>
    <row r="6" s="77" customFormat="1" ht="46.5" customHeight="1" spans="1:248">
      <c r="A6" s="80"/>
      <c r="B6"/>
      <c r="C6" s="80"/>
      <c r="D6" s="89" t="s">
        <v>10</v>
      </c>
      <c r="E6" s="224" t="s">
        <v>11</v>
      </c>
      <c r="F6" s="225"/>
      <c r="G6" s="225"/>
      <c r="H6" s="225"/>
      <c r="I6" s="225"/>
      <c r="J6" s="237"/>
      <c r="K6" s="245"/>
      <c r="L6" s="28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  <c r="IM6" s="154"/>
      <c r="IN6" s="154"/>
    </row>
    <row r="7" s="77" customFormat="1" ht="46.5" customHeight="1" spans="1:248">
      <c r="A7" s="80"/>
      <c r="B7"/>
      <c r="C7" s="80"/>
      <c r="D7" s="93" t="s">
        <v>12</v>
      </c>
      <c r="E7" s="260">
        <v>1</v>
      </c>
      <c r="F7" s="204" t="s">
        <v>13</v>
      </c>
      <c r="G7" s="205" t="s">
        <v>154</v>
      </c>
      <c r="H7" s="204">
        <v>12</v>
      </c>
      <c r="I7" s="205" t="s">
        <v>155</v>
      </c>
      <c r="J7" s="204">
        <v>184328</v>
      </c>
      <c r="K7" s="95"/>
      <c r="L7" s="28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  <c r="IM7" s="154"/>
      <c r="IN7" s="154"/>
    </row>
    <row r="8" s="77" customFormat="1" ht="46.5" customHeight="1" spans="1:248">
      <c r="A8" s="80"/>
      <c r="B8"/>
      <c r="C8" s="80"/>
      <c r="D8" s="93" t="s">
        <v>16</v>
      </c>
      <c r="E8" s="267">
        <v>1</v>
      </c>
      <c r="F8" s="213" t="s">
        <v>13</v>
      </c>
      <c r="G8" s="212" t="s">
        <v>17</v>
      </c>
      <c r="H8" s="213">
        <v>12</v>
      </c>
      <c r="I8" s="212" t="s">
        <v>18</v>
      </c>
      <c r="J8" s="213">
        <v>184446</v>
      </c>
      <c r="K8" s="95"/>
      <c r="L8" s="287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  <c r="IM8" s="154"/>
      <c r="IN8" s="154"/>
    </row>
    <row r="9" s="78" customFormat="1" ht="46.5" customHeight="1" spans="1:248">
      <c r="A9" s="80"/>
      <c r="B9"/>
      <c r="C9" s="80"/>
      <c r="D9" s="100" t="s">
        <v>19</v>
      </c>
      <c r="E9" s="203">
        <v>1</v>
      </c>
      <c r="F9" s="215" t="s">
        <v>20</v>
      </c>
      <c r="G9" s="205" t="s">
        <v>21</v>
      </c>
      <c r="H9" s="204">
        <v>9</v>
      </c>
      <c r="I9" s="205" t="s">
        <v>22</v>
      </c>
      <c r="J9" s="204">
        <v>184725</v>
      </c>
      <c r="K9" s="103"/>
      <c r="L9" s="288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  <c r="IM9" s="155"/>
      <c r="IN9" s="155"/>
    </row>
    <row r="10" s="79" customFormat="1" ht="46.5" customHeight="1" spans="1:248">
      <c r="A10" s="80"/>
      <c r="B10"/>
      <c r="C10" s="80"/>
      <c r="D10" s="100" t="s">
        <v>23</v>
      </c>
      <c r="E10" s="203"/>
      <c r="F10" s="215" t="s">
        <v>20</v>
      </c>
      <c r="G10" s="205" t="s">
        <v>21</v>
      </c>
      <c r="H10" s="204">
        <v>9</v>
      </c>
      <c r="I10" s="205" t="s">
        <v>22</v>
      </c>
      <c r="J10" s="204">
        <v>184725</v>
      </c>
      <c r="K10" s="103"/>
      <c r="L10" s="28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</row>
    <row r="11" s="79" customFormat="1" ht="46.5" customHeight="1" spans="1:248">
      <c r="A11" s="80"/>
      <c r="B11"/>
      <c r="C11" s="80"/>
      <c r="D11" s="100" t="s">
        <v>24</v>
      </c>
      <c r="E11" s="210">
        <v>1</v>
      </c>
      <c r="F11" s="213" t="s">
        <v>25</v>
      </c>
      <c r="G11" s="268" t="s">
        <v>26</v>
      </c>
      <c r="H11" s="269">
        <v>8</v>
      </c>
      <c r="I11" s="268" t="s">
        <v>27</v>
      </c>
      <c r="J11" s="269">
        <v>184095</v>
      </c>
      <c r="K11" s="103"/>
      <c r="L11" s="28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  <c r="IM11" s="155"/>
      <c r="IN11" s="155"/>
    </row>
    <row r="12" s="79" customFormat="1" ht="46.5" customHeight="1" spans="1:248">
      <c r="A12" s="80"/>
      <c r="B12"/>
      <c r="C12" s="80"/>
      <c r="D12" s="100" t="s">
        <v>28</v>
      </c>
      <c r="E12" s="210"/>
      <c r="F12" s="213" t="s">
        <v>25</v>
      </c>
      <c r="G12" s="268" t="s">
        <v>26</v>
      </c>
      <c r="H12" s="269">
        <v>8</v>
      </c>
      <c r="I12" s="268" t="s">
        <v>27</v>
      </c>
      <c r="J12" s="269">
        <v>184095</v>
      </c>
      <c r="K12" s="103"/>
      <c r="L12" s="288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</row>
    <row r="13" s="79" customFormat="1" ht="46.5" customHeight="1" spans="1:248">
      <c r="A13" s="80"/>
      <c r="B13"/>
      <c r="C13" s="80"/>
      <c r="D13" s="100" t="s">
        <v>29</v>
      </c>
      <c r="E13" s="270">
        <v>1</v>
      </c>
      <c r="F13" s="271" t="s">
        <v>13</v>
      </c>
      <c r="G13" s="272" t="s">
        <v>153</v>
      </c>
      <c r="H13" s="273">
        <v>10</v>
      </c>
      <c r="I13" s="289" t="s">
        <v>35</v>
      </c>
      <c r="J13" s="290">
        <v>353</v>
      </c>
      <c r="K13" s="103"/>
      <c r="L13" s="28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</row>
    <row r="14" s="79" customFormat="1" ht="46.5" customHeight="1" spans="1:248">
      <c r="A14" s="80"/>
      <c r="B14"/>
      <c r="C14" s="80"/>
      <c r="D14" s="100" t="s">
        <v>33</v>
      </c>
      <c r="E14" s="203">
        <v>1</v>
      </c>
      <c r="F14" s="204" t="s">
        <v>30</v>
      </c>
      <c r="G14" s="205" t="s">
        <v>34</v>
      </c>
      <c r="H14" s="204">
        <v>8</v>
      </c>
      <c r="I14" s="205" t="s">
        <v>35</v>
      </c>
      <c r="J14" s="204">
        <v>732</v>
      </c>
      <c r="K14" s="103"/>
      <c r="L14" s="28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</row>
    <row r="15" s="79" customFormat="1" ht="46.5" customHeight="1" spans="1:248">
      <c r="A15" s="80"/>
      <c r="B15"/>
      <c r="C15" s="80"/>
      <c r="D15" s="100" t="s">
        <v>36</v>
      </c>
      <c r="E15" s="203"/>
      <c r="F15" s="204" t="s">
        <v>30</v>
      </c>
      <c r="G15" s="205" t="s">
        <v>34</v>
      </c>
      <c r="H15" s="204">
        <v>8</v>
      </c>
      <c r="I15" s="205" t="s">
        <v>35</v>
      </c>
      <c r="J15" s="204">
        <v>732</v>
      </c>
      <c r="K15" s="103"/>
      <c r="L15" s="28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</row>
    <row r="16" s="79" customFormat="1" ht="46.5" customHeight="1" spans="1:248">
      <c r="A16" s="80"/>
      <c r="B16"/>
      <c r="C16" s="80"/>
      <c r="D16" s="100" t="s">
        <v>37</v>
      </c>
      <c r="E16" s="210">
        <v>1</v>
      </c>
      <c r="F16" s="269" t="s">
        <v>13</v>
      </c>
      <c r="G16" s="268" t="s">
        <v>38</v>
      </c>
      <c r="H16" s="269">
        <v>12</v>
      </c>
      <c r="I16" s="268" t="s">
        <v>39</v>
      </c>
      <c r="J16" s="269">
        <v>91</v>
      </c>
      <c r="K16" s="103"/>
      <c r="L16" s="28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</row>
    <row r="17" s="79" customFormat="1" ht="46.5" customHeight="1" spans="1:248">
      <c r="A17" s="80"/>
      <c r="B17"/>
      <c r="C17" s="80"/>
      <c r="D17" s="109" t="s">
        <v>40</v>
      </c>
      <c r="E17" s="249">
        <v>1</v>
      </c>
      <c r="F17" s="250" t="s">
        <v>30</v>
      </c>
      <c r="G17" s="274" t="s">
        <v>41</v>
      </c>
      <c r="H17" s="250">
        <v>10</v>
      </c>
      <c r="I17" s="274" t="s">
        <v>42</v>
      </c>
      <c r="J17" s="250">
        <v>444</v>
      </c>
      <c r="K17" s="111"/>
      <c r="L17" s="29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</row>
    <row r="18" ht="59.25" customHeight="1" spans="4:12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  <c r="K18" s="292" t="s">
        <v>43</v>
      </c>
      <c r="L18" s="293">
        <f>SUM(L6:L17)</f>
        <v>0</v>
      </c>
    </row>
    <row r="23" ht="13.5"/>
    <row r="24" ht="90" customHeight="1" spans="1:12">
      <c r="A24" s="113"/>
      <c r="B24" s="114" t="s">
        <v>44</v>
      </c>
      <c r="C24" s="113"/>
      <c r="D24" s="115" t="s">
        <v>45</v>
      </c>
      <c r="E24" s="116"/>
      <c r="F24" s="117"/>
      <c r="G24" s="118">
        <v>46158</v>
      </c>
      <c r="H24" s="119"/>
      <c r="I24" s="119"/>
      <c r="J24" s="119"/>
      <c r="K24" s="119"/>
      <c r="L24" s="253"/>
    </row>
    <row r="25" ht="63" customHeight="1" spans="1:12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  <c r="K25" s="123" t="s">
        <v>46</v>
      </c>
      <c r="L25" s="123" t="s">
        <v>47</v>
      </c>
    </row>
    <row r="26" s="77" customFormat="1" ht="46.5" customHeight="1" spans="4:248">
      <c r="D26" s="124" t="s">
        <v>48</v>
      </c>
      <c r="E26" s="260">
        <v>1</v>
      </c>
      <c r="F26" s="204" t="s">
        <v>49</v>
      </c>
      <c r="G26" s="205" t="s">
        <v>62</v>
      </c>
      <c r="H26" s="204">
        <v>10</v>
      </c>
      <c r="I26" s="205" t="s">
        <v>63</v>
      </c>
      <c r="J26" s="204">
        <v>612</v>
      </c>
      <c r="K26" s="245"/>
      <c r="L26" s="294"/>
      <c r="M26"/>
      <c r="N26" s="151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</row>
    <row r="27" s="77" customFormat="1" ht="46.5" customHeight="1" spans="1:248">
      <c r="A27" s="80"/>
      <c r="B27"/>
      <c r="C27" s="80"/>
      <c r="D27" s="128" t="s">
        <v>52</v>
      </c>
      <c r="E27" s="267">
        <v>1</v>
      </c>
      <c r="F27" s="211" t="s">
        <v>49</v>
      </c>
      <c r="G27" s="275" t="s">
        <v>50</v>
      </c>
      <c r="H27" s="276">
        <v>8</v>
      </c>
      <c r="I27" s="295" t="s">
        <v>51</v>
      </c>
      <c r="J27" s="276">
        <v>714</v>
      </c>
      <c r="K27" s="95"/>
      <c r="L27" s="29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</row>
    <row r="28" s="78" customFormat="1" ht="46.5" customHeight="1" spans="1:248">
      <c r="A28" s="80"/>
      <c r="B28"/>
      <c r="C28" s="80"/>
      <c r="D28" s="131" t="s">
        <v>53</v>
      </c>
      <c r="E28" s="187" t="s">
        <v>11</v>
      </c>
      <c r="F28" s="188"/>
      <c r="G28" s="188"/>
      <c r="H28" s="188"/>
      <c r="I28" s="188"/>
      <c r="J28" s="198"/>
      <c r="K28" s="103"/>
      <c r="L28" s="2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</row>
    <row r="29" s="79" customFormat="1" ht="46.5" customHeight="1" spans="1:248">
      <c r="A29" s="80"/>
      <c r="B29"/>
      <c r="C29" s="80"/>
      <c r="D29" s="131" t="s">
        <v>56</v>
      </c>
      <c r="E29" s="277">
        <v>1</v>
      </c>
      <c r="F29" s="269" t="s">
        <v>49</v>
      </c>
      <c r="G29" s="268" t="s">
        <v>57</v>
      </c>
      <c r="H29" s="269">
        <v>6</v>
      </c>
      <c r="I29" s="268" t="s">
        <v>58</v>
      </c>
      <c r="J29" s="269">
        <v>816</v>
      </c>
      <c r="K29" s="103"/>
      <c r="L29" s="2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</row>
    <row r="30" s="79" customFormat="1" ht="46.5" customHeight="1" spans="1:248">
      <c r="A30" s="80"/>
      <c r="B30"/>
      <c r="C30" s="80"/>
      <c r="D30" s="131" t="s">
        <v>59</v>
      </c>
      <c r="E30" s="203">
        <v>1</v>
      </c>
      <c r="F30" s="204" t="s">
        <v>49</v>
      </c>
      <c r="G30" s="205" t="s">
        <v>60</v>
      </c>
      <c r="H30" s="204">
        <v>8</v>
      </c>
      <c r="I30" s="205" t="s">
        <v>35</v>
      </c>
      <c r="J30" s="204">
        <v>576</v>
      </c>
      <c r="K30" s="103"/>
      <c r="L30" s="2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</row>
    <row r="31" s="79" customFormat="1" ht="46.5" customHeight="1" spans="1:248">
      <c r="A31" s="80"/>
      <c r="B31"/>
      <c r="C31" s="80"/>
      <c r="D31" s="131" t="s">
        <v>61</v>
      </c>
      <c r="E31" s="260"/>
      <c r="F31" s="204" t="s">
        <v>49</v>
      </c>
      <c r="G31" s="205" t="s">
        <v>60</v>
      </c>
      <c r="H31" s="204">
        <v>8</v>
      </c>
      <c r="I31" s="205" t="s">
        <v>35</v>
      </c>
      <c r="J31" s="204">
        <v>576</v>
      </c>
      <c r="K31" s="103"/>
      <c r="L31" s="2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</row>
    <row r="32" s="79" customFormat="1" ht="46.5" customHeight="1" spans="1:248">
      <c r="A32" s="80"/>
      <c r="B32"/>
      <c r="C32" s="80"/>
      <c r="D32" s="131" t="s">
        <v>64</v>
      </c>
      <c r="E32" s="210">
        <v>1</v>
      </c>
      <c r="F32" s="269" t="s">
        <v>49</v>
      </c>
      <c r="G32" s="268" t="s">
        <v>99</v>
      </c>
      <c r="H32" s="269">
        <v>8</v>
      </c>
      <c r="I32" s="268" t="s">
        <v>100</v>
      </c>
      <c r="J32" s="269">
        <v>555</v>
      </c>
      <c r="K32" s="103"/>
      <c r="L32" s="2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</row>
    <row r="33" s="79" customFormat="1" ht="46.5" customHeight="1" spans="1:248">
      <c r="A33" s="80"/>
      <c r="B33"/>
      <c r="C33" s="80"/>
      <c r="D33" s="131" t="s">
        <v>67</v>
      </c>
      <c r="E33" s="203">
        <v>1</v>
      </c>
      <c r="F33" s="204" t="s">
        <v>68</v>
      </c>
      <c r="G33" s="205" t="s">
        <v>69</v>
      </c>
      <c r="H33" s="204">
        <v>4</v>
      </c>
      <c r="I33" s="205" t="s">
        <v>70</v>
      </c>
      <c r="J33" s="204">
        <v>773</v>
      </c>
      <c r="K33" s="103"/>
      <c r="L33" s="29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</row>
    <row r="34" s="79" customFormat="1" ht="46.5" customHeight="1" spans="1:248">
      <c r="A34" s="80"/>
      <c r="B34"/>
      <c r="C34" s="80"/>
      <c r="D34" s="131" t="s">
        <v>71</v>
      </c>
      <c r="E34" s="277">
        <v>1</v>
      </c>
      <c r="F34" s="269" t="s">
        <v>30</v>
      </c>
      <c r="G34" s="268" t="s">
        <v>65</v>
      </c>
      <c r="H34" s="269">
        <v>8</v>
      </c>
      <c r="I34" s="268" t="s">
        <v>66</v>
      </c>
      <c r="J34" s="269">
        <v>642</v>
      </c>
      <c r="K34" s="103"/>
      <c r="L34" s="2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</row>
    <row r="35" s="79" customFormat="1" ht="46.5" customHeight="1" spans="1:248">
      <c r="A35" s="80"/>
      <c r="B35"/>
      <c r="C35" s="80"/>
      <c r="D35" s="131" t="s">
        <v>74</v>
      </c>
      <c r="E35" s="203">
        <v>1</v>
      </c>
      <c r="F35" s="204" t="s">
        <v>30</v>
      </c>
      <c r="G35" s="205" t="s">
        <v>54</v>
      </c>
      <c r="H35" s="204">
        <v>6</v>
      </c>
      <c r="I35" s="205" t="s">
        <v>55</v>
      </c>
      <c r="J35" s="204">
        <v>655</v>
      </c>
      <c r="K35" s="298"/>
      <c r="L35" s="299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</row>
    <row r="36" s="79" customFormat="1" ht="46.5" customHeight="1" spans="1:248">
      <c r="A36" s="80"/>
      <c r="B36"/>
      <c r="C36" s="80"/>
      <c r="D36" s="131" t="s">
        <v>77</v>
      </c>
      <c r="E36" s="247">
        <v>1</v>
      </c>
      <c r="F36" s="269" t="s">
        <v>49</v>
      </c>
      <c r="G36" s="268" t="s">
        <v>245</v>
      </c>
      <c r="H36" s="269">
        <v>10</v>
      </c>
      <c r="I36" s="268" t="s">
        <v>246</v>
      </c>
      <c r="J36" s="269">
        <v>184763</v>
      </c>
      <c r="K36" s="103"/>
      <c r="L36" s="2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</row>
    <row r="37" s="79" customFormat="1" ht="46.5" customHeight="1" spans="1:248">
      <c r="A37" s="80"/>
      <c r="B37"/>
      <c r="C37" s="80"/>
      <c r="D37" s="133" t="s">
        <v>80</v>
      </c>
      <c r="E37" s="187">
        <v>1</v>
      </c>
      <c r="F37" s="278" t="s">
        <v>106</v>
      </c>
      <c r="G37" s="279" t="s">
        <v>201</v>
      </c>
      <c r="H37" s="205">
        <v>3</v>
      </c>
      <c r="I37" s="204" t="s">
        <v>202</v>
      </c>
      <c r="J37" s="300">
        <v>184357</v>
      </c>
      <c r="K37" s="135"/>
      <c r="L37" s="30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</row>
    <row r="38" ht="63.75" customHeight="1" spans="4:12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  <c r="K38" s="292" t="s">
        <v>43</v>
      </c>
      <c r="L38" s="293">
        <f>SUM(L26:L37)</f>
        <v>0</v>
      </c>
    </row>
    <row r="42" ht="13.5"/>
    <row r="43" ht="90" customHeight="1" spans="1:12">
      <c r="A43" s="113"/>
      <c r="B43" s="113"/>
      <c r="C43" s="113"/>
      <c r="D43" s="115" t="s">
        <v>83</v>
      </c>
      <c r="E43" s="116"/>
      <c r="F43" s="117"/>
      <c r="G43" s="118">
        <v>46158</v>
      </c>
      <c r="H43" s="119"/>
      <c r="I43" s="119"/>
      <c r="J43" s="119"/>
      <c r="K43" s="119"/>
      <c r="L43" s="253"/>
    </row>
    <row r="44" ht="63" customHeight="1" spans="1:12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  <c r="K44" s="123" t="s">
        <v>46</v>
      </c>
      <c r="L44" s="123" t="s">
        <v>47</v>
      </c>
    </row>
    <row r="45" s="77" customFormat="1" ht="46.5" customHeight="1" spans="4:248">
      <c r="D45" s="124" t="s">
        <v>84</v>
      </c>
      <c r="E45" s="280" t="s">
        <v>11</v>
      </c>
      <c r="F45" s="281"/>
      <c r="G45" s="281"/>
      <c r="H45" s="281"/>
      <c r="I45" s="281"/>
      <c r="J45" s="302"/>
      <c r="K45" s="245"/>
      <c r="L45" s="294"/>
      <c r="M45"/>
      <c r="N45" s="151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</row>
    <row r="46" s="77" customFormat="1" ht="46.5" customHeight="1" spans="1:248">
      <c r="A46" s="80"/>
      <c r="B46"/>
      <c r="C46" s="80"/>
      <c r="D46" s="128" t="s">
        <v>85</v>
      </c>
      <c r="E46" s="282"/>
      <c r="F46" s="283"/>
      <c r="G46" s="283"/>
      <c r="H46" s="283"/>
      <c r="I46" s="283"/>
      <c r="J46" s="303"/>
      <c r="K46" s="95"/>
      <c r="L46" s="29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</row>
    <row r="47" s="78" customFormat="1" ht="46.5" customHeight="1" spans="1:248">
      <c r="A47" s="80"/>
      <c r="B47"/>
      <c r="C47" s="80"/>
      <c r="D47" s="131" t="s">
        <v>86</v>
      </c>
      <c r="E47" s="282"/>
      <c r="F47" s="283"/>
      <c r="G47" s="283"/>
      <c r="H47" s="283"/>
      <c r="I47" s="283"/>
      <c r="J47" s="303"/>
      <c r="K47" s="103"/>
      <c r="L47" s="2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  <c r="EB47" s="155"/>
      <c r="EC47" s="155"/>
      <c r="ED47" s="155"/>
      <c r="EE47" s="155"/>
      <c r="EF47" s="155"/>
      <c r="EG47" s="155"/>
      <c r="EH47" s="155"/>
      <c r="EI47" s="155"/>
      <c r="EJ47" s="155"/>
      <c r="EK47" s="155"/>
      <c r="EL47" s="155"/>
      <c r="EM47" s="155"/>
      <c r="EN47" s="155"/>
      <c r="EO47" s="155"/>
      <c r="EP47" s="155"/>
      <c r="EQ47" s="155"/>
      <c r="ER47" s="155"/>
      <c r="ES47" s="155"/>
      <c r="ET47" s="155"/>
      <c r="EU47" s="155"/>
      <c r="EV47" s="155"/>
      <c r="EW47" s="155"/>
      <c r="EX47" s="155"/>
      <c r="EY47" s="155"/>
      <c r="EZ47" s="155"/>
      <c r="FA47" s="155"/>
      <c r="FB47" s="155"/>
      <c r="FC47" s="155"/>
      <c r="FD47" s="155"/>
      <c r="FE47" s="155"/>
      <c r="FF47" s="155"/>
      <c r="FG47" s="155"/>
      <c r="FH47" s="155"/>
      <c r="FI47" s="155"/>
      <c r="FJ47" s="155"/>
      <c r="FK47" s="155"/>
      <c r="FL47" s="155"/>
      <c r="FM47" s="155"/>
      <c r="FN47" s="155"/>
      <c r="FO47" s="155"/>
      <c r="FP47" s="155"/>
      <c r="FQ47" s="155"/>
      <c r="FR47" s="155"/>
      <c r="FS47" s="155"/>
      <c r="FT47" s="155"/>
      <c r="FU47" s="155"/>
      <c r="FV47" s="155"/>
      <c r="FW47" s="155"/>
      <c r="FX47" s="155"/>
      <c r="FY47" s="155"/>
      <c r="FZ47" s="155"/>
      <c r="GA47" s="155"/>
      <c r="GB47" s="155"/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155"/>
      <c r="HH47" s="155"/>
      <c r="HI47" s="155"/>
      <c r="HJ47" s="155"/>
      <c r="HK47" s="155"/>
      <c r="HL47" s="155"/>
      <c r="HM47" s="155"/>
      <c r="HN47" s="155"/>
      <c r="HO47" s="155"/>
      <c r="HP47" s="155"/>
      <c r="HQ47" s="155"/>
      <c r="HR47" s="155"/>
      <c r="HS47" s="155"/>
      <c r="HT47" s="155"/>
      <c r="HU47" s="155"/>
      <c r="HV47" s="155"/>
      <c r="HW47" s="155"/>
      <c r="HX47" s="155"/>
      <c r="HY47" s="155"/>
      <c r="HZ47" s="155"/>
      <c r="IA47" s="155"/>
      <c r="IB47" s="155"/>
      <c r="IC47" s="155"/>
      <c r="ID47" s="155"/>
      <c r="IE47" s="155"/>
      <c r="IF47" s="155"/>
      <c r="IG47" s="155"/>
      <c r="IH47" s="155"/>
      <c r="II47" s="155"/>
      <c r="IJ47" s="155"/>
      <c r="IK47" s="155"/>
      <c r="IL47" s="155"/>
      <c r="IM47" s="155"/>
      <c r="IN47" s="155"/>
    </row>
    <row r="48" s="79" customFormat="1" ht="46.5" customHeight="1" spans="1:248">
      <c r="A48" s="80"/>
      <c r="B48"/>
      <c r="C48" s="80"/>
      <c r="D48" s="131" t="s">
        <v>87</v>
      </c>
      <c r="E48" s="282"/>
      <c r="F48" s="283"/>
      <c r="G48" s="283"/>
      <c r="H48" s="283"/>
      <c r="I48" s="283"/>
      <c r="J48" s="303"/>
      <c r="K48" s="103"/>
      <c r="L48" s="2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</row>
    <row r="49" s="79" customFormat="1" ht="46.5" customHeight="1" spans="1:248">
      <c r="A49" s="80"/>
      <c r="B49"/>
      <c r="C49" s="80"/>
      <c r="D49" s="143" t="s">
        <v>88</v>
      </c>
      <c r="E49" s="284"/>
      <c r="F49" s="285"/>
      <c r="G49" s="285"/>
      <c r="H49" s="285"/>
      <c r="I49" s="285"/>
      <c r="J49" s="304"/>
      <c r="K49" s="103"/>
      <c r="L49" s="2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</row>
  </sheetData>
  <mergeCells count="11">
    <mergeCell ref="D4:F4"/>
    <mergeCell ref="G4:L4"/>
    <mergeCell ref="E6:J6"/>
    <mergeCell ref="D24:F24"/>
    <mergeCell ref="G24:L24"/>
    <mergeCell ref="E28:J28"/>
    <mergeCell ref="D43:F43"/>
    <mergeCell ref="G43:L43"/>
    <mergeCell ref="B24:B25"/>
    <mergeCell ref="B43:B44"/>
    <mergeCell ref="E45:J49"/>
  </mergeCells>
  <pageMargins left="0.511811024" right="0.511811024" top="0.787401575" bottom="0.787401575" header="0.31496062" footer="0.31496062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0"/>
  <sheetViews>
    <sheetView zoomScale="50" zoomScaleNormal="50" topLeftCell="B1" workbookViewId="0">
      <selection activeCell="F13" sqref="F13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46160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 t="s">
        <v>247</v>
      </c>
      <c r="H6" s="91">
        <v>10</v>
      </c>
      <c r="I6" s="92" t="s">
        <v>79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259">
        <v>1</v>
      </c>
      <c r="F9" s="257" t="s">
        <v>13</v>
      </c>
      <c r="G9" s="219" t="s">
        <v>174</v>
      </c>
      <c r="H9" s="218">
        <v>10</v>
      </c>
      <c r="I9" s="219" t="s">
        <v>248</v>
      </c>
      <c r="J9" s="218">
        <v>353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259"/>
      <c r="F10" s="257" t="s">
        <v>13</v>
      </c>
      <c r="G10" s="219" t="s">
        <v>174</v>
      </c>
      <c r="H10" s="218">
        <v>10</v>
      </c>
      <c r="I10" s="219" t="s">
        <v>248</v>
      </c>
      <c r="J10" s="218">
        <v>353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4">
        <v>1</v>
      </c>
      <c r="F11" s="98" t="s">
        <v>25</v>
      </c>
      <c r="G11" s="106" t="s">
        <v>26</v>
      </c>
      <c r="H11" s="105">
        <v>8</v>
      </c>
      <c r="I11" s="106" t="s">
        <v>27</v>
      </c>
      <c r="J11" s="105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/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54</v>
      </c>
      <c r="H13" s="103">
        <v>6</v>
      </c>
      <c r="I13" s="102" t="s">
        <v>55</v>
      </c>
      <c r="J13" s="103">
        <v>655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106</v>
      </c>
      <c r="G17" s="112" t="s">
        <v>199</v>
      </c>
      <c r="H17" s="111">
        <v>3</v>
      </c>
      <c r="I17" s="112" t="s">
        <v>200</v>
      </c>
      <c r="J17" s="111">
        <v>772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46160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264">
        <v>1</v>
      </c>
      <c r="F26" s="218" t="s">
        <v>13</v>
      </c>
      <c r="G26" s="265" t="s">
        <v>171</v>
      </c>
      <c r="H26" s="266">
        <v>10</v>
      </c>
      <c r="I26" s="265" t="s">
        <v>58</v>
      </c>
      <c r="J26" s="266">
        <v>353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30</v>
      </c>
      <c r="G29" s="102" t="s">
        <v>41</v>
      </c>
      <c r="H29" s="103">
        <v>10</v>
      </c>
      <c r="I29" s="102" t="s">
        <v>42</v>
      </c>
      <c r="J29" s="103">
        <v>444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62</v>
      </c>
      <c r="H31" s="95">
        <v>10</v>
      </c>
      <c r="I31" s="96" t="s">
        <v>63</v>
      </c>
      <c r="J31" s="95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30</v>
      </c>
      <c r="G34" s="106" t="s">
        <v>65</v>
      </c>
      <c r="H34" s="105">
        <v>8</v>
      </c>
      <c r="I34" s="106" t="s">
        <v>66</v>
      </c>
      <c r="J34" s="105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107">
        <v>1</v>
      </c>
      <c r="F35" s="91" t="s">
        <v>13</v>
      </c>
      <c r="G35" s="92" t="s">
        <v>127</v>
      </c>
      <c r="H35" s="91">
        <v>10</v>
      </c>
      <c r="I35" s="92" t="s">
        <v>128</v>
      </c>
      <c r="J35" s="91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5" t="s">
        <v>249</v>
      </c>
      <c r="H37" s="135">
        <v>3</v>
      </c>
      <c r="I37" s="136" t="s">
        <v>108</v>
      </c>
      <c r="J37" s="135">
        <v>184502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46160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84</v>
      </c>
      <c r="E45" s="228">
        <v>1</v>
      </c>
      <c r="F45" s="229" t="s">
        <v>13</v>
      </c>
      <c r="G45" s="230" t="s">
        <v>250</v>
      </c>
      <c r="H45" s="229">
        <v>12</v>
      </c>
      <c r="I45" s="230" t="s">
        <v>206</v>
      </c>
      <c r="J45" s="229">
        <v>184212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111</v>
      </c>
      <c r="E46" s="231">
        <v>1</v>
      </c>
      <c r="F46" s="213" t="s">
        <v>106</v>
      </c>
      <c r="G46" s="232" t="s">
        <v>212</v>
      </c>
      <c r="H46" s="213">
        <v>3</v>
      </c>
      <c r="I46" s="212" t="s">
        <v>120</v>
      </c>
      <c r="J46" s="213">
        <v>618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114</v>
      </c>
      <c r="E47" s="101">
        <v>1</v>
      </c>
      <c r="F47" s="103" t="s">
        <v>106</v>
      </c>
      <c r="G47" s="102" t="s">
        <v>122</v>
      </c>
      <c r="H47" s="103">
        <v>3</v>
      </c>
      <c r="I47" s="102" t="s">
        <v>240</v>
      </c>
      <c r="J47" s="103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86</v>
      </c>
      <c r="E48" s="104">
        <v>1</v>
      </c>
      <c r="F48" s="105" t="s">
        <v>106</v>
      </c>
      <c r="G48" s="142" t="s">
        <v>117</v>
      </c>
      <c r="H48" s="98">
        <v>3</v>
      </c>
      <c r="I48" s="99" t="s">
        <v>108</v>
      </c>
      <c r="J48" s="98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9" customFormat="1" ht="46.5" customHeight="1" spans="1:246">
      <c r="A49" s="80"/>
      <c r="B49"/>
      <c r="C49" s="80"/>
      <c r="D49" s="131" t="s">
        <v>87</v>
      </c>
      <c r="E49" s="94">
        <v>1</v>
      </c>
      <c r="F49" s="103" t="s">
        <v>106</v>
      </c>
      <c r="G49" s="102" t="s">
        <v>150</v>
      </c>
      <c r="H49" s="103">
        <v>3</v>
      </c>
      <c r="I49" s="102" t="s">
        <v>151</v>
      </c>
      <c r="J49" s="103">
        <v>184846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  <row r="50" s="79" customFormat="1" ht="46.5" customHeight="1" spans="1:246">
      <c r="A50" s="80"/>
      <c r="B50"/>
      <c r="C50" s="80"/>
      <c r="D50" s="143" t="s">
        <v>88</v>
      </c>
      <c r="E50" s="144">
        <v>1</v>
      </c>
      <c r="F50" s="145" t="s">
        <v>138</v>
      </c>
      <c r="G50" s="146" t="s">
        <v>81</v>
      </c>
      <c r="H50" s="147">
        <v>10</v>
      </c>
      <c r="I50" s="153" t="s">
        <v>82</v>
      </c>
      <c r="J50" s="147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</sheetData>
  <mergeCells count="8">
    <mergeCell ref="D4:F4"/>
    <mergeCell ref="G4:J4"/>
    <mergeCell ref="D24:F24"/>
    <mergeCell ref="G24:J24"/>
    <mergeCell ref="D43:F43"/>
    <mergeCell ref="G43:J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2"/>
  <sheetViews>
    <sheetView zoomScale="50" zoomScaleNormal="50" topLeftCell="B4" workbookViewId="0">
      <selection activeCell="I16" sqref="I16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46161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/>
      <c r="H6" s="91">
        <v>10</v>
      </c>
      <c r="I6" s="92" t="s">
        <v>79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251</v>
      </c>
      <c r="E8" s="217">
        <v>1</v>
      </c>
      <c r="F8" s="257" t="s">
        <v>13</v>
      </c>
      <c r="G8" s="258" t="s">
        <v>127</v>
      </c>
      <c r="H8" s="257">
        <v>10</v>
      </c>
      <c r="I8" s="258" t="s">
        <v>128</v>
      </c>
      <c r="J8" s="257">
        <v>353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7" customFormat="1" ht="46.5" customHeight="1" spans="1:246">
      <c r="A9" s="80"/>
      <c r="B9"/>
      <c r="C9" s="80"/>
      <c r="D9" s="93" t="s">
        <v>16</v>
      </c>
      <c r="E9" s="97">
        <v>1</v>
      </c>
      <c r="F9" s="98" t="s">
        <v>13</v>
      </c>
      <c r="G9" s="99" t="s">
        <v>17</v>
      </c>
      <c r="H9" s="98">
        <v>12</v>
      </c>
      <c r="I9" s="99" t="s">
        <v>18</v>
      </c>
      <c r="J9" s="98">
        <v>184446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  <c r="IK9" s="154"/>
      <c r="IL9" s="154"/>
    </row>
    <row r="10" s="78" customFormat="1" ht="46.5" customHeight="1" spans="1:246">
      <c r="A10" s="80"/>
      <c r="B10"/>
      <c r="C10" s="80"/>
      <c r="D10" s="100" t="s">
        <v>19</v>
      </c>
      <c r="E10" s="259">
        <v>1</v>
      </c>
      <c r="F10" s="257" t="s">
        <v>13</v>
      </c>
      <c r="G10" s="219" t="s">
        <v>210</v>
      </c>
      <c r="H10" s="218">
        <v>10</v>
      </c>
      <c r="I10" s="219" t="s">
        <v>252</v>
      </c>
      <c r="J10" s="218">
        <v>353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23</v>
      </c>
      <c r="E11" s="259">
        <v>1</v>
      </c>
      <c r="F11" s="218" t="s">
        <v>13</v>
      </c>
      <c r="G11" s="219"/>
      <c r="H11" s="218">
        <v>10</v>
      </c>
      <c r="I11" s="219" t="s">
        <v>253</v>
      </c>
      <c r="J11" s="218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24</v>
      </c>
      <c r="E12" s="107">
        <v>1</v>
      </c>
      <c r="F12" s="108" t="s">
        <v>13</v>
      </c>
      <c r="G12" s="92" t="s">
        <v>130</v>
      </c>
      <c r="H12" s="91">
        <v>10</v>
      </c>
      <c r="I12" s="92" t="s">
        <v>105</v>
      </c>
      <c r="J12" s="91">
        <v>353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28</v>
      </c>
      <c r="E13" s="104">
        <v>1</v>
      </c>
      <c r="F13" s="98" t="s">
        <v>25</v>
      </c>
      <c r="G13" s="106" t="s">
        <v>26</v>
      </c>
      <c r="H13" s="105">
        <v>8</v>
      </c>
      <c r="I13" s="106" t="s">
        <v>27</v>
      </c>
      <c r="J13" s="105">
        <v>184095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29</v>
      </c>
      <c r="E14" s="107">
        <v>1</v>
      </c>
      <c r="F14" s="108" t="s">
        <v>13</v>
      </c>
      <c r="G14" s="92"/>
      <c r="H14" s="91">
        <v>10</v>
      </c>
      <c r="I14" s="92" t="s">
        <v>76</v>
      </c>
      <c r="J14" s="91">
        <v>353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33</v>
      </c>
      <c r="E15" s="104">
        <v>1</v>
      </c>
      <c r="F15" s="105" t="s">
        <v>30</v>
      </c>
      <c r="G15" s="106" t="s">
        <v>34</v>
      </c>
      <c r="H15" s="105">
        <v>8</v>
      </c>
      <c r="I15" s="106" t="s">
        <v>35</v>
      </c>
      <c r="J15" s="105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36</v>
      </c>
      <c r="E16" s="107">
        <v>1</v>
      </c>
      <c r="F16" s="91" t="s">
        <v>13</v>
      </c>
      <c r="G16" s="92"/>
      <c r="H16" s="91">
        <v>10</v>
      </c>
      <c r="I16" s="92" t="s">
        <v>125</v>
      </c>
      <c r="J16" s="91">
        <v>353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0" t="s">
        <v>37</v>
      </c>
      <c r="E17" s="104">
        <v>1</v>
      </c>
      <c r="F17" s="105" t="s">
        <v>13</v>
      </c>
      <c r="G17" s="106" t="s">
        <v>38</v>
      </c>
      <c r="H17" s="105">
        <v>12</v>
      </c>
      <c r="I17" s="106" t="s">
        <v>39</v>
      </c>
      <c r="J17" s="105">
        <v>91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s="79" customFormat="1" ht="46.5" customHeight="1" spans="1:246">
      <c r="A18" s="80"/>
      <c r="B18"/>
      <c r="C18" s="80"/>
      <c r="D18" s="109" t="s">
        <v>40</v>
      </c>
      <c r="E18" s="110">
        <v>1</v>
      </c>
      <c r="F18" s="111" t="s">
        <v>30</v>
      </c>
      <c r="G18" s="112" t="s">
        <v>41</v>
      </c>
      <c r="H18" s="111">
        <v>10</v>
      </c>
      <c r="I18" s="112" t="s">
        <v>42</v>
      </c>
      <c r="J18" s="111">
        <v>444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</row>
    <row r="19" ht="59.25" customHeight="1" spans="4:10">
      <c r="D19" s="86" t="s">
        <v>1</v>
      </c>
      <c r="E19" s="86" t="s">
        <v>2</v>
      </c>
      <c r="F19" s="86" t="s">
        <v>3</v>
      </c>
      <c r="G19" s="87" t="s">
        <v>4</v>
      </c>
      <c r="H19" s="88" t="s">
        <v>5</v>
      </c>
      <c r="I19" s="87" t="s">
        <v>6</v>
      </c>
      <c r="J19" s="87" t="s">
        <v>7</v>
      </c>
    </row>
    <row r="24" ht="13.5"/>
    <row r="25" ht="90" customHeight="1" spans="1:10">
      <c r="A25" s="113"/>
      <c r="B25" s="114" t="s">
        <v>44</v>
      </c>
      <c r="C25" s="113"/>
      <c r="D25" s="115" t="s">
        <v>45</v>
      </c>
      <c r="E25" s="116"/>
      <c r="F25" s="117"/>
      <c r="G25" s="118">
        <v>46161</v>
      </c>
      <c r="H25" s="119"/>
      <c r="I25" s="119"/>
      <c r="J25" s="119"/>
    </row>
    <row r="26" ht="63" customHeight="1" spans="1:10">
      <c r="A26" s="113"/>
      <c r="B26" s="120"/>
      <c r="C26" s="113"/>
      <c r="D26" s="121" t="s">
        <v>1</v>
      </c>
      <c r="E26" s="121" t="s">
        <v>2</v>
      </c>
      <c r="F26" s="121" t="s">
        <v>3</v>
      </c>
      <c r="G26" s="122" t="s">
        <v>4</v>
      </c>
      <c r="H26" s="123" t="s">
        <v>5</v>
      </c>
      <c r="I26" s="122" t="s">
        <v>6</v>
      </c>
      <c r="J26" s="150" t="s">
        <v>7</v>
      </c>
    </row>
    <row r="27" s="77" customFormat="1" ht="46.5" customHeight="1" spans="4:246">
      <c r="D27" s="124" t="s">
        <v>48</v>
      </c>
      <c r="E27" s="125">
        <v>1</v>
      </c>
      <c r="F27" s="105" t="s">
        <v>49</v>
      </c>
      <c r="G27" s="126" t="s">
        <v>50</v>
      </c>
      <c r="H27" s="127">
        <v>8</v>
      </c>
      <c r="I27" s="126" t="s">
        <v>51</v>
      </c>
      <c r="J27" s="127">
        <v>714</v>
      </c>
      <c r="K27"/>
      <c r="L27" s="151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7" customFormat="1" ht="46.5" customHeight="1" spans="1:246">
      <c r="A28" s="80"/>
      <c r="B28"/>
      <c r="C28" s="80"/>
      <c r="D28" s="128" t="s">
        <v>52</v>
      </c>
      <c r="E28" s="209">
        <v>1</v>
      </c>
      <c r="F28" s="204" t="s">
        <v>30</v>
      </c>
      <c r="G28" s="214" t="s">
        <v>65</v>
      </c>
      <c r="H28" s="215">
        <v>8</v>
      </c>
      <c r="I28" s="221" t="s">
        <v>66</v>
      </c>
      <c r="J28" s="215">
        <v>642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</row>
    <row r="29" s="78" customFormat="1" ht="46.5" customHeight="1" spans="1:246">
      <c r="A29" s="80"/>
      <c r="B29"/>
      <c r="C29" s="80"/>
      <c r="D29" s="131" t="s">
        <v>53</v>
      </c>
      <c r="E29" s="104">
        <v>1</v>
      </c>
      <c r="F29" s="105" t="s">
        <v>49</v>
      </c>
      <c r="G29" s="106" t="s">
        <v>54</v>
      </c>
      <c r="H29" s="105">
        <v>6</v>
      </c>
      <c r="I29" s="106" t="s">
        <v>55</v>
      </c>
      <c r="J29" s="105">
        <v>655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56</v>
      </c>
      <c r="E30" s="260">
        <v>1</v>
      </c>
      <c r="F30" s="204" t="s">
        <v>49</v>
      </c>
      <c r="G30" s="205" t="s">
        <v>57</v>
      </c>
      <c r="H30" s="204">
        <v>6</v>
      </c>
      <c r="I30" s="205" t="s">
        <v>58</v>
      </c>
      <c r="J30" s="204">
        <v>816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59</v>
      </c>
      <c r="E31" s="104">
        <v>1</v>
      </c>
      <c r="F31" s="105" t="s">
        <v>49</v>
      </c>
      <c r="G31" s="106" t="s">
        <v>60</v>
      </c>
      <c r="H31" s="105">
        <v>8</v>
      </c>
      <c r="I31" s="106" t="s">
        <v>35</v>
      </c>
      <c r="J31" s="105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61</v>
      </c>
      <c r="E32" s="260">
        <v>1</v>
      </c>
      <c r="F32" s="204" t="s">
        <v>49</v>
      </c>
      <c r="G32" s="214" t="s">
        <v>62</v>
      </c>
      <c r="H32" s="215">
        <v>10</v>
      </c>
      <c r="I32" s="221" t="s">
        <v>63</v>
      </c>
      <c r="J32" s="215">
        <v>612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64</v>
      </c>
      <c r="E33" s="104">
        <v>1</v>
      </c>
      <c r="F33" s="105" t="s">
        <v>49</v>
      </c>
      <c r="G33" s="106" t="s">
        <v>99</v>
      </c>
      <c r="H33" s="105">
        <v>8</v>
      </c>
      <c r="I33" s="106" t="s">
        <v>100</v>
      </c>
      <c r="J33" s="105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67</v>
      </c>
      <c r="E34" s="203"/>
      <c r="F34" s="204" t="s">
        <v>49</v>
      </c>
      <c r="G34" s="205" t="s">
        <v>99</v>
      </c>
      <c r="H34" s="204">
        <v>8</v>
      </c>
      <c r="I34" s="205" t="s">
        <v>100</v>
      </c>
      <c r="J34" s="204">
        <v>555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71</v>
      </c>
      <c r="E35" s="107">
        <v>1</v>
      </c>
      <c r="F35" s="91" t="s">
        <v>13</v>
      </c>
      <c r="G35" s="92" t="s">
        <v>115</v>
      </c>
      <c r="H35" s="91">
        <v>10</v>
      </c>
      <c r="I35" s="92" t="s">
        <v>176</v>
      </c>
      <c r="J35" s="91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74</v>
      </c>
      <c r="E36" s="107">
        <v>1</v>
      </c>
      <c r="F36" s="91" t="s">
        <v>254</v>
      </c>
      <c r="G36" s="92" t="s">
        <v>255</v>
      </c>
      <c r="H36" s="91">
        <v>14</v>
      </c>
      <c r="I36" s="92" t="s">
        <v>242</v>
      </c>
      <c r="J36" s="91">
        <v>294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1" t="s">
        <v>77</v>
      </c>
      <c r="E37" s="132">
        <v>1</v>
      </c>
      <c r="F37" s="105" t="s">
        <v>106</v>
      </c>
      <c r="G37" s="106" t="s">
        <v>207</v>
      </c>
      <c r="H37" s="105">
        <v>3</v>
      </c>
      <c r="I37" s="106" t="s">
        <v>103</v>
      </c>
      <c r="J37" s="105">
        <v>816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s="79" customFormat="1" ht="46.5" customHeight="1" spans="1:246">
      <c r="A38" s="80"/>
      <c r="B38"/>
      <c r="C38" s="80"/>
      <c r="D38" s="131" t="s">
        <v>77</v>
      </c>
      <c r="E38" s="260">
        <v>1</v>
      </c>
      <c r="F38" s="204" t="s">
        <v>106</v>
      </c>
      <c r="G38" s="205" t="s">
        <v>249</v>
      </c>
      <c r="H38" s="204">
        <v>3</v>
      </c>
      <c r="I38" s="205" t="s">
        <v>108</v>
      </c>
      <c r="J38" s="204">
        <v>184502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155"/>
      <c r="HC38" s="155"/>
      <c r="HD38" s="155"/>
      <c r="HE38" s="155"/>
      <c r="HF38" s="155"/>
      <c r="HG38" s="155"/>
      <c r="HH38" s="155"/>
      <c r="HI38" s="155"/>
      <c r="HJ38" s="155"/>
      <c r="HK38" s="155"/>
      <c r="HL38" s="155"/>
      <c r="HM38" s="155"/>
      <c r="HN38" s="155"/>
      <c r="HO38" s="155"/>
      <c r="HP38" s="155"/>
      <c r="HQ38" s="155"/>
      <c r="HR38" s="155"/>
      <c r="HS38" s="155"/>
      <c r="HT38" s="155"/>
      <c r="HU38" s="155"/>
      <c r="HV38" s="155"/>
      <c r="HW38" s="155"/>
      <c r="HX38" s="155"/>
      <c r="HY38" s="155"/>
      <c r="HZ38" s="155"/>
      <c r="IA38" s="155"/>
      <c r="IB38" s="155"/>
      <c r="IC38" s="155"/>
      <c r="ID38" s="155"/>
      <c r="IE38" s="155"/>
      <c r="IF38" s="155"/>
      <c r="IG38" s="155"/>
      <c r="IH38" s="155"/>
      <c r="II38" s="155"/>
      <c r="IJ38" s="155"/>
      <c r="IK38" s="155"/>
      <c r="IL38" s="155"/>
    </row>
    <row r="39" s="79" customFormat="1" ht="46.5" customHeight="1" spans="1:246">
      <c r="A39" s="80"/>
      <c r="B39"/>
      <c r="C39" s="80"/>
      <c r="D39" s="133" t="s">
        <v>80</v>
      </c>
      <c r="E39" s="261">
        <v>1</v>
      </c>
      <c r="F39" s="262" t="s">
        <v>106</v>
      </c>
      <c r="G39" s="263" t="s">
        <v>112</v>
      </c>
      <c r="H39" s="262">
        <v>3</v>
      </c>
      <c r="I39" s="263" t="s">
        <v>113</v>
      </c>
      <c r="J39" s="262">
        <v>184494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155"/>
      <c r="HC39" s="155"/>
      <c r="HD39" s="155"/>
      <c r="HE39" s="155"/>
      <c r="HF39" s="155"/>
      <c r="HG39" s="155"/>
      <c r="HH39" s="155"/>
      <c r="HI39" s="155"/>
      <c r="HJ39" s="155"/>
      <c r="HK39" s="155"/>
      <c r="HL39" s="155"/>
      <c r="HM39" s="155"/>
      <c r="HN39" s="155"/>
      <c r="HO39" s="155"/>
      <c r="HP39" s="155"/>
      <c r="HQ39" s="155"/>
      <c r="HR39" s="155"/>
      <c r="HS39" s="155"/>
      <c r="HT39" s="155"/>
      <c r="HU39" s="155"/>
      <c r="HV39" s="155"/>
      <c r="HW39" s="155"/>
      <c r="HX39" s="155"/>
      <c r="HY39" s="155"/>
      <c r="HZ39" s="155"/>
      <c r="IA39" s="155"/>
      <c r="IB39" s="155"/>
      <c r="IC39" s="155"/>
      <c r="ID39" s="155"/>
      <c r="IE39" s="155"/>
      <c r="IF39" s="155"/>
      <c r="IG39" s="155"/>
      <c r="IH39" s="155"/>
      <c r="II39" s="155"/>
      <c r="IJ39" s="155"/>
      <c r="IK39" s="155"/>
      <c r="IL39" s="155"/>
    </row>
    <row r="40" ht="63.75" customHeight="1" spans="4:10">
      <c r="D40" s="121" t="s">
        <v>1</v>
      </c>
      <c r="E40" s="121" t="s">
        <v>2</v>
      </c>
      <c r="F40" s="121" t="s">
        <v>3</v>
      </c>
      <c r="G40" s="122" t="s">
        <v>4</v>
      </c>
      <c r="H40" s="123" t="s">
        <v>5</v>
      </c>
      <c r="I40" s="122" t="s">
        <v>6</v>
      </c>
      <c r="J40" s="122" t="s">
        <v>7</v>
      </c>
    </row>
    <row r="44" ht="13.5"/>
    <row r="45" ht="90" customHeight="1" spans="1:10">
      <c r="A45" s="113"/>
      <c r="B45" s="113"/>
      <c r="C45" s="113"/>
      <c r="D45" s="115" t="s">
        <v>83</v>
      </c>
      <c r="E45" s="116"/>
      <c r="F45" s="117"/>
      <c r="G45" s="118">
        <v>46161</v>
      </c>
      <c r="H45" s="119"/>
      <c r="I45" s="119"/>
      <c r="J45" s="119"/>
    </row>
    <row r="46" ht="63" customHeight="1" spans="1:10">
      <c r="A46" s="113"/>
      <c r="B46" s="113"/>
      <c r="C46" s="113"/>
      <c r="D46" s="121" t="s">
        <v>1</v>
      </c>
      <c r="E46" s="121" t="s">
        <v>2</v>
      </c>
      <c r="F46" s="121" t="s">
        <v>3</v>
      </c>
      <c r="G46" s="122" t="s">
        <v>4</v>
      </c>
      <c r="H46" s="123" t="s">
        <v>5</v>
      </c>
      <c r="I46" s="122" t="s">
        <v>6</v>
      </c>
      <c r="J46" s="150" t="s">
        <v>7</v>
      </c>
    </row>
    <row r="47" s="77" customFormat="1" ht="46.5" customHeight="1" spans="4:246">
      <c r="D47" s="124" t="s">
        <v>84</v>
      </c>
      <c r="E47" s="90">
        <v>1</v>
      </c>
      <c r="F47" s="137" t="s">
        <v>13</v>
      </c>
      <c r="G47" s="138"/>
      <c r="H47" s="137">
        <v>10</v>
      </c>
      <c r="I47" s="138" t="s">
        <v>116</v>
      </c>
      <c r="J47" s="137">
        <v>353</v>
      </c>
      <c r="K47"/>
      <c r="L47" s="151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111</v>
      </c>
      <c r="E48" s="139">
        <v>1</v>
      </c>
      <c r="F48" s="108" t="s">
        <v>13</v>
      </c>
      <c r="G48" s="140" t="s">
        <v>72</v>
      </c>
      <c r="H48" s="108">
        <v>10</v>
      </c>
      <c r="I48" s="152" t="s">
        <v>73</v>
      </c>
      <c r="J48" s="108">
        <v>353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7" customFormat="1" ht="46.5" customHeight="1" spans="1:246">
      <c r="A49" s="80"/>
      <c r="B49"/>
      <c r="C49" s="80"/>
      <c r="D49" s="128" t="s">
        <v>114</v>
      </c>
      <c r="E49" s="101">
        <v>1</v>
      </c>
      <c r="F49" s="141" t="s">
        <v>106</v>
      </c>
      <c r="G49" s="96" t="s">
        <v>212</v>
      </c>
      <c r="H49" s="95">
        <v>3</v>
      </c>
      <c r="I49" s="96" t="s">
        <v>120</v>
      </c>
      <c r="J49" s="95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</row>
    <row r="50" s="77" customFormat="1" ht="46.5" customHeight="1" spans="1:246">
      <c r="A50" s="80"/>
      <c r="B50"/>
      <c r="C50" s="80"/>
      <c r="D50" s="128" t="s">
        <v>86</v>
      </c>
      <c r="E50" s="104">
        <v>1</v>
      </c>
      <c r="F50" s="105" t="s">
        <v>106</v>
      </c>
      <c r="G50" s="142" t="s">
        <v>117</v>
      </c>
      <c r="H50" s="98">
        <v>3</v>
      </c>
      <c r="I50" s="99" t="s">
        <v>108</v>
      </c>
      <c r="J50" s="98">
        <v>801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  <c r="IK50" s="154"/>
      <c r="IL50" s="154"/>
    </row>
    <row r="51" s="79" customFormat="1" ht="46.5" customHeight="1" spans="1:246">
      <c r="A51" s="80"/>
      <c r="B51"/>
      <c r="C51" s="80"/>
      <c r="D51" s="131" t="s">
        <v>87</v>
      </c>
      <c r="E51" s="94">
        <v>1</v>
      </c>
      <c r="F51" s="103" t="s">
        <v>106</v>
      </c>
      <c r="G51" s="102" t="s">
        <v>122</v>
      </c>
      <c r="H51" s="103">
        <v>3</v>
      </c>
      <c r="I51" s="102" t="s">
        <v>240</v>
      </c>
      <c r="J51" s="103">
        <v>184621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</row>
    <row r="52" s="79" customFormat="1" ht="46.5" customHeight="1" spans="1:246">
      <c r="A52" s="80"/>
      <c r="B52"/>
      <c r="C52" s="80"/>
      <c r="D52" s="143" t="s">
        <v>88</v>
      </c>
      <c r="E52" s="144">
        <v>1</v>
      </c>
      <c r="F52" s="145" t="s">
        <v>13</v>
      </c>
      <c r="G52" s="146"/>
      <c r="H52" s="147">
        <v>10</v>
      </c>
      <c r="I52" s="153" t="s">
        <v>256</v>
      </c>
      <c r="J52" s="147">
        <v>353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</row>
  </sheetData>
  <mergeCells count="8">
    <mergeCell ref="D4:F4"/>
    <mergeCell ref="G4:J4"/>
    <mergeCell ref="D25:F25"/>
    <mergeCell ref="G25:J25"/>
    <mergeCell ref="D45:F45"/>
    <mergeCell ref="G45:J45"/>
    <mergeCell ref="B25:B26"/>
    <mergeCell ref="B45:B46"/>
  </mergeCells>
  <pageMargins left="0.511811024" right="0.511811024" top="0.787401575" bottom="0.787401575" header="0.31496062" footer="0.31496062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1"/>
  <sheetViews>
    <sheetView zoomScale="50" zoomScaleNormal="50" topLeftCell="B1" workbookViewId="0">
      <selection activeCell="H45" sqref="H45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46162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 t="s">
        <v>72</v>
      </c>
      <c r="H6" s="91">
        <v>10</v>
      </c>
      <c r="I6" s="92" t="s">
        <v>73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30</v>
      </c>
      <c r="G9" s="102" t="s">
        <v>257</v>
      </c>
      <c r="H9" s="103">
        <v>8</v>
      </c>
      <c r="I9" s="102" t="s">
        <v>258</v>
      </c>
      <c r="J9" s="103">
        <v>65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30</v>
      </c>
      <c r="G10" s="106" t="s">
        <v>257</v>
      </c>
      <c r="H10" s="105">
        <v>8</v>
      </c>
      <c r="I10" s="106" t="s">
        <v>258</v>
      </c>
      <c r="J10" s="105">
        <v>65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203">
        <v>1</v>
      </c>
      <c r="F11" s="215" t="s">
        <v>25</v>
      </c>
      <c r="G11" s="205" t="s">
        <v>26</v>
      </c>
      <c r="H11" s="204">
        <v>8</v>
      </c>
      <c r="I11" s="205" t="s">
        <v>27</v>
      </c>
      <c r="J11" s="204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/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65</v>
      </c>
      <c r="H13" s="103">
        <v>8</v>
      </c>
      <c r="I13" s="102" t="s">
        <v>66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46162</v>
      </c>
      <c r="H24" s="119"/>
      <c r="I24" s="119"/>
      <c r="J24" s="253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49</v>
      </c>
      <c r="G26" s="126" t="s">
        <v>62</v>
      </c>
      <c r="H26" s="127">
        <v>10</v>
      </c>
      <c r="I26" s="126" t="s">
        <v>63</v>
      </c>
      <c r="J26" s="127">
        <v>612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239" t="s">
        <v>11</v>
      </c>
      <c r="F29" s="240"/>
      <c r="G29" s="240"/>
      <c r="H29" s="240"/>
      <c r="I29" s="240"/>
      <c r="J29" s="254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60</v>
      </c>
      <c r="H31" s="95">
        <v>8</v>
      </c>
      <c r="I31" s="96" t="s">
        <v>35</v>
      </c>
      <c r="J31" s="95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68</v>
      </c>
      <c r="G34" s="106" t="s">
        <v>236</v>
      </c>
      <c r="H34" s="105" t="s">
        <v>237</v>
      </c>
      <c r="I34" s="106" t="s">
        <v>70</v>
      </c>
      <c r="J34" s="105">
        <v>773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101">
        <v>1</v>
      </c>
      <c r="F35" s="103" t="s">
        <v>49</v>
      </c>
      <c r="G35" s="102" t="s">
        <v>57</v>
      </c>
      <c r="H35" s="103">
        <v>6</v>
      </c>
      <c r="I35" s="102" t="s">
        <v>58</v>
      </c>
      <c r="J35" s="103">
        <v>816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199</v>
      </c>
      <c r="H37" s="135">
        <v>3</v>
      </c>
      <c r="I37" s="136" t="s">
        <v>200</v>
      </c>
      <c r="J37" s="135">
        <v>772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46162</v>
      </c>
      <c r="H43" s="119"/>
      <c r="I43" s="119"/>
      <c r="J43" s="253"/>
    </row>
    <row r="44" ht="63" customHeight="1" spans="1:10">
      <c r="A44" s="113"/>
      <c r="B44" s="113"/>
      <c r="C44" s="113"/>
      <c r="D44" s="121" t="s">
        <v>1</v>
      </c>
      <c r="E44" s="241" t="s">
        <v>2</v>
      </c>
      <c r="F44" s="241" t="s">
        <v>3</v>
      </c>
      <c r="G44" s="242" t="s">
        <v>4</v>
      </c>
      <c r="H44" s="243" t="s">
        <v>5</v>
      </c>
      <c r="I44" s="242" t="s">
        <v>6</v>
      </c>
      <c r="J44" s="150" t="s">
        <v>7</v>
      </c>
    </row>
    <row r="45" s="77" customFormat="1" ht="46.5" customHeight="1" spans="4:246">
      <c r="D45" s="124" t="s">
        <v>84</v>
      </c>
      <c r="E45" s="244">
        <v>1</v>
      </c>
      <c r="F45" s="245" t="s">
        <v>13</v>
      </c>
      <c r="G45" s="246" t="s">
        <v>250</v>
      </c>
      <c r="H45" s="245">
        <v>12</v>
      </c>
      <c r="I45" s="246" t="s">
        <v>206</v>
      </c>
      <c r="J45" s="245">
        <v>184212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259</v>
      </c>
      <c r="E46" s="104">
        <v>1</v>
      </c>
      <c r="F46" s="105" t="s">
        <v>49</v>
      </c>
      <c r="G46" s="142" t="s">
        <v>31</v>
      </c>
      <c r="H46" s="98">
        <v>8</v>
      </c>
      <c r="I46" s="99" t="s">
        <v>32</v>
      </c>
      <c r="J46" s="98">
        <v>642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114</v>
      </c>
      <c r="E47" s="94">
        <v>1</v>
      </c>
      <c r="F47" s="103" t="s">
        <v>106</v>
      </c>
      <c r="G47" s="102" t="s">
        <v>122</v>
      </c>
      <c r="H47" s="103">
        <v>3</v>
      </c>
      <c r="I47" s="102" t="s">
        <v>240</v>
      </c>
      <c r="J47" s="103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186</v>
      </c>
      <c r="E48" s="247" t="s">
        <v>11</v>
      </c>
      <c r="F48" s="248"/>
      <c r="G48" s="248"/>
      <c r="H48" s="248"/>
      <c r="I48" s="248"/>
      <c r="J48" s="255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7" customFormat="1" ht="46.5" customHeight="1" spans="1:246">
      <c r="A49" s="80"/>
      <c r="B49"/>
      <c r="C49" s="80"/>
      <c r="D49" s="128" t="s">
        <v>229</v>
      </c>
      <c r="E49" s="203">
        <v>1</v>
      </c>
      <c r="F49" s="204" t="s">
        <v>106</v>
      </c>
      <c r="G49" s="214" t="s">
        <v>117</v>
      </c>
      <c r="H49" s="215">
        <v>3</v>
      </c>
      <c r="I49" s="221" t="s">
        <v>108</v>
      </c>
      <c r="J49" s="215">
        <v>801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</row>
    <row r="50" s="79" customFormat="1" ht="46.5" customHeight="1" spans="1:246">
      <c r="A50" s="80"/>
      <c r="B50"/>
      <c r="C50" s="80"/>
      <c r="D50" s="131" t="s">
        <v>149</v>
      </c>
      <c r="E50" s="247" t="s">
        <v>11</v>
      </c>
      <c r="F50" s="248"/>
      <c r="G50" s="248"/>
      <c r="H50" s="248"/>
      <c r="I50" s="248"/>
      <c r="J50" s="255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  <row r="51" s="79" customFormat="1" ht="46.5" customHeight="1" spans="1:246">
      <c r="A51" s="80"/>
      <c r="B51"/>
      <c r="C51" s="80"/>
      <c r="D51" s="143" t="s">
        <v>88</v>
      </c>
      <c r="E51" s="249">
        <v>1</v>
      </c>
      <c r="F51" s="250" t="s">
        <v>106</v>
      </c>
      <c r="G51" s="251" t="s">
        <v>150</v>
      </c>
      <c r="H51" s="252">
        <v>3</v>
      </c>
      <c r="I51" s="256" t="s">
        <v>151</v>
      </c>
      <c r="J51" s="252">
        <v>184846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</row>
  </sheetData>
  <mergeCells count="11">
    <mergeCell ref="D4:F4"/>
    <mergeCell ref="G4:J4"/>
    <mergeCell ref="D24:F24"/>
    <mergeCell ref="G24:J24"/>
    <mergeCell ref="E29:J29"/>
    <mergeCell ref="D43:F43"/>
    <mergeCell ref="G43:J43"/>
    <mergeCell ref="E48:J48"/>
    <mergeCell ref="E50:J50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0"/>
  <sheetViews>
    <sheetView zoomScale="50" zoomScaleNormal="50" topLeftCell="B37" workbookViewId="0">
      <selection activeCell="G50" sqref="G50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46163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222" t="s">
        <v>11</v>
      </c>
      <c r="F6" s="223"/>
      <c r="G6" s="223"/>
      <c r="H6" s="223"/>
      <c r="I6" s="223"/>
      <c r="J6" s="23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49</v>
      </c>
      <c r="G9" s="102" t="s">
        <v>62</v>
      </c>
      <c r="H9" s="103">
        <v>10</v>
      </c>
      <c r="I9" s="102" t="s">
        <v>63</v>
      </c>
      <c r="J9" s="103">
        <v>612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49</v>
      </c>
      <c r="G10" s="106" t="s">
        <v>257</v>
      </c>
      <c r="H10" s="105">
        <v>8</v>
      </c>
      <c r="I10" s="106" t="s">
        <v>258</v>
      </c>
      <c r="J10" s="105">
        <v>65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7">
        <v>1</v>
      </c>
      <c r="F11" s="108" t="s">
        <v>13</v>
      </c>
      <c r="G11" s="92" t="s">
        <v>192</v>
      </c>
      <c r="H11" s="91">
        <v>10</v>
      </c>
      <c r="I11" s="92" t="s">
        <v>116</v>
      </c>
      <c r="J11" s="91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7"/>
      <c r="F12" s="108" t="s">
        <v>13</v>
      </c>
      <c r="G12" s="92" t="s">
        <v>192</v>
      </c>
      <c r="H12" s="91">
        <v>10</v>
      </c>
      <c r="I12" s="92" t="s">
        <v>116</v>
      </c>
      <c r="J12" s="91">
        <v>353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46163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224" t="s">
        <v>11</v>
      </c>
      <c r="F26" s="225"/>
      <c r="G26" s="225"/>
      <c r="H26" s="225"/>
      <c r="I26" s="225"/>
      <c r="J26" s="237"/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68</v>
      </c>
      <c r="G29" s="102" t="s">
        <v>236</v>
      </c>
      <c r="H29" s="103">
        <v>4</v>
      </c>
      <c r="I29" s="102" t="s">
        <v>70</v>
      </c>
      <c r="J29" s="103">
        <v>773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60</v>
      </c>
      <c r="H31" s="95">
        <v>8</v>
      </c>
      <c r="I31" s="96" t="s">
        <v>35</v>
      </c>
      <c r="J31" s="95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226" t="s">
        <v>11</v>
      </c>
      <c r="F34" s="227"/>
      <c r="G34" s="227"/>
      <c r="H34" s="227"/>
      <c r="I34" s="227"/>
      <c r="J34" s="238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203">
        <v>1</v>
      </c>
      <c r="F35" s="103" t="s">
        <v>30</v>
      </c>
      <c r="G35" s="102" t="s">
        <v>65</v>
      </c>
      <c r="H35" s="103">
        <v>8</v>
      </c>
      <c r="I35" s="102" t="s">
        <v>66</v>
      </c>
      <c r="J35" s="103">
        <v>642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249</v>
      </c>
      <c r="H37" s="135">
        <v>3</v>
      </c>
      <c r="I37" s="136" t="s">
        <v>108</v>
      </c>
      <c r="J37" s="135">
        <v>184502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46163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260</v>
      </c>
      <c r="E45" s="228">
        <v>1</v>
      </c>
      <c r="F45" s="229" t="s">
        <v>13</v>
      </c>
      <c r="G45" s="230" t="s">
        <v>250</v>
      </c>
      <c r="H45" s="229">
        <v>12</v>
      </c>
      <c r="I45" s="230" t="s">
        <v>206</v>
      </c>
      <c r="J45" s="229">
        <v>184212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261</v>
      </c>
      <c r="E46" s="231">
        <v>1</v>
      </c>
      <c r="F46" s="213" t="s">
        <v>106</v>
      </c>
      <c r="G46" s="232" t="s">
        <v>212</v>
      </c>
      <c r="H46" s="213">
        <v>3</v>
      </c>
      <c r="I46" s="212" t="s">
        <v>120</v>
      </c>
      <c r="J46" s="213">
        <v>618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229</v>
      </c>
      <c r="E47" s="203">
        <v>1</v>
      </c>
      <c r="F47" s="204" t="s">
        <v>106</v>
      </c>
      <c r="G47" s="214" t="s">
        <v>117</v>
      </c>
      <c r="H47" s="215">
        <v>3</v>
      </c>
      <c r="I47" s="221" t="s">
        <v>108</v>
      </c>
      <c r="J47" s="215">
        <v>801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186</v>
      </c>
      <c r="E48" s="226" t="s">
        <v>11</v>
      </c>
      <c r="F48" s="227"/>
      <c r="G48" s="227"/>
      <c r="H48" s="227"/>
      <c r="I48" s="227"/>
      <c r="J48" s="23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9" customFormat="1" ht="46.5" customHeight="1" spans="1:246">
      <c r="A49" s="80"/>
      <c r="B49"/>
      <c r="C49" s="80"/>
      <c r="D49" s="131" t="s">
        <v>168</v>
      </c>
      <c r="E49" s="187" t="s">
        <v>11</v>
      </c>
      <c r="F49" s="188"/>
      <c r="G49" s="188"/>
      <c r="H49" s="188"/>
      <c r="I49" s="188"/>
      <c r="J49" s="198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  <row r="50" s="79" customFormat="1" ht="46.5" customHeight="1" spans="1:246">
      <c r="A50" s="80"/>
      <c r="B50"/>
      <c r="C50" s="80"/>
      <c r="D50" s="143" t="s">
        <v>88</v>
      </c>
      <c r="E50" s="233">
        <v>1</v>
      </c>
      <c r="F50" s="234" t="s">
        <v>106</v>
      </c>
      <c r="G50" s="235" t="s">
        <v>122</v>
      </c>
      <c r="H50" s="234">
        <v>3</v>
      </c>
      <c r="I50" s="235" t="s">
        <v>240</v>
      </c>
      <c r="J50" s="234">
        <v>184621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</sheetData>
  <mergeCells count="13">
    <mergeCell ref="D4:F4"/>
    <mergeCell ref="G4:J4"/>
    <mergeCell ref="E6:J6"/>
    <mergeCell ref="D24:F24"/>
    <mergeCell ref="G24:J24"/>
    <mergeCell ref="E26:J26"/>
    <mergeCell ref="E34:J34"/>
    <mergeCell ref="D43:F43"/>
    <mergeCell ref="G43:J43"/>
    <mergeCell ref="E48:J48"/>
    <mergeCell ref="E49:J49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2"/>
  <sheetViews>
    <sheetView zoomScale="50" zoomScaleNormal="50" topLeftCell="B20" workbookViewId="0">
      <selection activeCell="F26" sqref="F26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46164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 t="s">
        <v>210</v>
      </c>
      <c r="H6" s="91">
        <v>10</v>
      </c>
      <c r="I6" s="92" t="s">
        <v>253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106</v>
      </c>
      <c r="G9" s="102" t="s">
        <v>163</v>
      </c>
      <c r="H9" s="103">
        <v>3</v>
      </c>
      <c r="I9" s="102" t="s">
        <v>164</v>
      </c>
      <c r="J9" s="103">
        <v>184812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30</v>
      </c>
      <c r="G10" s="106" t="s">
        <v>257</v>
      </c>
      <c r="H10" s="105">
        <v>8</v>
      </c>
      <c r="I10" s="106" t="s">
        <v>258</v>
      </c>
      <c r="J10" s="105">
        <v>65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1">
        <v>1</v>
      </c>
      <c r="F11" s="95" t="s">
        <v>25</v>
      </c>
      <c r="G11" s="102" t="s">
        <v>26</v>
      </c>
      <c r="H11" s="103">
        <v>8</v>
      </c>
      <c r="I11" s="102" t="s">
        <v>27</v>
      </c>
      <c r="J11" s="103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>
        <v>1</v>
      </c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46164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49</v>
      </c>
      <c r="G26" s="126" t="s">
        <v>50</v>
      </c>
      <c r="H26" s="127">
        <v>8</v>
      </c>
      <c r="I26" s="126" t="s">
        <v>51</v>
      </c>
      <c r="J26" s="127">
        <v>714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49</v>
      </c>
      <c r="G29" s="102" t="s">
        <v>57</v>
      </c>
      <c r="H29" s="103">
        <v>8</v>
      </c>
      <c r="I29" s="102" t="s">
        <v>58</v>
      </c>
      <c r="J29" s="103">
        <v>816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60</v>
      </c>
      <c r="H31" s="95">
        <v>8</v>
      </c>
      <c r="I31" s="96" t="s">
        <v>35</v>
      </c>
      <c r="J31" s="95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68</v>
      </c>
      <c r="G34" s="106" t="s">
        <v>236</v>
      </c>
      <c r="H34" s="105" t="s">
        <v>237</v>
      </c>
      <c r="I34" s="106" t="s">
        <v>70</v>
      </c>
      <c r="J34" s="105">
        <v>773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203">
        <v>1</v>
      </c>
      <c r="F35" s="204" t="s">
        <v>49</v>
      </c>
      <c r="G35" s="205" t="s">
        <v>65</v>
      </c>
      <c r="H35" s="204">
        <v>8</v>
      </c>
      <c r="I35" s="205" t="s">
        <v>66</v>
      </c>
      <c r="J35" s="204">
        <v>642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249</v>
      </c>
      <c r="H37" s="135">
        <v>3</v>
      </c>
      <c r="I37" s="136" t="s">
        <v>108</v>
      </c>
      <c r="J37" s="135">
        <v>184502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46164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84</v>
      </c>
      <c r="E45" s="206">
        <v>1</v>
      </c>
      <c r="F45" s="207" t="s">
        <v>13</v>
      </c>
      <c r="G45" s="208" t="s">
        <v>250</v>
      </c>
      <c r="H45" s="207">
        <v>12</v>
      </c>
      <c r="I45" s="208" t="s">
        <v>206</v>
      </c>
      <c r="J45" s="207">
        <v>184212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111</v>
      </c>
      <c r="E46" s="209">
        <v>1</v>
      </c>
      <c r="F46" s="103" t="s">
        <v>49</v>
      </c>
      <c r="G46" s="130" t="s">
        <v>62</v>
      </c>
      <c r="H46" s="95">
        <v>10</v>
      </c>
      <c r="I46" s="96" t="s">
        <v>63</v>
      </c>
      <c r="J46" s="95">
        <v>612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114</v>
      </c>
      <c r="E47" s="210">
        <v>1</v>
      </c>
      <c r="F47" s="211" t="s">
        <v>106</v>
      </c>
      <c r="G47" s="212" t="s">
        <v>122</v>
      </c>
      <c r="H47" s="213">
        <v>3</v>
      </c>
      <c r="I47" s="212" t="s">
        <v>240</v>
      </c>
      <c r="J47" s="213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229</v>
      </c>
      <c r="E48" s="203">
        <v>1</v>
      </c>
      <c r="F48" s="204" t="s">
        <v>106</v>
      </c>
      <c r="G48" s="214" t="s">
        <v>117</v>
      </c>
      <c r="H48" s="215">
        <v>3</v>
      </c>
      <c r="I48" s="221" t="s">
        <v>108</v>
      </c>
      <c r="J48" s="215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7" customFormat="1" ht="46.5" customHeight="1" spans="1:246">
      <c r="A49" s="80"/>
      <c r="B49"/>
      <c r="C49" s="80"/>
      <c r="D49" s="128" t="s">
        <v>186</v>
      </c>
      <c r="E49" s="104">
        <v>1</v>
      </c>
      <c r="F49" s="105" t="s">
        <v>106</v>
      </c>
      <c r="G49" s="216" t="s">
        <v>212</v>
      </c>
      <c r="H49" s="98">
        <v>3</v>
      </c>
      <c r="I49" s="99" t="s">
        <v>120</v>
      </c>
      <c r="J49" s="98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</row>
    <row r="50" s="79" customFormat="1" ht="46.5" customHeight="1" spans="1:246">
      <c r="A50" s="80"/>
      <c r="B50"/>
      <c r="C50" s="80"/>
      <c r="D50" s="131" t="s">
        <v>118</v>
      </c>
      <c r="E50" s="217">
        <v>1</v>
      </c>
      <c r="F50" s="218" t="s">
        <v>49</v>
      </c>
      <c r="G50" s="219" t="s">
        <v>262</v>
      </c>
      <c r="H50" s="218">
        <v>8</v>
      </c>
      <c r="I50" s="219" t="s">
        <v>125</v>
      </c>
      <c r="J50" s="218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  <row r="51" s="79" customFormat="1" ht="46.5" customHeight="1" spans="1:246">
      <c r="A51" s="80"/>
      <c r="B51"/>
      <c r="C51" s="80"/>
      <c r="D51" s="220" t="s">
        <v>149</v>
      </c>
      <c r="E51" s="101">
        <v>1</v>
      </c>
      <c r="F51" s="141" t="s">
        <v>106</v>
      </c>
      <c r="G51" s="103" t="s">
        <v>150</v>
      </c>
      <c r="H51" s="103">
        <v>3</v>
      </c>
      <c r="I51" s="102" t="s">
        <v>263</v>
      </c>
      <c r="J51" s="103">
        <v>184846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</row>
    <row r="52" s="79" customFormat="1" ht="46.5" customHeight="1" spans="1:246">
      <c r="A52" s="80"/>
      <c r="B52"/>
      <c r="C52" s="80"/>
      <c r="D52" s="143" t="s">
        <v>88</v>
      </c>
      <c r="E52" s="144">
        <v>1</v>
      </c>
      <c r="F52" s="145" t="s">
        <v>13</v>
      </c>
      <c r="G52" s="146" t="s">
        <v>72</v>
      </c>
      <c r="H52" s="147">
        <v>10</v>
      </c>
      <c r="I52" s="153" t="s">
        <v>76</v>
      </c>
      <c r="J52" s="147">
        <v>353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</row>
  </sheetData>
  <mergeCells count="8">
    <mergeCell ref="D4:F4"/>
    <mergeCell ref="G4:J4"/>
    <mergeCell ref="D24:F24"/>
    <mergeCell ref="G24:J24"/>
    <mergeCell ref="D43:F43"/>
    <mergeCell ref="G43:J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0"/>
  <sheetViews>
    <sheetView zoomScale="50" zoomScaleNormal="50" topLeftCell="B1" workbookViewId="0">
      <selection activeCell="E45" sqref="E45:J50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46165</v>
      </c>
      <c r="H4" s="85"/>
      <c r="I4" s="85"/>
      <c r="J4" s="148"/>
    </row>
    <row r="5" ht="63" customHeight="1" spans="4:12">
      <c r="D5" s="86" t="s">
        <v>1</v>
      </c>
      <c r="E5" s="181" t="s">
        <v>2</v>
      </c>
      <c r="F5" s="181" t="s">
        <v>3</v>
      </c>
      <c r="G5" s="182" t="s">
        <v>4</v>
      </c>
      <c r="H5" s="183" t="s">
        <v>5</v>
      </c>
      <c r="I5" s="182" t="s">
        <v>6</v>
      </c>
      <c r="J5" s="182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184" t="s">
        <v>11</v>
      </c>
      <c r="F6" s="185"/>
      <c r="G6" s="185"/>
      <c r="H6" s="185"/>
      <c r="I6" s="185"/>
      <c r="J6" s="197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106</v>
      </c>
      <c r="G8" s="99" t="s">
        <v>212</v>
      </c>
      <c r="H8" s="98">
        <v>3</v>
      </c>
      <c r="I8" s="99" t="s">
        <v>120</v>
      </c>
      <c r="J8" s="98">
        <v>618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30</v>
      </c>
      <c r="G9" s="186" t="s">
        <v>257</v>
      </c>
      <c r="H9" s="103">
        <v>8</v>
      </c>
      <c r="I9" s="102" t="s">
        <v>258</v>
      </c>
      <c r="J9" s="103">
        <v>65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30</v>
      </c>
      <c r="G10" s="106" t="s">
        <v>257</v>
      </c>
      <c r="H10" s="105">
        <v>8</v>
      </c>
      <c r="I10" s="106" t="s">
        <v>258</v>
      </c>
      <c r="J10" s="105">
        <v>65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4">
        <v>1</v>
      </c>
      <c r="F11" s="105" t="s">
        <v>30</v>
      </c>
      <c r="G11" s="106" t="s">
        <v>21</v>
      </c>
      <c r="H11" s="105">
        <v>9</v>
      </c>
      <c r="I11" s="106" t="s">
        <v>203</v>
      </c>
      <c r="J11" s="105">
        <v>184725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>
        <v>1</v>
      </c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87" t="s">
        <v>11</v>
      </c>
      <c r="F15" s="188"/>
      <c r="G15" s="188"/>
      <c r="H15" s="188"/>
      <c r="I15" s="188"/>
      <c r="J15" s="19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97">
        <v>1</v>
      </c>
      <c r="F16" s="98" t="s">
        <v>13</v>
      </c>
      <c r="G16" s="99" t="s">
        <v>38</v>
      </c>
      <c r="H16" s="98">
        <v>12</v>
      </c>
      <c r="I16" s="99" t="s">
        <v>39</v>
      </c>
      <c r="J16" s="98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46165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30</v>
      </c>
      <c r="G26" s="126" t="s">
        <v>65</v>
      </c>
      <c r="H26" s="127">
        <v>8</v>
      </c>
      <c r="I26" s="126" t="s">
        <v>66</v>
      </c>
      <c r="J26" s="127">
        <v>642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89" t="s">
        <v>11</v>
      </c>
      <c r="F28" s="190"/>
      <c r="G28" s="190"/>
      <c r="H28" s="190"/>
      <c r="I28" s="190"/>
      <c r="J28" s="199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68</v>
      </c>
      <c r="G29" s="102" t="s">
        <v>236</v>
      </c>
      <c r="H29" s="103">
        <v>4</v>
      </c>
      <c r="I29" s="102" t="s">
        <v>70</v>
      </c>
      <c r="J29" s="103">
        <v>773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62</v>
      </c>
      <c r="H31" s="95">
        <v>10</v>
      </c>
      <c r="I31" s="96" t="s">
        <v>63</v>
      </c>
      <c r="J31" s="95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57</v>
      </c>
      <c r="H33" s="103"/>
      <c r="I33" s="102" t="s">
        <v>58</v>
      </c>
      <c r="J33" s="103">
        <v>816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30</v>
      </c>
      <c r="G34" s="106" t="s">
        <v>54</v>
      </c>
      <c r="H34" s="105"/>
      <c r="I34" s="106" t="s">
        <v>264</v>
      </c>
      <c r="J34" s="105">
        <v>655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107">
        <v>1</v>
      </c>
      <c r="F35" s="91" t="s">
        <v>13</v>
      </c>
      <c r="G35" s="92" t="s">
        <v>127</v>
      </c>
      <c r="H35" s="91">
        <v>10</v>
      </c>
      <c r="I35" s="92" t="s">
        <v>128</v>
      </c>
      <c r="J35" s="91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56"/>
      <c r="F36" s="91" t="s">
        <v>13</v>
      </c>
      <c r="G36" s="92" t="s">
        <v>127</v>
      </c>
      <c r="H36" s="91">
        <v>10</v>
      </c>
      <c r="I36" s="92" t="s">
        <v>128</v>
      </c>
      <c r="J36" s="91">
        <v>353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249</v>
      </c>
      <c r="H37" s="135">
        <v>3</v>
      </c>
      <c r="I37" s="136" t="s">
        <v>108</v>
      </c>
      <c r="J37" s="135">
        <v>184502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46165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84</v>
      </c>
      <c r="E45" s="191" t="s">
        <v>11</v>
      </c>
      <c r="F45" s="192"/>
      <c r="G45" s="192"/>
      <c r="H45" s="192"/>
      <c r="I45" s="192"/>
      <c r="J45" s="200"/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111</v>
      </c>
      <c r="E46" s="193"/>
      <c r="F46" s="194"/>
      <c r="G46" s="194"/>
      <c r="H46" s="194"/>
      <c r="I46" s="194"/>
      <c r="J46" s="201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114</v>
      </c>
      <c r="E47" s="193"/>
      <c r="F47" s="194"/>
      <c r="G47" s="194"/>
      <c r="H47" s="194"/>
      <c r="I47" s="194"/>
      <c r="J47" s="201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86</v>
      </c>
      <c r="E48" s="193"/>
      <c r="F48" s="194"/>
      <c r="G48" s="194"/>
      <c r="H48" s="194"/>
      <c r="I48" s="194"/>
      <c r="J48" s="201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9" customFormat="1" ht="46.5" customHeight="1" spans="1:246">
      <c r="A49" s="80"/>
      <c r="B49"/>
      <c r="C49" s="80"/>
      <c r="D49" s="131" t="s">
        <v>87</v>
      </c>
      <c r="E49" s="193"/>
      <c r="F49" s="194"/>
      <c r="G49" s="194"/>
      <c r="H49" s="194"/>
      <c r="I49" s="194"/>
      <c r="J49" s="20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  <row r="50" s="79" customFormat="1" ht="46.5" customHeight="1" spans="1:246">
      <c r="A50" s="80"/>
      <c r="B50"/>
      <c r="C50" s="80"/>
      <c r="D50" s="143" t="s">
        <v>88</v>
      </c>
      <c r="E50" s="195"/>
      <c r="F50" s="196"/>
      <c r="G50" s="196"/>
      <c r="H50" s="196"/>
      <c r="I50" s="196"/>
      <c r="J50" s="202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</sheetData>
  <mergeCells count="12">
    <mergeCell ref="D4:F4"/>
    <mergeCell ref="G4:J4"/>
    <mergeCell ref="E6:J6"/>
    <mergeCell ref="E15:J15"/>
    <mergeCell ref="D24:F24"/>
    <mergeCell ref="G24:J24"/>
    <mergeCell ref="E28:J28"/>
    <mergeCell ref="D43:F43"/>
    <mergeCell ref="G43:J43"/>
    <mergeCell ref="B24:B25"/>
    <mergeCell ref="B43:B44"/>
    <mergeCell ref="E45:J50"/>
  </mergeCells>
  <pageMargins left="0.511811024" right="0.511811024" top="0.787401575" bottom="0.787401575" header="0.31496062" footer="0.31496062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2"/>
  <sheetViews>
    <sheetView tabSelected="1" zoomScale="50" zoomScaleNormal="50" topLeftCell="B25" workbookViewId="0">
      <selection activeCell="H37" sqref="H37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46167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 t="s">
        <v>265</v>
      </c>
      <c r="H6" s="91">
        <v>10</v>
      </c>
      <c r="I6" s="92" t="s">
        <v>79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156">
        <v>1</v>
      </c>
      <c r="F7" s="157" t="s">
        <v>138</v>
      </c>
      <c r="G7" s="158" t="s">
        <v>266</v>
      </c>
      <c r="H7" s="157">
        <v>4</v>
      </c>
      <c r="I7" s="158" t="s">
        <v>267</v>
      </c>
      <c r="J7" s="157">
        <v>353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12</v>
      </c>
      <c r="E8" s="156">
        <v>1</v>
      </c>
      <c r="F8" s="157" t="s">
        <v>13</v>
      </c>
      <c r="G8" s="158" t="s">
        <v>72</v>
      </c>
      <c r="H8" s="157">
        <v>10</v>
      </c>
      <c r="I8" s="158" t="s">
        <v>73</v>
      </c>
      <c r="J8" s="157">
        <v>353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7" customFormat="1" ht="46.5" customHeight="1" spans="1:246">
      <c r="A9" s="80"/>
      <c r="B9"/>
      <c r="C9" s="80"/>
      <c r="D9" s="93" t="s">
        <v>16</v>
      </c>
      <c r="E9" s="97">
        <v>1</v>
      </c>
      <c r="F9" s="98" t="s">
        <v>13</v>
      </c>
      <c r="G9" s="99" t="s">
        <v>17</v>
      </c>
      <c r="H9" s="98">
        <v>12</v>
      </c>
      <c r="I9" s="99" t="s">
        <v>18</v>
      </c>
      <c r="J9" s="98">
        <v>184446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  <c r="IK9" s="154"/>
      <c r="IL9" s="154"/>
    </row>
    <row r="10" s="78" customFormat="1" ht="46.5" customHeight="1" spans="1:246">
      <c r="A10" s="80"/>
      <c r="B10"/>
      <c r="C10" s="80"/>
      <c r="D10" s="100" t="s">
        <v>19</v>
      </c>
      <c r="E10" s="101">
        <v>1</v>
      </c>
      <c r="F10" s="95" t="s">
        <v>30</v>
      </c>
      <c r="G10" s="102" t="s">
        <v>257</v>
      </c>
      <c r="H10" s="103">
        <v>8</v>
      </c>
      <c r="I10" s="102" t="s">
        <v>268</v>
      </c>
      <c r="J10" s="103">
        <v>65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23</v>
      </c>
      <c r="E11" s="104">
        <v>1</v>
      </c>
      <c r="F11" s="105" t="s">
        <v>30</v>
      </c>
      <c r="G11" s="106" t="s">
        <v>257</v>
      </c>
      <c r="H11" s="105">
        <v>8</v>
      </c>
      <c r="I11" s="106" t="s">
        <v>268</v>
      </c>
      <c r="J11" s="105">
        <v>65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24</v>
      </c>
      <c r="E12" s="107">
        <v>1</v>
      </c>
      <c r="F12" s="108" t="s">
        <v>13</v>
      </c>
      <c r="G12" s="92" t="s">
        <v>115</v>
      </c>
      <c r="H12" s="91">
        <v>10</v>
      </c>
      <c r="I12" s="92" t="s">
        <v>269</v>
      </c>
      <c r="J12" s="91">
        <v>353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28</v>
      </c>
      <c r="E13" s="107">
        <v>1</v>
      </c>
      <c r="F13" s="108" t="s">
        <v>13</v>
      </c>
      <c r="G13" s="92" t="s">
        <v>115</v>
      </c>
      <c r="H13" s="91">
        <v>10</v>
      </c>
      <c r="I13" s="92" t="s">
        <v>269</v>
      </c>
      <c r="J13" s="91">
        <v>353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29</v>
      </c>
      <c r="E14" s="101">
        <v>1</v>
      </c>
      <c r="F14" s="103" t="s">
        <v>30</v>
      </c>
      <c r="G14" s="102" t="s">
        <v>31</v>
      </c>
      <c r="H14" s="103">
        <v>8</v>
      </c>
      <c r="I14" s="102" t="s">
        <v>32</v>
      </c>
      <c r="J14" s="103">
        <v>642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33</v>
      </c>
      <c r="E15" s="104">
        <v>1</v>
      </c>
      <c r="F15" s="105" t="s">
        <v>30</v>
      </c>
      <c r="G15" s="106" t="s">
        <v>34</v>
      </c>
      <c r="H15" s="105">
        <v>8</v>
      </c>
      <c r="I15" s="106" t="s">
        <v>35</v>
      </c>
      <c r="J15" s="105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36</v>
      </c>
      <c r="E16" s="101">
        <v>1</v>
      </c>
      <c r="F16" s="103" t="s">
        <v>30</v>
      </c>
      <c r="G16" s="102" t="s">
        <v>34</v>
      </c>
      <c r="H16" s="103">
        <v>8</v>
      </c>
      <c r="I16" s="102" t="s">
        <v>35</v>
      </c>
      <c r="J16" s="103">
        <v>732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0" t="s">
        <v>37</v>
      </c>
      <c r="E17" s="104">
        <v>1</v>
      </c>
      <c r="F17" s="105" t="s">
        <v>13</v>
      </c>
      <c r="G17" s="106" t="s">
        <v>38</v>
      </c>
      <c r="H17" s="105">
        <v>12</v>
      </c>
      <c r="I17" s="106" t="s">
        <v>39</v>
      </c>
      <c r="J17" s="105">
        <v>91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s="79" customFormat="1" ht="46.5" customHeight="1" spans="1:246">
      <c r="A18" s="80"/>
      <c r="B18"/>
      <c r="C18" s="80"/>
      <c r="D18" s="109" t="s">
        <v>40</v>
      </c>
      <c r="E18" s="159">
        <v>1</v>
      </c>
      <c r="F18" s="160" t="s">
        <v>138</v>
      </c>
      <c r="G18" s="161" t="s">
        <v>270</v>
      </c>
      <c r="H18" s="160">
        <v>4</v>
      </c>
      <c r="I18" s="161" t="s">
        <v>191</v>
      </c>
      <c r="J18" s="160">
        <v>353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</row>
    <row r="19" ht="59.25" customHeight="1" spans="4:10">
      <c r="D19" s="86" t="s">
        <v>1</v>
      </c>
      <c r="E19" s="86" t="s">
        <v>2</v>
      </c>
      <c r="F19" s="86" t="s">
        <v>3</v>
      </c>
      <c r="G19" s="87" t="s">
        <v>4</v>
      </c>
      <c r="H19" s="88" t="s">
        <v>5</v>
      </c>
      <c r="I19" s="87" t="s">
        <v>6</v>
      </c>
      <c r="J19" s="87" t="s">
        <v>7</v>
      </c>
    </row>
    <row r="24" ht="13.5"/>
    <row r="25" ht="90" customHeight="1" spans="1:10">
      <c r="A25" s="113"/>
      <c r="B25" s="114" t="s">
        <v>44</v>
      </c>
      <c r="C25" s="113"/>
      <c r="D25" s="115" t="s">
        <v>45</v>
      </c>
      <c r="E25" s="116"/>
      <c r="F25" s="117"/>
      <c r="G25" s="118">
        <v>46167</v>
      </c>
      <c r="H25" s="119"/>
      <c r="I25" s="119"/>
      <c r="J25" s="119"/>
    </row>
    <row r="26" ht="63" customHeight="1" spans="1:10">
      <c r="A26" s="113"/>
      <c r="B26" s="120"/>
      <c r="C26" s="113"/>
      <c r="D26" s="121" t="s">
        <v>1</v>
      </c>
      <c r="E26" s="121" t="s">
        <v>2</v>
      </c>
      <c r="F26" s="121" t="s">
        <v>3</v>
      </c>
      <c r="G26" s="122" t="s">
        <v>4</v>
      </c>
      <c r="H26" s="123" t="s">
        <v>5</v>
      </c>
      <c r="I26" s="122" t="s">
        <v>6</v>
      </c>
      <c r="J26" s="150" t="s">
        <v>7</v>
      </c>
    </row>
    <row r="27" s="77" customFormat="1" ht="46.5" customHeight="1" spans="4:246">
      <c r="D27" s="124" t="s">
        <v>48</v>
      </c>
      <c r="E27" s="162">
        <v>1</v>
      </c>
      <c r="F27" s="163" t="s">
        <v>13</v>
      </c>
      <c r="G27" s="164" t="s">
        <v>271</v>
      </c>
      <c r="H27" s="165">
        <v>10</v>
      </c>
      <c r="I27" s="164" t="s">
        <v>105</v>
      </c>
      <c r="J27" s="165">
        <v>353</v>
      </c>
      <c r="K27"/>
      <c r="L27" s="151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7" customFormat="1" ht="46.5" customHeight="1" spans="1:246">
      <c r="A28" s="80"/>
      <c r="B28"/>
      <c r="C28" s="80"/>
      <c r="D28" s="128" t="s">
        <v>52</v>
      </c>
      <c r="E28" s="129">
        <v>1</v>
      </c>
      <c r="F28" s="103" t="s">
        <v>49</v>
      </c>
      <c r="G28" s="130" t="s">
        <v>50</v>
      </c>
      <c r="H28" s="95">
        <v>8</v>
      </c>
      <c r="I28" s="96" t="s">
        <v>51</v>
      </c>
      <c r="J28" s="95">
        <v>714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</row>
    <row r="29" s="78" customFormat="1" ht="46.5" customHeight="1" spans="1:246">
      <c r="A29" s="80"/>
      <c r="B29"/>
      <c r="C29" s="80"/>
      <c r="D29" s="131" t="s">
        <v>53</v>
      </c>
      <c r="E29" s="104">
        <v>1</v>
      </c>
      <c r="F29" s="105" t="s">
        <v>49</v>
      </c>
      <c r="G29" s="106" t="s">
        <v>54</v>
      </c>
      <c r="H29" s="105">
        <v>6</v>
      </c>
      <c r="I29" s="106" t="s">
        <v>55</v>
      </c>
      <c r="J29" s="105">
        <v>655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272</v>
      </c>
      <c r="E30" s="104">
        <v>1</v>
      </c>
      <c r="F30" s="105" t="s">
        <v>49</v>
      </c>
      <c r="G30" s="106" t="s">
        <v>54</v>
      </c>
      <c r="H30" s="105">
        <v>6</v>
      </c>
      <c r="I30" s="106" t="s">
        <v>55</v>
      </c>
      <c r="J30" s="105">
        <v>655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56</v>
      </c>
      <c r="E31" s="94">
        <v>1</v>
      </c>
      <c r="F31" s="103" t="s">
        <v>49</v>
      </c>
      <c r="G31" s="102" t="s">
        <v>57</v>
      </c>
      <c r="H31" s="103">
        <v>6</v>
      </c>
      <c r="I31" s="102" t="s">
        <v>58</v>
      </c>
      <c r="J31" s="103">
        <v>816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59</v>
      </c>
      <c r="E32" s="104">
        <v>1</v>
      </c>
      <c r="F32" s="105" t="s">
        <v>49</v>
      </c>
      <c r="G32" s="106" t="s">
        <v>60</v>
      </c>
      <c r="H32" s="105">
        <v>8</v>
      </c>
      <c r="I32" s="106" t="s">
        <v>35</v>
      </c>
      <c r="J32" s="105">
        <v>576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61</v>
      </c>
      <c r="E33" s="94">
        <v>1</v>
      </c>
      <c r="F33" s="103" t="s">
        <v>49</v>
      </c>
      <c r="G33" s="130" t="s">
        <v>62</v>
      </c>
      <c r="H33" s="95">
        <v>10</v>
      </c>
      <c r="I33" s="96" t="s">
        <v>63</v>
      </c>
      <c r="J33" s="95">
        <v>612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64</v>
      </c>
      <c r="E34" s="104">
        <v>1</v>
      </c>
      <c r="F34" s="105" t="s">
        <v>49</v>
      </c>
      <c r="G34" s="106" t="s">
        <v>99</v>
      </c>
      <c r="H34" s="105">
        <v>8</v>
      </c>
      <c r="I34" s="106" t="s">
        <v>100</v>
      </c>
      <c r="J34" s="105">
        <v>555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67</v>
      </c>
      <c r="E35" s="101"/>
      <c r="F35" s="103" t="s">
        <v>49</v>
      </c>
      <c r="G35" s="102" t="s">
        <v>99</v>
      </c>
      <c r="H35" s="103">
        <v>8</v>
      </c>
      <c r="I35" s="102" t="s">
        <v>100</v>
      </c>
      <c r="J35" s="103">
        <v>555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71</v>
      </c>
      <c r="E36" s="104">
        <v>1</v>
      </c>
      <c r="F36" s="98" t="s">
        <v>68</v>
      </c>
      <c r="G36" s="106" t="s">
        <v>236</v>
      </c>
      <c r="H36" s="105">
        <v>4</v>
      </c>
      <c r="I36" s="106" t="s">
        <v>70</v>
      </c>
      <c r="J36" s="105">
        <v>773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1" t="s">
        <v>74</v>
      </c>
      <c r="E37" s="166">
        <v>1</v>
      </c>
      <c r="F37" s="167" t="s">
        <v>49</v>
      </c>
      <c r="G37" s="168" t="s">
        <v>41</v>
      </c>
      <c r="H37" s="167">
        <v>10</v>
      </c>
      <c r="I37" s="168" t="s">
        <v>42</v>
      </c>
      <c r="J37" s="167">
        <v>444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s="79" customFormat="1" ht="46.5" customHeight="1" spans="1:246">
      <c r="A38" s="80"/>
      <c r="B38"/>
      <c r="C38" s="80"/>
      <c r="D38" s="131" t="s">
        <v>77</v>
      </c>
      <c r="E38" s="132">
        <v>1</v>
      </c>
      <c r="F38" s="105" t="s">
        <v>106</v>
      </c>
      <c r="G38" s="106" t="s">
        <v>207</v>
      </c>
      <c r="H38" s="105">
        <v>3</v>
      </c>
      <c r="I38" s="106" t="s">
        <v>103</v>
      </c>
      <c r="J38" s="105">
        <v>816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155"/>
      <c r="HC38" s="155"/>
      <c r="HD38" s="155"/>
      <c r="HE38" s="155"/>
      <c r="HF38" s="155"/>
      <c r="HG38" s="155"/>
      <c r="HH38" s="155"/>
      <c r="HI38" s="155"/>
      <c r="HJ38" s="155"/>
      <c r="HK38" s="155"/>
      <c r="HL38" s="155"/>
      <c r="HM38" s="155"/>
      <c r="HN38" s="155"/>
      <c r="HO38" s="155"/>
      <c r="HP38" s="155"/>
      <c r="HQ38" s="155"/>
      <c r="HR38" s="155"/>
      <c r="HS38" s="155"/>
      <c r="HT38" s="155"/>
      <c r="HU38" s="155"/>
      <c r="HV38" s="155"/>
      <c r="HW38" s="155"/>
      <c r="HX38" s="155"/>
      <c r="HY38" s="155"/>
      <c r="HZ38" s="155"/>
      <c r="IA38" s="155"/>
      <c r="IB38" s="155"/>
      <c r="IC38" s="155"/>
      <c r="ID38" s="155"/>
      <c r="IE38" s="155"/>
      <c r="IF38" s="155"/>
      <c r="IG38" s="155"/>
      <c r="IH38" s="155"/>
      <c r="II38" s="155"/>
      <c r="IJ38" s="155"/>
      <c r="IK38" s="155"/>
      <c r="IL38" s="155"/>
    </row>
    <row r="39" s="79" customFormat="1" ht="46.5" customHeight="1" spans="1:246">
      <c r="A39" s="80"/>
      <c r="B39"/>
      <c r="C39" s="80"/>
      <c r="D39" s="133" t="s">
        <v>80</v>
      </c>
      <c r="E39" s="134">
        <v>1</v>
      </c>
      <c r="F39" s="135" t="s">
        <v>106</v>
      </c>
      <c r="G39" s="136" t="s">
        <v>273</v>
      </c>
      <c r="H39" s="135">
        <v>3</v>
      </c>
      <c r="I39" s="136" t="s">
        <v>274</v>
      </c>
      <c r="J39" s="135">
        <v>576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155"/>
      <c r="HC39" s="155"/>
      <c r="HD39" s="155"/>
      <c r="HE39" s="155"/>
      <c r="HF39" s="155"/>
      <c r="HG39" s="155"/>
      <c r="HH39" s="155"/>
      <c r="HI39" s="155"/>
      <c r="HJ39" s="155"/>
      <c r="HK39" s="155"/>
      <c r="HL39" s="155"/>
      <c r="HM39" s="155"/>
      <c r="HN39" s="155"/>
      <c r="HO39" s="155"/>
      <c r="HP39" s="155"/>
      <c r="HQ39" s="155"/>
      <c r="HR39" s="155"/>
      <c r="HS39" s="155"/>
      <c r="HT39" s="155"/>
      <c r="HU39" s="155"/>
      <c r="HV39" s="155"/>
      <c r="HW39" s="155"/>
      <c r="HX39" s="155"/>
      <c r="HY39" s="155"/>
      <c r="HZ39" s="155"/>
      <c r="IA39" s="155"/>
      <c r="IB39" s="155"/>
      <c r="IC39" s="155"/>
      <c r="ID39" s="155"/>
      <c r="IE39" s="155"/>
      <c r="IF39" s="155"/>
      <c r="IG39" s="155"/>
      <c r="IH39" s="155"/>
      <c r="II39" s="155"/>
      <c r="IJ39" s="155"/>
      <c r="IK39" s="155"/>
      <c r="IL39" s="155"/>
    </row>
    <row r="40" ht="63.75" customHeight="1" spans="4:10">
      <c r="D40" s="121" t="s">
        <v>1</v>
      </c>
      <c r="E40" s="121" t="s">
        <v>2</v>
      </c>
      <c r="F40" s="121" t="s">
        <v>3</v>
      </c>
      <c r="G40" s="122" t="s">
        <v>4</v>
      </c>
      <c r="H40" s="123" t="s">
        <v>5</v>
      </c>
      <c r="I40" s="122" t="s">
        <v>6</v>
      </c>
      <c r="J40" s="122" t="s">
        <v>7</v>
      </c>
    </row>
    <row r="44" ht="13.5"/>
    <row r="45" ht="90" customHeight="1" spans="1:10">
      <c r="A45" s="113"/>
      <c r="B45" s="113"/>
      <c r="C45" s="113"/>
      <c r="D45" s="115" t="s">
        <v>83</v>
      </c>
      <c r="E45" s="116"/>
      <c r="F45" s="117"/>
      <c r="G45" s="118">
        <v>46167</v>
      </c>
      <c r="H45" s="119"/>
      <c r="I45" s="119"/>
      <c r="J45" s="119"/>
    </row>
    <row r="46" ht="63" customHeight="1" spans="1:10">
      <c r="A46" s="113"/>
      <c r="B46" s="113"/>
      <c r="C46" s="113"/>
      <c r="D46" s="121" t="s">
        <v>1</v>
      </c>
      <c r="E46" s="121" t="s">
        <v>2</v>
      </c>
      <c r="F46" s="121" t="s">
        <v>3</v>
      </c>
      <c r="G46" s="122" t="s">
        <v>4</v>
      </c>
      <c r="H46" s="123" t="s">
        <v>5</v>
      </c>
      <c r="I46" s="122" t="s">
        <v>6</v>
      </c>
      <c r="J46" s="150" t="s">
        <v>7</v>
      </c>
    </row>
    <row r="47" s="77" customFormat="1" ht="46.5" customHeight="1" spans="4:246">
      <c r="D47" s="124" t="s">
        <v>84</v>
      </c>
      <c r="E47" s="169">
        <v>1</v>
      </c>
      <c r="F47" s="170" t="s">
        <v>13</v>
      </c>
      <c r="G47" s="171" t="s">
        <v>250</v>
      </c>
      <c r="H47" s="170">
        <v>12</v>
      </c>
      <c r="I47" s="171" t="s">
        <v>206</v>
      </c>
      <c r="J47" s="170">
        <v>184212</v>
      </c>
      <c r="K47"/>
      <c r="L47" s="151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111</v>
      </c>
      <c r="E48" s="172">
        <v>1</v>
      </c>
      <c r="F48" s="173" t="s">
        <v>106</v>
      </c>
      <c r="G48" s="174" t="s">
        <v>212</v>
      </c>
      <c r="H48" s="175">
        <v>3</v>
      </c>
      <c r="I48" s="174" t="s">
        <v>120</v>
      </c>
      <c r="J48" s="175">
        <v>353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7" customFormat="1" ht="46.5" customHeight="1" spans="1:246">
      <c r="A49" s="80"/>
      <c r="B49"/>
      <c r="C49" s="80"/>
      <c r="D49" s="128" t="s">
        <v>114</v>
      </c>
      <c r="E49" s="94">
        <v>1</v>
      </c>
      <c r="F49" s="103" t="s">
        <v>106</v>
      </c>
      <c r="G49" s="102" t="s">
        <v>122</v>
      </c>
      <c r="H49" s="103">
        <v>3</v>
      </c>
      <c r="I49" s="102" t="s">
        <v>240</v>
      </c>
      <c r="J49" s="103">
        <v>184621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</row>
    <row r="50" s="77" customFormat="1" ht="46.5" customHeight="1" spans="1:246">
      <c r="A50" s="80"/>
      <c r="B50"/>
      <c r="C50" s="80"/>
      <c r="D50" s="128" t="s">
        <v>86</v>
      </c>
      <c r="E50" s="104">
        <v>1</v>
      </c>
      <c r="F50" s="105" t="s">
        <v>106</v>
      </c>
      <c r="G50" s="142" t="s">
        <v>117</v>
      </c>
      <c r="H50" s="98">
        <v>3</v>
      </c>
      <c r="I50" s="99" t="s">
        <v>108</v>
      </c>
      <c r="J50" s="98">
        <v>801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  <c r="IK50" s="154"/>
      <c r="IL50" s="154"/>
    </row>
    <row r="51" s="79" customFormat="1" ht="46.5" customHeight="1" spans="1:246">
      <c r="A51" s="80"/>
      <c r="B51"/>
      <c r="C51" s="80"/>
      <c r="D51" s="131" t="s">
        <v>87</v>
      </c>
      <c r="E51" s="94">
        <v>1</v>
      </c>
      <c r="F51" s="103" t="s">
        <v>106</v>
      </c>
      <c r="G51" s="102" t="s">
        <v>275</v>
      </c>
      <c r="H51" s="103">
        <v>3</v>
      </c>
      <c r="I51" s="102" t="s">
        <v>276</v>
      </c>
      <c r="J51" s="103">
        <v>832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</row>
    <row r="52" s="79" customFormat="1" ht="46.5" customHeight="1" spans="1:246">
      <c r="A52" s="80"/>
      <c r="B52"/>
      <c r="C52" s="80"/>
      <c r="D52" s="143" t="s">
        <v>88</v>
      </c>
      <c r="E52" s="176">
        <v>1</v>
      </c>
      <c r="F52" s="177" t="s">
        <v>106</v>
      </c>
      <c r="G52" s="178" t="s">
        <v>277</v>
      </c>
      <c r="H52" s="179">
        <v>3</v>
      </c>
      <c r="I52" s="180" t="s">
        <v>158</v>
      </c>
      <c r="J52" s="179">
        <v>184334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</row>
  </sheetData>
  <mergeCells count="8">
    <mergeCell ref="D4:F4"/>
    <mergeCell ref="G4:J4"/>
    <mergeCell ref="D25:F25"/>
    <mergeCell ref="G25:J25"/>
    <mergeCell ref="D45:F45"/>
    <mergeCell ref="G45:J45"/>
    <mergeCell ref="B25:B26"/>
    <mergeCell ref="B45:B46"/>
  </mergeCells>
  <pageMargins left="0.511811024" right="0.511811024" top="0.787401575" bottom="0.787401575" header="0.31496062" footer="0.31496062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L50"/>
  <sheetViews>
    <sheetView zoomScale="50" zoomScaleNormal="50" topLeftCell="B1" workbookViewId="0">
      <selection activeCell="D48" sqref="D48"/>
    </sheetView>
  </sheetViews>
  <sheetFormatPr defaultColWidth="9" defaultRowHeight="12.75"/>
  <cols>
    <col min="1" max="1" width="1.28571428571429" style="80" customWidth="1"/>
    <col min="2" max="2" width="41.7142857142857" customWidth="1"/>
    <col min="3" max="3" width="1.28571428571429" style="80" customWidth="1"/>
    <col min="4" max="4" width="83.1428571428571" customWidth="1"/>
    <col min="5" max="5" width="15.4285714285714" customWidth="1"/>
    <col min="6" max="6" width="57.7142857142857" customWidth="1"/>
    <col min="7" max="7" width="38.7142857142857" customWidth="1"/>
    <col min="8" max="8" width="29.1428571428571" customWidth="1"/>
    <col min="9" max="9" width="76.8571428571429" customWidth="1"/>
    <col min="10" max="10" width="37.4285714285714" customWidth="1"/>
    <col min="11" max="11" width="13.5714285714286" customWidth="1"/>
    <col min="12" max="12" width="41.7142857142857" customWidth="1"/>
    <col min="13" max="13" width="12.2857142857143" customWidth="1"/>
    <col min="14" max="14" width="2.71428571428571" customWidth="1"/>
    <col min="15" max="15" width="33.8571428571429" customWidth="1"/>
    <col min="16" max="16" width="12.2857142857143" customWidth="1"/>
    <col min="17" max="17" width="9.14285714285714" customWidth="1"/>
    <col min="20" max="20" width="14.2857142857143" customWidth="1"/>
    <col min="21" max="21" width="14.7142857142857" customWidth="1"/>
  </cols>
  <sheetData>
    <row r="2" ht="3" customHeight="1"/>
    <row r="3" ht="13.5" hidden="1"/>
    <row r="4" ht="69" customHeight="1" spans="4:10">
      <c r="D4" s="81" t="s">
        <v>0</v>
      </c>
      <c r="E4" s="82"/>
      <c r="F4" s="83"/>
      <c r="G4" s="84">
        <v>46143</v>
      </c>
      <c r="H4" s="85"/>
      <c r="I4" s="85"/>
      <c r="J4" s="148"/>
    </row>
    <row r="5" ht="63" customHeight="1" spans="4:12">
      <c r="D5" s="86" t="s">
        <v>1</v>
      </c>
      <c r="E5" s="86" t="s">
        <v>2</v>
      </c>
      <c r="F5" s="86" t="s">
        <v>3</v>
      </c>
      <c r="G5" s="87" t="s">
        <v>4</v>
      </c>
      <c r="H5" s="88" t="s">
        <v>5</v>
      </c>
      <c r="I5" s="87" t="s">
        <v>6</v>
      </c>
      <c r="J5" s="87" t="s">
        <v>7</v>
      </c>
      <c r="L5" s="149"/>
    </row>
    <row r="6" s="77" customFormat="1" ht="46.5" customHeight="1" spans="1:246">
      <c r="A6" s="80"/>
      <c r="B6"/>
      <c r="C6" s="80"/>
      <c r="D6" s="89" t="s">
        <v>10</v>
      </c>
      <c r="E6" s="90">
        <v>1</v>
      </c>
      <c r="F6" s="91" t="s">
        <v>13</v>
      </c>
      <c r="G6" s="92"/>
      <c r="H6" s="91">
        <v>10</v>
      </c>
      <c r="I6" s="92" t="s">
        <v>79</v>
      </c>
      <c r="J6" s="108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4"/>
      <c r="EC6" s="154"/>
      <c r="ED6" s="154"/>
      <c r="EE6" s="154"/>
      <c r="EF6" s="154"/>
      <c r="EG6" s="154"/>
      <c r="EH6" s="154"/>
      <c r="EI6" s="154"/>
      <c r="EJ6" s="154"/>
      <c r="EK6" s="154"/>
      <c r="EL6" s="154"/>
      <c r="EM6" s="154"/>
      <c r="EN6" s="154"/>
      <c r="EO6" s="154"/>
      <c r="EP6" s="154"/>
      <c r="EQ6" s="154"/>
      <c r="ER6" s="154"/>
      <c r="ES6" s="154"/>
      <c r="ET6" s="154"/>
      <c r="EU6" s="154"/>
      <c r="EV6" s="154"/>
      <c r="EW6" s="154"/>
      <c r="EX6" s="154"/>
      <c r="EY6" s="154"/>
      <c r="EZ6" s="154"/>
      <c r="FA6" s="154"/>
      <c r="FB6" s="154"/>
      <c r="FC6" s="154"/>
      <c r="FD6" s="154"/>
      <c r="FE6" s="154"/>
      <c r="FF6" s="154"/>
      <c r="FG6" s="154"/>
      <c r="FH6" s="154"/>
      <c r="FI6" s="154"/>
      <c r="FJ6" s="154"/>
      <c r="FK6" s="154"/>
      <c r="FL6" s="154"/>
      <c r="FM6" s="154"/>
      <c r="FN6" s="154"/>
      <c r="FO6" s="154"/>
      <c r="FP6" s="154"/>
      <c r="FQ6" s="154"/>
      <c r="FR6" s="154"/>
      <c r="FS6" s="154"/>
      <c r="FT6" s="154"/>
      <c r="FU6" s="154"/>
      <c r="FV6" s="154"/>
      <c r="FW6" s="154"/>
      <c r="FX6" s="154"/>
      <c r="FY6" s="154"/>
      <c r="FZ6" s="154"/>
      <c r="GA6" s="154"/>
      <c r="GB6" s="154"/>
      <c r="GC6" s="154"/>
      <c r="GD6" s="154"/>
      <c r="GE6" s="154"/>
      <c r="GF6" s="154"/>
      <c r="GG6" s="154"/>
      <c r="GH6" s="154"/>
      <c r="GI6" s="154"/>
      <c r="GJ6" s="154"/>
      <c r="GK6" s="154"/>
      <c r="GL6" s="154"/>
      <c r="GM6" s="154"/>
      <c r="GN6" s="154"/>
      <c r="GO6" s="154"/>
      <c r="GP6" s="154"/>
      <c r="GQ6" s="154"/>
      <c r="GR6" s="154"/>
      <c r="GS6" s="154"/>
      <c r="GT6" s="154"/>
      <c r="GU6" s="154"/>
      <c r="GV6" s="154"/>
      <c r="GW6" s="154"/>
      <c r="GX6" s="154"/>
      <c r="GY6" s="154"/>
      <c r="GZ6" s="154"/>
      <c r="HA6" s="154"/>
      <c r="HB6" s="154"/>
      <c r="HC6" s="154"/>
      <c r="HD6" s="154"/>
      <c r="HE6" s="154"/>
      <c r="HF6" s="154"/>
      <c r="HG6" s="154"/>
      <c r="HH6" s="154"/>
      <c r="HI6" s="154"/>
      <c r="HJ6" s="154"/>
      <c r="HK6" s="154"/>
      <c r="HL6" s="154"/>
      <c r="HM6" s="154"/>
      <c r="HN6" s="154"/>
      <c r="HO6" s="154"/>
      <c r="HP6" s="154"/>
      <c r="HQ6" s="154"/>
      <c r="HR6" s="154"/>
      <c r="HS6" s="154"/>
      <c r="HT6" s="154"/>
      <c r="HU6" s="154"/>
      <c r="HV6" s="154"/>
      <c r="HW6" s="154"/>
      <c r="HX6" s="154"/>
      <c r="HY6" s="154"/>
      <c r="HZ6" s="154"/>
      <c r="IA6" s="154"/>
      <c r="IB6" s="154"/>
      <c r="IC6" s="154"/>
      <c r="ID6" s="154"/>
      <c r="IE6" s="154"/>
      <c r="IF6" s="154"/>
      <c r="IG6" s="154"/>
      <c r="IH6" s="154"/>
      <c r="II6" s="154"/>
      <c r="IJ6" s="154"/>
      <c r="IK6" s="154"/>
      <c r="IL6" s="154"/>
    </row>
    <row r="7" s="77" customFormat="1" ht="46.5" customHeight="1" spans="1:246">
      <c r="A7" s="80"/>
      <c r="B7"/>
      <c r="C7" s="80"/>
      <c r="D7" s="93" t="s">
        <v>12</v>
      </c>
      <c r="E7" s="94">
        <v>1</v>
      </c>
      <c r="F7" s="95" t="s">
        <v>13</v>
      </c>
      <c r="G7" s="96" t="s">
        <v>154</v>
      </c>
      <c r="H7" s="95">
        <v>12</v>
      </c>
      <c r="I7" s="96" t="s">
        <v>155</v>
      </c>
      <c r="J7" s="95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  <c r="DW7" s="154"/>
      <c r="DX7" s="154"/>
      <c r="DY7" s="154"/>
      <c r="DZ7" s="154"/>
      <c r="EA7" s="154"/>
      <c r="EB7" s="154"/>
      <c r="EC7" s="154"/>
      <c r="ED7" s="154"/>
      <c r="EE7" s="154"/>
      <c r="EF7" s="154"/>
      <c r="EG7" s="154"/>
      <c r="EH7" s="154"/>
      <c r="EI7" s="154"/>
      <c r="EJ7" s="154"/>
      <c r="EK7" s="154"/>
      <c r="EL7" s="154"/>
      <c r="EM7" s="154"/>
      <c r="EN7" s="154"/>
      <c r="EO7" s="154"/>
      <c r="EP7" s="154"/>
      <c r="EQ7" s="154"/>
      <c r="ER7" s="154"/>
      <c r="ES7" s="154"/>
      <c r="ET7" s="154"/>
      <c r="EU7" s="154"/>
      <c r="EV7" s="154"/>
      <c r="EW7" s="154"/>
      <c r="EX7" s="154"/>
      <c r="EY7" s="154"/>
      <c r="EZ7" s="154"/>
      <c r="FA7" s="154"/>
      <c r="FB7" s="154"/>
      <c r="FC7" s="154"/>
      <c r="FD7" s="154"/>
      <c r="FE7" s="154"/>
      <c r="FF7" s="154"/>
      <c r="FG7" s="154"/>
      <c r="FH7" s="154"/>
      <c r="FI7" s="154"/>
      <c r="FJ7" s="154"/>
      <c r="FK7" s="154"/>
      <c r="FL7" s="154"/>
      <c r="FM7" s="154"/>
      <c r="FN7" s="154"/>
      <c r="FO7" s="154"/>
      <c r="FP7" s="154"/>
      <c r="FQ7" s="154"/>
      <c r="FR7" s="154"/>
      <c r="FS7" s="154"/>
      <c r="FT7" s="154"/>
      <c r="FU7" s="154"/>
      <c r="FV7" s="154"/>
      <c r="FW7" s="154"/>
      <c r="FX7" s="154"/>
      <c r="FY7" s="154"/>
      <c r="FZ7" s="154"/>
      <c r="GA7" s="154"/>
      <c r="GB7" s="154"/>
      <c r="GC7" s="154"/>
      <c r="GD7" s="154"/>
      <c r="GE7" s="154"/>
      <c r="GF7" s="154"/>
      <c r="GG7" s="154"/>
      <c r="GH7" s="154"/>
      <c r="GI7" s="154"/>
      <c r="GJ7" s="154"/>
      <c r="GK7" s="154"/>
      <c r="GL7" s="154"/>
      <c r="GM7" s="154"/>
      <c r="GN7" s="154"/>
      <c r="GO7" s="154"/>
      <c r="GP7" s="154"/>
      <c r="GQ7" s="154"/>
      <c r="GR7" s="154"/>
      <c r="GS7" s="154"/>
      <c r="GT7" s="154"/>
      <c r="GU7" s="154"/>
      <c r="GV7" s="154"/>
      <c r="GW7" s="154"/>
      <c r="GX7" s="154"/>
      <c r="GY7" s="154"/>
      <c r="GZ7" s="154"/>
      <c r="HA7" s="154"/>
      <c r="HB7" s="154"/>
      <c r="HC7" s="154"/>
      <c r="HD7" s="154"/>
      <c r="HE7" s="154"/>
      <c r="HF7" s="154"/>
      <c r="HG7" s="154"/>
      <c r="HH7" s="154"/>
      <c r="HI7" s="154"/>
      <c r="HJ7" s="154"/>
      <c r="HK7" s="154"/>
      <c r="HL7" s="154"/>
      <c r="HM7" s="154"/>
      <c r="HN7" s="154"/>
      <c r="HO7" s="154"/>
      <c r="HP7" s="154"/>
      <c r="HQ7" s="154"/>
      <c r="HR7" s="154"/>
      <c r="HS7" s="154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4"/>
      <c r="IG7" s="154"/>
      <c r="IH7" s="154"/>
      <c r="II7" s="154"/>
      <c r="IJ7" s="154"/>
      <c r="IK7" s="154"/>
      <c r="IL7" s="154"/>
    </row>
    <row r="8" s="77" customFormat="1" ht="46.5" customHeight="1" spans="1:246">
      <c r="A8" s="80"/>
      <c r="B8"/>
      <c r="C8" s="80"/>
      <c r="D8" s="93" t="s">
        <v>16</v>
      </c>
      <c r="E8" s="97">
        <v>1</v>
      </c>
      <c r="F8" s="98" t="s">
        <v>13</v>
      </c>
      <c r="G8" s="99" t="s">
        <v>17</v>
      </c>
      <c r="H8" s="98">
        <v>12</v>
      </c>
      <c r="I8" s="99" t="s">
        <v>18</v>
      </c>
      <c r="J8" s="98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  <c r="IK8" s="154"/>
      <c r="IL8" s="154"/>
    </row>
    <row r="9" s="78" customFormat="1" ht="46.5" customHeight="1" spans="1:246">
      <c r="A9" s="80"/>
      <c r="B9"/>
      <c r="C9" s="80"/>
      <c r="D9" s="100" t="s">
        <v>19</v>
      </c>
      <c r="E9" s="101">
        <v>1</v>
      </c>
      <c r="F9" s="95" t="s">
        <v>30</v>
      </c>
      <c r="G9" s="102" t="s">
        <v>21</v>
      </c>
      <c r="H9" s="103">
        <v>9</v>
      </c>
      <c r="I9" s="102" t="s">
        <v>203</v>
      </c>
      <c r="J9" s="103">
        <v>184725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  <c r="HC9" s="155"/>
      <c r="HD9" s="155"/>
      <c r="HE9" s="155"/>
      <c r="HF9" s="155"/>
      <c r="HG9" s="155"/>
      <c r="HH9" s="155"/>
      <c r="HI9" s="155"/>
      <c r="HJ9" s="155"/>
      <c r="HK9" s="155"/>
      <c r="HL9" s="155"/>
      <c r="HM9" s="155"/>
      <c r="HN9" s="155"/>
      <c r="HO9" s="155"/>
      <c r="HP9" s="155"/>
      <c r="HQ9" s="155"/>
      <c r="HR9" s="155"/>
      <c r="HS9" s="155"/>
      <c r="HT9" s="155"/>
      <c r="HU9" s="155"/>
      <c r="HV9" s="155"/>
      <c r="HW9" s="155"/>
      <c r="HX9" s="155"/>
      <c r="HY9" s="155"/>
      <c r="HZ9" s="155"/>
      <c r="IA9" s="155"/>
      <c r="IB9" s="155"/>
      <c r="IC9" s="155"/>
      <c r="ID9" s="155"/>
      <c r="IE9" s="155"/>
      <c r="IF9" s="155"/>
      <c r="IG9" s="155"/>
      <c r="IH9" s="155"/>
      <c r="II9" s="155"/>
      <c r="IJ9" s="155"/>
      <c r="IK9" s="155"/>
      <c r="IL9" s="155"/>
    </row>
    <row r="10" s="79" customFormat="1" ht="46.5" customHeight="1" spans="1:246">
      <c r="A10" s="80"/>
      <c r="B10"/>
      <c r="C10" s="80"/>
      <c r="D10" s="100" t="s">
        <v>23</v>
      </c>
      <c r="E10" s="104">
        <v>1</v>
      </c>
      <c r="F10" s="105" t="s">
        <v>30</v>
      </c>
      <c r="G10" s="106" t="s">
        <v>21</v>
      </c>
      <c r="H10" s="105">
        <v>9</v>
      </c>
      <c r="I10" s="106" t="s">
        <v>203</v>
      </c>
      <c r="J10" s="105">
        <v>184725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</row>
    <row r="11" s="79" customFormat="1" ht="46.5" customHeight="1" spans="1:246">
      <c r="A11" s="80"/>
      <c r="B11"/>
      <c r="C11" s="80"/>
      <c r="D11" s="100" t="s">
        <v>24</v>
      </c>
      <c r="E11" s="107">
        <v>1</v>
      </c>
      <c r="F11" s="108" t="s">
        <v>13</v>
      </c>
      <c r="G11" s="92"/>
      <c r="H11" s="91">
        <v>10</v>
      </c>
      <c r="I11" s="92" t="s">
        <v>125</v>
      </c>
      <c r="J11" s="91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  <c r="HC11" s="155"/>
      <c r="HD11" s="155"/>
      <c r="HE11" s="155"/>
      <c r="HF11" s="155"/>
      <c r="HG11" s="155"/>
      <c r="HH11" s="155"/>
      <c r="HI11" s="155"/>
      <c r="HJ11" s="155"/>
      <c r="HK11" s="155"/>
      <c r="HL11" s="155"/>
      <c r="HM11" s="155"/>
      <c r="HN11" s="155"/>
      <c r="HO11" s="155"/>
      <c r="HP11" s="155"/>
      <c r="HQ11" s="155"/>
      <c r="HR11" s="155"/>
      <c r="HS11" s="155"/>
      <c r="HT11" s="155"/>
      <c r="HU11" s="155"/>
      <c r="HV11" s="155"/>
      <c r="HW11" s="155"/>
      <c r="HX11" s="155"/>
      <c r="HY11" s="155"/>
      <c r="HZ11" s="155"/>
      <c r="IA11" s="155"/>
      <c r="IB11" s="155"/>
      <c r="IC11" s="155"/>
      <c r="ID11" s="155"/>
      <c r="IE11" s="155"/>
      <c r="IF11" s="155"/>
      <c r="IG11" s="155"/>
      <c r="IH11" s="155"/>
      <c r="II11" s="155"/>
      <c r="IJ11" s="155"/>
      <c r="IK11" s="155"/>
      <c r="IL11" s="155"/>
    </row>
    <row r="12" s="79" customFormat="1" ht="46.5" customHeight="1" spans="1:246">
      <c r="A12" s="80"/>
      <c r="B12"/>
      <c r="C12" s="80"/>
      <c r="D12" s="100" t="s">
        <v>28</v>
      </c>
      <c r="E12" s="104">
        <v>1</v>
      </c>
      <c r="F12" s="98" t="s">
        <v>25</v>
      </c>
      <c r="G12" s="106" t="s">
        <v>26</v>
      </c>
      <c r="H12" s="105">
        <v>8</v>
      </c>
      <c r="I12" s="106" t="s">
        <v>27</v>
      </c>
      <c r="J12" s="105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</row>
    <row r="13" s="79" customFormat="1" ht="46.5" customHeight="1" spans="1:246">
      <c r="A13" s="80"/>
      <c r="B13"/>
      <c r="C13" s="80"/>
      <c r="D13" s="100" t="s">
        <v>29</v>
      </c>
      <c r="E13" s="101">
        <v>1</v>
      </c>
      <c r="F13" s="103" t="s">
        <v>30</v>
      </c>
      <c r="G13" s="102" t="s">
        <v>31</v>
      </c>
      <c r="H13" s="103">
        <v>8</v>
      </c>
      <c r="I13" s="102" t="s">
        <v>32</v>
      </c>
      <c r="J13" s="103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</row>
    <row r="14" s="79" customFormat="1" ht="46.5" customHeight="1" spans="1:246">
      <c r="A14" s="80"/>
      <c r="B14"/>
      <c r="C14" s="80"/>
      <c r="D14" s="100" t="s">
        <v>33</v>
      </c>
      <c r="E14" s="104">
        <v>1</v>
      </c>
      <c r="F14" s="105" t="s">
        <v>30</v>
      </c>
      <c r="G14" s="106" t="s">
        <v>34</v>
      </c>
      <c r="H14" s="105">
        <v>8</v>
      </c>
      <c r="I14" s="106" t="s">
        <v>35</v>
      </c>
      <c r="J14" s="105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</row>
    <row r="15" s="79" customFormat="1" ht="46.5" customHeight="1" spans="1:246">
      <c r="A15" s="80"/>
      <c r="B15"/>
      <c r="C15" s="80"/>
      <c r="D15" s="100" t="s">
        <v>36</v>
      </c>
      <c r="E15" s="101">
        <v>1</v>
      </c>
      <c r="F15" s="103" t="s">
        <v>30</v>
      </c>
      <c r="G15" s="102" t="s">
        <v>34</v>
      </c>
      <c r="H15" s="103">
        <v>8</v>
      </c>
      <c r="I15" s="102" t="s">
        <v>35</v>
      </c>
      <c r="J15" s="103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</row>
    <row r="16" s="79" customFormat="1" ht="46.5" customHeight="1" spans="1:246">
      <c r="A16" s="80"/>
      <c r="B16"/>
      <c r="C16" s="80"/>
      <c r="D16" s="100" t="s">
        <v>37</v>
      </c>
      <c r="E16" s="104">
        <v>1</v>
      </c>
      <c r="F16" s="105" t="s">
        <v>13</v>
      </c>
      <c r="G16" s="106" t="s">
        <v>38</v>
      </c>
      <c r="H16" s="105">
        <v>12</v>
      </c>
      <c r="I16" s="106" t="s">
        <v>39</v>
      </c>
      <c r="J16" s="105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</row>
    <row r="17" s="79" customFormat="1" ht="46.5" customHeight="1" spans="1:246">
      <c r="A17" s="80"/>
      <c r="B17"/>
      <c r="C17" s="80"/>
      <c r="D17" s="109" t="s">
        <v>40</v>
      </c>
      <c r="E17" s="110">
        <v>1</v>
      </c>
      <c r="F17" s="111" t="s">
        <v>30</v>
      </c>
      <c r="G17" s="112" t="s">
        <v>41</v>
      </c>
      <c r="H17" s="111">
        <v>10</v>
      </c>
      <c r="I17" s="112" t="s">
        <v>42</v>
      </c>
      <c r="J17" s="111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</row>
    <row r="18" ht="59.25" customHeight="1" spans="4:10">
      <c r="D18" s="86" t="s">
        <v>1</v>
      </c>
      <c r="E18" s="86" t="s">
        <v>2</v>
      </c>
      <c r="F18" s="86" t="s">
        <v>3</v>
      </c>
      <c r="G18" s="87" t="s">
        <v>4</v>
      </c>
      <c r="H18" s="88" t="s">
        <v>5</v>
      </c>
      <c r="I18" s="87" t="s">
        <v>6</v>
      </c>
      <c r="J18" s="87" t="s">
        <v>7</v>
      </c>
    </row>
    <row r="23" ht="13.5"/>
    <row r="24" ht="90" customHeight="1" spans="1:10">
      <c r="A24" s="113"/>
      <c r="B24" s="114" t="s">
        <v>44</v>
      </c>
      <c r="C24" s="113"/>
      <c r="D24" s="115" t="s">
        <v>45</v>
      </c>
      <c r="E24" s="116"/>
      <c r="F24" s="117"/>
      <c r="G24" s="118">
        <v>46143</v>
      </c>
      <c r="H24" s="119"/>
      <c r="I24" s="119"/>
      <c r="J24" s="119"/>
    </row>
    <row r="25" ht="63" customHeight="1" spans="1:10">
      <c r="A25" s="113"/>
      <c r="B25" s="120"/>
      <c r="C25" s="113"/>
      <c r="D25" s="121" t="s">
        <v>1</v>
      </c>
      <c r="E25" s="121" t="s">
        <v>2</v>
      </c>
      <c r="F25" s="121" t="s">
        <v>3</v>
      </c>
      <c r="G25" s="122" t="s">
        <v>4</v>
      </c>
      <c r="H25" s="123" t="s">
        <v>5</v>
      </c>
      <c r="I25" s="122" t="s">
        <v>6</v>
      </c>
      <c r="J25" s="150" t="s">
        <v>7</v>
      </c>
    </row>
    <row r="26" s="77" customFormat="1" ht="46.5" customHeight="1" spans="4:246">
      <c r="D26" s="124" t="s">
        <v>48</v>
      </c>
      <c r="E26" s="125">
        <v>1</v>
      </c>
      <c r="F26" s="105" t="s">
        <v>68</v>
      </c>
      <c r="G26" s="126" t="s">
        <v>236</v>
      </c>
      <c r="H26" s="503" t="s">
        <v>237</v>
      </c>
      <c r="I26" s="126" t="s">
        <v>70</v>
      </c>
      <c r="J26" s="127">
        <v>773</v>
      </c>
      <c r="K26"/>
      <c r="L26" s="15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</row>
    <row r="27" s="77" customFormat="1" ht="46.5" customHeight="1" spans="1:246">
      <c r="A27" s="80"/>
      <c r="B27"/>
      <c r="C27" s="80"/>
      <c r="D27" s="128" t="s">
        <v>52</v>
      </c>
      <c r="E27" s="129">
        <v>1</v>
      </c>
      <c r="F27" s="103" t="s">
        <v>49</v>
      </c>
      <c r="G27" s="130" t="s">
        <v>50</v>
      </c>
      <c r="H27" s="95">
        <v>8</v>
      </c>
      <c r="I27" s="96" t="s">
        <v>51</v>
      </c>
      <c r="J27" s="95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</row>
    <row r="28" s="78" customFormat="1" ht="46.5" customHeight="1" spans="1:246">
      <c r="A28" s="80"/>
      <c r="B28"/>
      <c r="C28" s="80"/>
      <c r="D28" s="131" t="s">
        <v>53</v>
      </c>
      <c r="E28" s="104">
        <v>1</v>
      </c>
      <c r="F28" s="105" t="s">
        <v>49</v>
      </c>
      <c r="G28" s="106" t="s">
        <v>54</v>
      </c>
      <c r="H28" s="105">
        <v>6</v>
      </c>
      <c r="I28" s="106" t="s">
        <v>55</v>
      </c>
      <c r="J28" s="105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</row>
    <row r="29" s="79" customFormat="1" ht="46.5" customHeight="1" spans="1:246">
      <c r="A29" s="80"/>
      <c r="B29"/>
      <c r="C29" s="80"/>
      <c r="D29" s="131" t="s">
        <v>56</v>
      </c>
      <c r="E29" s="94">
        <v>1</v>
      </c>
      <c r="F29" s="103" t="s">
        <v>49</v>
      </c>
      <c r="G29" s="102" t="s">
        <v>57</v>
      </c>
      <c r="H29" s="103">
        <v>6</v>
      </c>
      <c r="I29" s="102" t="s">
        <v>58</v>
      </c>
      <c r="J29" s="103">
        <v>816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</row>
    <row r="30" s="79" customFormat="1" ht="46.5" customHeight="1" spans="1:246">
      <c r="A30" s="80"/>
      <c r="B30"/>
      <c r="C30" s="80"/>
      <c r="D30" s="131" t="s">
        <v>59</v>
      </c>
      <c r="E30" s="104">
        <v>1</v>
      </c>
      <c r="F30" s="105" t="s">
        <v>49</v>
      </c>
      <c r="G30" s="106" t="s">
        <v>60</v>
      </c>
      <c r="H30" s="105">
        <v>8</v>
      </c>
      <c r="I30" s="106" t="s">
        <v>35</v>
      </c>
      <c r="J30" s="105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</row>
    <row r="31" s="79" customFormat="1" ht="46.5" customHeight="1" spans="1:246">
      <c r="A31" s="80"/>
      <c r="B31"/>
      <c r="C31" s="80"/>
      <c r="D31" s="131" t="s">
        <v>61</v>
      </c>
      <c r="E31" s="94">
        <v>1</v>
      </c>
      <c r="F31" s="103" t="s">
        <v>49</v>
      </c>
      <c r="G31" s="130" t="s">
        <v>62</v>
      </c>
      <c r="H31" s="95">
        <v>10</v>
      </c>
      <c r="I31" s="96" t="s">
        <v>63</v>
      </c>
      <c r="J31" s="95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</row>
    <row r="32" s="79" customFormat="1" ht="46.5" customHeight="1" spans="1:246">
      <c r="A32" s="80"/>
      <c r="B32"/>
      <c r="C32" s="80"/>
      <c r="D32" s="131" t="s">
        <v>64</v>
      </c>
      <c r="E32" s="104">
        <v>1</v>
      </c>
      <c r="F32" s="105" t="s">
        <v>49</v>
      </c>
      <c r="G32" s="106" t="s">
        <v>99</v>
      </c>
      <c r="H32" s="105">
        <v>8</v>
      </c>
      <c r="I32" s="106" t="s">
        <v>100</v>
      </c>
      <c r="J32" s="105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</row>
    <row r="33" s="79" customFormat="1" ht="46.5" customHeight="1" spans="1:246">
      <c r="A33" s="80"/>
      <c r="B33"/>
      <c r="C33" s="80"/>
      <c r="D33" s="131" t="s">
        <v>67</v>
      </c>
      <c r="E33" s="101"/>
      <c r="F33" s="103" t="s">
        <v>49</v>
      </c>
      <c r="G33" s="102" t="s">
        <v>99</v>
      </c>
      <c r="H33" s="103">
        <v>8</v>
      </c>
      <c r="I33" s="102" t="s">
        <v>100</v>
      </c>
      <c r="J33" s="103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</row>
    <row r="34" s="79" customFormat="1" ht="46.5" customHeight="1" spans="1:246">
      <c r="A34" s="80"/>
      <c r="B34"/>
      <c r="C34" s="80"/>
      <c r="D34" s="131" t="s">
        <v>71</v>
      </c>
      <c r="E34" s="104">
        <v>1</v>
      </c>
      <c r="F34" s="98" t="s">
        <v>30</v>
      </c>
      <c r="G34" s="106" t="s">
        <v>65</v>
      </c>
      <c r="H34" s="105">
        <v>8</v>
      </c>
      <c r="I34" s="106" t="s">
        <v>66</v>
      </c>
      <c r="J34" s="105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</row>
    <row r="35" s="79" customFormat="1" ht="46.5" customHeight="1" spans="1:246">
      <c r="A35" s="80"/>
      <c r="B35"/>
      <c r="C35" s="80"/>
      <c r="D35" s="131" t="s">
        <v>74</v>
      </c>
      <c r="E35" s="107">
        <v>1</v>
      </c>
      <c r="F35" s="91" t="s">
        <v>13</v>
      </c>
      <c r="G35" s="92"/>
      <c r="H35" s="91">
        <v>10</v>
      </c>
      <c r="I35" s="92" t="s">
        <v>253</v>
      </c>
      <c r="J35" s="91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</row>
    <row r="36" s="79" customFormat="1" ht="46.5" customHeight="1" spans="1:246">
      <c r="A36" s="80"/>
      <c r="B36"/>
      <c r="C36" s="80"/>
      <c r="D36" s="131" t="s">
        <v>77</v>
      </c>
      <c r="E36" s="132">
        <v>1</v>
      </c>
      <c r="F36" s="105" t="s">
        <v>106</v>
      </c>
      <c r="G36" s="106" t="s">
        <v>207</v>
      </c>
      <c r="H36" s="105">
        <v>3</v>
      </c>
      <c r="I36" s="106" t="s">
        <v>103</v>
      </c>
      <c r="J36" s="105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</row>
    <row r="37" s="79" customFormat="1" ht="46.5" customHeight="1" spans="1:246">
      <c r="A37" s="80"/>
      <c r="B37"/>
      <c r="C37" s="80"/>
      <c r="D37" s="133" t="s">
        <v>80</v>
      </c>
      <c r="E37" s="134">
        <v>1</v>
      </c>
      <c r="F37" s="135" t="s">
        <v>106</v>
      </c>
      <c r="G37" s="136" t="s">
        <v>112</v>
      </c>
      <c r="H37" s="135">
        <v>3</v>
      </c>
      <c r="I37" s="136" t="s">
        <v>113</v>
      </c>
      <c r="J37" s="135">
        <v>184494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</row>
    <row r="38" ht="63.75" customHeight="1" spans="4:10">
      <c r="D38" s="121" t="s">
        <v>1</v>
      </c>
      <c r="E38" s="121" t="s">
        <v>2</v>
      </c>
      <c r="F38" s="121" t="s">
        <v>3</v>
      </c>
      <c r="G38" s="122" t="s">
        <v>4</v>
      </c>
      <c r="H38" s="123" t="s">
        <v>5</v>
      </c>
      <c r="I38" s="122" t="s">
        <v>6</v>
      </c>
      <c r="J38" s="122" t="s">
        <v>7</v>
      </c>
    </row>
    <row r="42" ht="13.5"/>
    <row r="43" ht="90" customHeight="1" spans="1:10">
      <c r="A43" s="113"/>
      <c r="B43" s="113"/>
      <c r="C43" s="113"/>
      <c r="D43" s="115" t="s">
        <v>83</v>
      </c>
      <c r="E43" s="116"/>
      <c r="F43" s="117"/>
      <c r="G43" s="118">
        <v>46143</v>
      </c>
      <c r="H43" s="119"/>
      <c r="I43" s="119"/>
      <c r="J43" s="119"/>
    </row>
    <row r="44" ht="63" customHeight="1" spans="1:10">
      <c r="A44" s="113"/>
      <c r="B44" s="113"/>
      <c r="C44" s="113"/>
      <c r="D44" s="121" t="s">
        <v>1</v>
      </c>
      <c r="E44" s="121" t="s">
        <v>2</v>
      </c>
      <c r="F44" s="121" t="s">
        <v>3</v>
      </c>
      <c r="G44" s="122" t="s">
        <v>4</v>
      </c>
      <c r="H44" s="123" t="s">
        <v>5</v>
      </c>
      <c r="I44" s="122" t="s">
        <v>6</v>
      </c>
      <c r="J44" s="150" t="s">
        <v>7</v>
      </c>
    </row>
    <row r="45" s="77" customFormat="1" ht="46.5" customHeight="1" spans="4:246">
      <c r="D45" s="124" t="s">
        <v>84</v>
      </c>
      <c r="E45" s="90">
        <v>1</v>
      </c>
      <c r="F45" s="137" t="s">
        <v>13</v>
      </c>
      <c r="G45" s="138"/>
      <c r="H45" s="137">
        <v>10</v>
      </c>
      <c r="I45" s="138" t="s">
        <v>76</v>
      </c>
      <c r="J45" s="137">
        <v>353</v>
      </c>
      <c r="K45"/>
      <c r="L45" s="15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</row>
    <row r="46" s="77" customFormat="1" ht="46.5" customHeight="1" spans="1:246">
      <c r="A46" s="80"/>
      <c r="B46"/>
      <c r="C46" s="80"/>
      <c r="D46" s="128" t="s">
        <v>111</v>
      </c>
      <c r="E46" s="139">
        <v>1</v>
      </c>
      <c r="F46" s="108" t="s">
        <v>13</v>
      </c>
      <c r="G46" s="140"/>
      <c r="H46" s="108">
        <v>10</v>
      </c>
      <c r="I46" s="152" t="s">
        <v>116</v>
      </c>
      <c r="J46" s="108">
        <v>353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</row>
    <row r="47" s="77" customFormat="1" ht="46.5" customHeight="1" spans="1:246">
      <c r="A47" s="80"/>
      <c r="B47"/>
      <c r="C47" s="80"/>
      <c r="D47" s="128" t="s">
        <v>114</v>
      </c>
      <c r="E47" s="101">
        <v>1</v>
      </c>
      <c r="F47" s="141" t="s">
        <v>106</v>
      </c>
      <c r="G47" s="96" t="s">
        <v>212</v>
      </c>
      <c r="H47" s="95">
        <v>3</v>
      </c>
      <c r="I47" s="96" t="s">
        <v>120</v>
      </c>
      <c r="J47" s="95">
        <v>353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</row>
    <row r="48" s="77" customFormat="1" ht="46.5" customHeight="1" spans="1:246">
      <c r="A48" s="80"/>
      <c r="B48"/>
      <c r="C48" s="80"/>
      <c r="D48" s="128" t="s">
        <v>86</v>
      </c>
      <c r="E48" s="104">
        <v>1</v>
      </c>
      <c r="F48" s="105" t="s">
        <v>106</v>
      </c>
      <c r="G48" s="142" t="s">
        <v>117</v>
      </c>
      <c r="H48" s="98">
        <v>3</v>
      </c>
      <c r="I48" s="99" t="s">
        <v>108</v>
      </c>
      <c r="J48" s="98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</row>
    <row r="49" s="79" customFormat="1" ht="46.5" customHeight="1" spans="1:246">
      <c r="A49" s="80"/>
      <c r="B49"/>
      <c r="C49" s="80"/>
      <c r="D49" s="131" t="s">
        <v>87</v>
      </c>
      <c r="E49" s="94">
        <v>1</v>
      </c>
      <c r="F49" s="103" t="s">
        <v>106</v>
      </c>
      <c r="G49" s="102" t="s">
        <v>122</v>
      </c>
      <c r="H49" s="103">
        <v>3</v>
      </c>
      <c r="I49" s="102" t="s">
        <v>240</v>
      </c>
      <c r="J49" s="103">
        <v>184621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</row>
    <row r="50" s="79" customFormat="1" ht="46.5" customHeight="1" spans="1:246">
      <c r="A50" s="80"/>
      <c r="B50"/>
      <c r="C50" s="80"/>
      <c r="D50" s="143" t="s">
        <v>88</v>
      </c>
      <c r="E50" s="144">
        <v>1</v>
      </c>
      <c r="F50" s="145" t="s">
        <v>13</v>
      </c>
      <c r="G50" s="146"/>
      <c r="H50" s="147">
        <v>10</v>
      </c>
      <c r="I50" s="153" t="s">
        <v>35</v>
      </c>
      <c r="J50" s="147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</row>
  </sheetData>
  <mergeCells count="8">
    <mergeCell ref="D4:F4"/>
    <mergeCell ref="G4:J4"/>
    <mergeCell ref="D24:F24"/>
    <mergeCell ref="G24:J24"/>
    <mergeCell ref="D43:F43"/>
    <mergeCell ref="G43:J43"/>
    <mergeCell ref="B24:B25"/>
    <mergeCell ref="B43:B44"/>
  </mergeCells>
  <pageMargins left="0.511811024" right="0.511811024" top="0.787401575" bottom="0.787401575" header="0.31496062" footer="0.31496062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70"/>
  <sheetViews>
    <sheetView workbookViewId="0">
      <selection activeCell="B100" sqref="B100:C100"/>
    </sheetView>
  </sheetViews>
  <sheetFormatPr defaultColWidth="9" defaultRowHeight="15" outlineLevelCol="4"/>
  <cols>
    <col min="1" max="1" width="23.1428571428571" style="1" customWidth="1"/>
    <col min="2" max="2" width="23.4285714285714" style="2" customWidth="1"/>
    <col min="3" max="3" width="7.42857142857143" style="2" customWidth="1"/>
    <col min="4" max="4" width="11.7142857142857" style="3" customWidth="1"/>
    <col min="5" max="5" width="9" style="4"/>
    <col min="6" max="16384" width="9" style="5"/>
  </cols>
  <sheetData>
    <row r="1" ht="15.75" spans="1:5">
      <c r="A1" s="6" t="s">
        <v>278</v>
      </c>
      <c r="B1" s="7" t="s">
        <v>6</v>
      </c>
      <c r="C1" s="7" t="s">
        <v>279</v>
      </c>
      <c r="D1" s="8" t="s">
        <v>4</v>
      </c>
      <c r="E1" s="9" t="s">
        <v>280</v>
      </c>
    </row>
    <row r="2" hidden="1" customHeight="1" spans="1:5">
      <c r="A2" s="10" t="s">
        <v>281</v>
      </c>
      <c r="B2" s="11" t="s">
        <v>282</v>
      </c>
      <c r="C2" s="11">
        <v>797</v>
      </c>
      <c r="D2" s="12" t="s">
        <v>283</v>
      </c>
      <c r="E2" s="13"/>
    </row>
    <row r="3" hidden="1" customHeight="1" spans="1:5">
      <c r="A3" s="14" t="s">
        <v>13</v>
      </c>
      <c r="B3" s="15" t="s">
        <v>284</v>
      </c>
      <c r="C3" s="16">
        <v>91</v>
      </c>
      <c r="D3" s="17" t="s">
        <v>285</v>
      </c>
      <c r="E3" s="18">
        <v>12</v>
      </c>
    </row>
    <row r="4" hidden="1" customHeight="1" spans="1:5">
      <c r="A4" s="14" t="s">
        <v>13</v>
      </c>
      <c r="B4" s="15" t="s">
        <v>286</v>
      </c>
      <c r="C4" s="16">
        <v>91</v>
      </c>
      <c r="D4" s="19" t="s">
        <v>38</v>
      </c>
      <c r="E4" s="18">
        <v>12</v>
      </c>
    </row>
    <row r="5" hidden="1" customHeight="1" spans="1:5">
      <c r="A5" s="20" t="s">
        <v>287</v>
      </c>
      <c r="B5" s="15" t="s">
        <v>288</v>
      </c>
      <c r="C5" s="16">
        <v>184648</v>
      </c>
      <c r="D5" s="17" t="s">
        <v>289</v>
      </c>
      <c r="E5" s="21"/>
    </row>
    <row r="6" hidden="1" customHeight="1" spans="1:5">
      <c r="A6" s="14" t="s">
        <v>290</v>
      </c>
      <c r="B6" s="16" t="s">
        <v>291</v>
      </c>
      <c r="C6" s="16">
        <v>274</v>
      </c>
      <c r="D6" s="19" t="s">
        <v>292</v>
      </c>
      <c r="E6" s="18">
        <v>14</v>
      </c>
    </row>
    <row r="7" hidden="1" customHeight="1" spans="1:5">
      <c r="A7" s="14" t="s">
        <v>281</v>
      </c>
      <c r="B7" s="16" t="s">
        <v>293</v>
      </c>
      <c r="C7" s="16">
        <v>184041</v>
      </c>
      <c r="D7" s="19" t="s">
        <v>294</v>
      </c>
      <c r="E7" s="21"/>
    </row>
    <row r="8" ht="18" hidden="1" customHeight="1" spans="1:5">
      <c r="A8" s="22" t="s">
        <v>295</v>
      </c>
      <c r="B8" s="23" t="s">
        <v>296</v>
      </c>
      <c r="C8" s="23">
        <v>184670</v>
      </c>
      <c r="D8" s="24" t="s">
        <v>297</v>
      </c>
      <c r="E8" s="21"/>
    </row>
    <row r="9" hidden="1" customHeight="1" spans="1:5">
      <c r="A9" s="14" t="s">
        <v>106</v>
      </c>
      <c r="B9" s="16" t="s">
        <v>298</v>
      </c>
      <c r="C9" s="16">
        <v>794</v>
      </c>
      <c r="D9" s="19" t="s">
        <v>299</v>
      </c>
      <c r="E9" s="21"/>
    </row>
    <row r="10" hidden="1" customHeight="1" spans="1:5">
      <c r="A10" s="20" t="s">
        <v>290</v>
      </c>
      <c r="B10" s="15" t="s">
        <v>300</v>
      </c>
      <c r="C10" s="16">
        <v>104</v>
      </c>
      <c r="D10" s="17" t="s">
        <v>301</v>
      </c>
      <c r="E10" s="25">
        <v>16</v>
      </c>
    </row>
    <row r="11" hidden="1" customHeight="1" spans="1:5">
      <c r="A11" s="14" t="s">
        <v>287</v>
      </c>
      <c r="B11" s="16" t="s">
        <v>302</v>
      </c>
      <c r="C11" s="16">
        <v>496</v>
      </c>
      <c r="D11" s="19" t="s">
        <v>204</v>
      </c>
      <c r="E11" s="26"/>
    </row>
    <row r="12" hidden="1" customHeight="1" spans="1:5">
      <c r="A12" s="14" t="s">
        <v>287</v>
      </c>
      <c r="B12" s="16" t="s">
        <v>303</v>
      </c>
      <c r="C12" s="16">
        <v>292</v>
      </c>
      <c r="D12" s="19" t="s">
        <v>304</v>
      </c>
      <c r="E12" s="21"/>
    </row>
    <row r="13" hidden="1" customHeight="1" spans="1:5">
      <c r="A13" s="14" t="s">
        <v>287</v>
      </c>
      <c r="B13" s="2" t="s">
        <v>305</v>
      </c>
      <c r="C13" s="2">
        <v>184763</v>
      </c>
      <c r="D13" s="27" t="s">
        <v>306</v>
      </c>
      <c r="E13" s="21"/>
    </row>
    <row r="14" hidden="1" customHeight="1" spans="1:5">
      <c r="A14" s="14" t="s">
        <v>295</v>
      </c>
      <c r="B14" s="16" t="s">
        <v>42</v>
      </c>
      <c r="C14" s="16">
        <v>184670</v>
      </c>
      <c r="D14" s="19" t="s">
        <v>297</v>
      </c>
      <c r="E14" s="21"/>
    </row>
    <row r="15" hidden="1" customHeight="1" spans="1:5">
      <c r="A15" s="14" t="s">
        <v>20</v>
      </c>
      <c r="B15" s="16" t="s">
        <v>307</v>
      </c>
      <c r="C15" s="16">
        <v>184725</v>
      </c>
      <c r="D15" s="19" t="s">
        <v>21</v>
      </c>
      <c r="E15" s="18">
        <v>9</v>
      </c>
    </row>
    <row r="16" hidden="1" customHeight="1" spans="1:5">
      <c r="A16" s="1" t="s">
        <v>290</v>
      </c>
      <c r="B16" s="2" t="s">
        <v>308</v>
      </c>
      <c r="C16" s="2">
        <v>61</v>
      </c>
      <c r="D16" s="27" t="s">
        <v>309</v>
      </c>
      <c r="E16" s="28">
        <v>16</v>
      </c>
    </row>
    <row r="17" hidden="1" customHeight="1" spans="1:5">
      <c r="A17" s="14"/>
      <c r="B17" s="16"/>
      <c r="C17" s="16"/>
      <c r="D17" s="19"/>
      <c r="E17" s="21"/>
    </row>
    <row r="18" hidden="1" customHeight="1" spans="1:5">
      <c r="A18" s="14" t="s">
        <v>310</v>
      </c>
      <c r="B18" s="16" t="s">
        <v>311</v>
      </c>
      <c r="C18" s="16">
        <v>138</v>
      </c>
      <c r="D18" s="19" t="s">
        <v>312</v>
      </c>
      <c r="E18" s="18">
        <v>12</v>
      </c>
    </row>
    <row r="19" hidden="1" customHeight="1" spans="1:5">
      <c r="A19" s="14" t="s">
        <v>310</v>
      </c>
      <c r="B19" s="16" t="s">
        <v>313</v>
      </c>
      <c r="C19" s="16">
        <v>752</v>
      </c>
      <c r="D19" s="19" t="s">
        <v>314</v>
      </c>
      <c r="E19" s="18">
        <v>12</v>
      </c>
    </row>
    <row r="20" hidden="1" customHeight="1" spans="1:5">
      <c r="A20" s="14"/>
      <c r="B20" s="16"/>
      <c r="C20" s="16"/>
      <c r="D20" s="19"/>
      <c r="E20" s="21"/>
    </row>
    <row r="21" hidden="1" customHeight="1" spans="1:5">
      <c r="A21" s="14" t="s">
        <v>20</v>
      </c>
      <c r="B21" s="16" t="s">
        <v>55</v>
      </c>
      <c r="C21" s="16">
        <v>655</v>
      </c>
      <c r="D21" s="19" t="s">
        <v>54</v>
      </c>
      <c r="E21" s="28">
        <v>6</v>
      </c>
    </row>
    <row r="22" hidden="1" customHeight="1" spans="1:5">
      <c r="A22" s="14" t="s">
        <v>315</v>
      </c>
      <c r="B22" s="16" t="s">
        <v>316</v>
      </c>
      <c r="C22" s="16">
        <v>527</v>
      </c>
      <c r="D22" s="19" t="s">
        <v>317</v>
      </c>
      <c r="E22" s="18">
        <v>8</v>
      </c>
    </row>
    <row r="23" hidden="1" customHeight="1" spans="1:5">
      <c r="A23" s="14"/>
      <c r="B23" s="16"/>
      <c r="C23" s="16"/>
      <c r="D23" s="19"/>
      <c r="E23" s="21"/>
    </row>
    <row r="24" hidden="1" customHeight="1" spans="1:5">
      <c r="A24" s="14" t="s">
        <v>318</v>
      </c>
      <c r="B24" s="16" t="s">
        <v>319</v>
      </c>
      <c r="C24" s="16">
        <v>807</v>
      </c>
      <c r="D24" s="19" t="s">
        <v>320</v>
      </c>
      <c r="E24" s="21"/>
    </row>
    <row r="25" hidden="1" customHeight="1" spans="1:5">
      <c r="A25" s="29"/>
      <c r="B25" s="30"/>
      <c r="C25" s="30"/>
      <c r="D25" s="31"/>
      <c r="E25" s="21"/>
    </row>
    <row r="26" hidden="1" customHeight="1" spans="1:5">
      <c r="A26" s="14"/>
      <c r="B26" s="16"/>
      <c r="C26" s="16"/>
      <c r="D26" s="19"/>
      <c r="E26" s="21"/>
    </row>
    <row r="27" hidden="1" customHeight="1" spans="1:5">
      <c r="A27" s="14" t="s">
        <v>13</v>
      </c>
      <c r="B27" s="16" t="s">
        <v>321</v>
      </c>
      <c r="C27" s="16">
        <v>817</v>
      </c>
      <c r="D27" s="27" t="s">
        <v>322</v>
      </c>
      <c r="E27" s="18">
        <v>12</v>
      </c>
    </row>
    <row r="28" hidden="1" customHeight="1" spans="1:5">
      <c r="A28" s="14"/>
      <c r="B28" s="16"/>
      <c r="C28" s="16"/>
      <c r="D28" s="19"/>
      <c r="E28" s="21"/>
    </row>
    <row r="29" hidden="1" customHeight="1" spans="1:5">
      <c r="A29" s="14"/>
      <c r="B29" s="16"/>
      <c r="C29" s="16"/>
      <c r="D29" s="19"/>
      <c r="E29" s="21"/>
    </row>
    <row r="30" hidden="1" customHeight="1" spans="1:5">
      <c r="A30" s="14" t="s">
        <v>13</v>
      </c>
      <c r="B30" s="16" t="s">
        <v>323</v>
      </c>
      <c r="C30" s="16">
        <v>184212</v>
      </c>
      <c r="D30" s="19" t="s">
        <v>324</v>
      </c>
      <c r="E30" s="18">
        <v>12</v>
      </c>
    </row>
    <row r="31" hidden="1" customHeight="1" spans="1:5">
      <c r="A31" s="14"/>
      <c r="B31" s="16"/>
      <c r="C31" s="16"/>
      <c r="D31" s="19"/>
      <c r="E31" s="21"/>
    </row>
    <row r="32" hidden="1" customHeight="1" spans="1:5">
      <c r="A32" s="14"/>
      <c r="B32" s="16"/>
      <c r="C32" s="16"/>
      <c r="D32" s="19"/>
      <c r="E32" s="21"/>
    </row>
    <row r="33" hidden="1" customHeight="1" spans="1:5">
      <c r="A33" s="14"/>
      <c r="B33" s="16"/>
      <c r="C33" s="16"/>
      <c r="D33" s="27"/>
      <c r="E33" s="21"/>
    </row>
    <row r="34" hidden="1" customHeight="1" spans="1:5">
      <c r="A34" s="32"/>
      <c r="B34" s="33"/>
      <c r="C34" s="33"/>
      <c r="D34" s="34"/>
      <c r="E34" s="21"/>
    </row>
    <row r="35" hidden="1" customHeight="1" spans="1:5">
      <c r="A35" s="14"/>
      <c r="B35" s="16"/>
      <c r="C35" s="16"/>
      <c r="D35" s="19"/>
      <c r="E35" s="21"/>
    </row>
    <row r="36" hidden="1" customHeight="1" spans="1:5">
      <c r="A36" s="20"/>
      <c r="B36" s="15"/>
      <c r="C36" s="16"/>
      <c r="D36" s="17"/>
      <c r="E36" s="21"/>
    </row>
    <row r="37" hidden="1" customHeight="1" spans="1:5">
      <c r="A37" s="14" t="s">
        <v>290</v>
      </c>
      <c r="B37" s="16" t="s">
        <v>325</v>
      </c>
      <c r="C37" s="16">
        <v>104</v>
      </c>
      <c r="D37" s="19" t="s">
        <v>326</v>
      </c>
      <c r="E37" s="28">
        <v>16</v>
      </c>
    </row>
    <row r="38" hidden="1" customHeight="1" spans="1:5">
      <c r="A38" s="14"/>
      <c r="B38" s="16"/>
      <c r="C38" s="16"/>
      <c r="D38" s="19"/>
      <c r="E38" s="21"/>
    </row>
    <row r="39" hidden="1" customHeight="1" spans="1:5">
      <c r="A39" s="32"/>
      <c r="B39" s="33"/>
      <c r="C39" s="33"/>
      <c r="D39" s="34"/>
      <c r="E39" s="21"/>
    </row>
    <row r="40" hidden="1" customHeight="1" spans="1:5">
      <c r="A40" s="14" t="s">
        <v>290</v>
      </c>
      <c r="B40" s="16" t="s">
        <v>327</v>
      </c>
      <c r="C40" s="16">
        <v>104</v>
      </c>
      <c r="D40" s="19" t="s">
        <v>328</v>
      </c>
      <c r="E40" s="28">
        <v>14</v>
      </c>
    </row>
    <row r="41" hidden="1" customHeight="1" spans="1:5">
      <c r="A41" s="14"/>
      <c r="B41" s="16"/>
      <c r="C41" s="16"/>
      <c r="D41" s="19"/>
      <c r="E41" s="21"/>
    </row>
    <row r="42" hidden="1" customHeight="1" spans="1:5">
      <c r="A42" s="20"/>
      <c r="B42" s="15"/>
      <c r="C42" s="16"/>
      <c r="D42" s="17"/>
      <c r="E42" s="21"/>
    </row>
    <row r="43" hidden="1" customHeight="1" spans="1:5">
      <c r="A43" s="14" t="s">
        <v>13</v>
      </c>
      <c r="B43" s="16" t="s">
        <v>329</v>
      </c>
      <c r="C43" s="16">
        <v>184446</v>
      </c>
      <c r="D43" s="19" t="s">
        <v>17</v>
      </c>
      <c r="E43" s="28">
        <v>12</v>
      </c>
    </row>
    <row r="44" hidden="1" customHeight="1" spans="1:5">
      <c r="A44" s="20"/>
      <c r="B44" s="15"/>
      <c r="C44" s="16"/>
      <c r="D44" s="17"/>
      <c r="E44" s="21"/>
    </row>
    <row r="45" hidden="1" customHeight="1" spans="1:5">
      <c r="A45" s="14" t="s">
        <v>330</v>
      </c>
      <c r="B45" s="16" t="s">
        <v>70</v>
      </c>
      <c r="C45" s="16">
        <v>773</v>
      </c>
      <c r="D45" s="19" t="s">
        <v>236</v>
      </c>
      <c r="E45" s="21"/>
    </row>
    <row r="46" hidden="1" customHeight="1" spans="1:5">
      <c r="A46" s="14"/>
      <c r="B46" s="16"/>
      <c r="C46" s="16"/>
      <c r="D46" s="19"/>
      <c r="E46" s="21"/>
    </row>
    <row r="47" hidden="1" customHeight="1" spans="1:5">
      <c r="A47" s="29"/>
      <c r="B47" s="30"/>
      <c r="C47" s="30"/>
      <c r="D47" s="31"/>
      <c r="E47" s="21"/>
    </row>
    <row r="48" hidden="1" customHeight="1" spans="1:5">
      <c r="A48" s="14" t="s">
        <v>315</v>
      </c>
      <c r="B48" s="16" t="s">
        <v>331</v>
      </c>
      <c r="C48" s="16">
        <v>15</v>
      </c>
      <c r="D48" s="19" t="s">
        <v>332</v>
      </c>
      <c r="E48" s="18">
        <v>6</v>
      </c>
    </row>
    <row r="49" hidden="1" customHeight="1" spans="1:5">
      <c r="A49" s="14"/>
      <c r="B49" s="16"/>
      <c r="C49" s="16"/>
      <c r="D49" s="19"/>
      <c r="E49" s="21"/>
    </row>
    <row r="50" hidden="1" customHeight="1" spans="1:5">
      <c r="A50" s="14"/>
      <c r="B50" s="16"/>
      <c r="C50" s="16"/>
      <c r="D50" s="19"/>
      <c r="E50" s="21"/>
    </row>
    <row r="51" hidden="1" customHeight="1" spans="1:5">
      <c r="A51" s="14"/>
      <c r="B51" s="16"/>
      <c r="C51" s="16"/>
      <c r="D51" s="19"/>
      <c r="E51" s="21"/>
    </row>
    <row r="52" hidden="1" customHeight="1" spans="1:5">
      <c r="A52" s="32"/>
      <c r="B52" s="33"/>
      <c r="C52" s="33"/>
      <c r="D52" s="34"/>
      <c r="E52" s="21"/>
    </row>
    <row r="53" hidden="1" customHeight="1" spans="1:5">
      <c r="A53" s="14"/>
      <c r="B53" s="16"/>
      <c r="C53" s="16"/>
      <c r="D53" s="19"/>
      <c r="E53" s="21"/>
    </row>
    <row r="54" hidden="1" customHeight="1" spans="1:5">
      <c r="A54" s="14" t="s">
        <v>20</v>
      </c>
      <c r="B54" s="16" t="s">
        <v>313</v>
      </c>
      <c r="C54" s="16">
        <v>809</v>
      </c>
      <c r="D54" s="19" t="s">
        <v>333</v>
      </c>
      <c r="E54" s="18">
        <v>6</v>
      </c>
    </row>
    <row r="55" hidden="1" customHeight="1" spans="1:5">
      <c r="A55" s="20"/>
      <c r="B55" s="15"/>
      <c r="C55" s="16"/>
      <c r="D55" s="17"/>
      <c r="E55" s="21"/>
    </row>
    <row r="56" hidden="1" customHeight="1" spans="1:5">
      <c r="A56" s="14"/>
      <c r="B56" s="16"/>
      <c r="C56" s="16"/>
      <c r="D56" s="19"/>
      <c r="E56" s="21"/>
    </row>
    <row r="57" hidden="1" customHeight="1" spans="1:5">
      <c r="A57" s="14" t="s">
        <v>310</v>
      </c>
      <c r="B57" s="16" t="s">
        <v>334</v>
      </c>
      <c r="C57" s="16">
        <v>325</v>
      </c>
      <c r="D57" s="19" t="s">
        <v>335</v>
      </c>
      <c r="E57" s="18">
        <v>10</v>
      </c>
    </row>
    <row r="58" hidden="1" customHeight="1" spans="1:5">
      <c r="A58" s="35" t="s">
        <v>106</v>
      </c>
      <c r="B58" s="36" t="s">
        <v>316</v>
      </c>
      <c r="C58" s="36">
        <v>751</v>
      </c>
      <c r="D58" s="24" t="s">
        <v>336</v>
      </c>
      <c r="E58" s="21"/>
    </row>
    <row r="59" hidden="1" customHeight="1" spans="1:5">
      <c r="A59" s="14" t="s">
        <v>254</v>
      </c>
      <c r="B59" s="16" t="s">
        <v>337</v>
      </c>
      <c r="C59" s="16">
        <v>61</v>
      </c>
      <c r="D59" s="19" t="s">
        <v>338</v>
      </c>
      <c r="E59" s="28">
        <v>14</v>
      </c>
    </row>
    <row r="60" hidden="1" customHeight="1" spans="1:5">
      <c r="A60" s="14"/>
      <c r="B60" s="16"/>
      <c r="C60" s="16"/>
      <c r="D60" s="19"/>
      <c r="E60" s="21"/>
    </row>
    <row r="61" hidden="1" customHeight="1" spans="1:5">
      <c r="A61" s="14"/>
      <c r="B61" s="16"/>
      <c r="C61" s="16"/>
      <c r="D61" s="19"/>
      <c r="E61" s="21"/>
    </row>
    <row r="62" hidden="1" customHeight="1" spans="1:5">
      <c r="A62" s="14"/>
      <c r="B62" s="16"/>
      <c r="C62" s="16"/>
      <c r="D62" s="19"/>
      <c r="E62" s="28"/>
    </row>
    <row r="63" hidden="1" customHeight="1" spans="1:5">
      <c r="A63" s="20"/>
      <c r="B63" s="15"/>
      <c r="C63" s="16"/>
      <c r="D63" s="17"/>
      <c r="E63" s="21"/>
    </row>
    <row r="64" hidden="1" customHeight="1" spans="1:5">
      <c r="A64" s="14"/>
      <c r="B64" s="16"/>
      <c r="C64" s="16"/>
      <c r="D64" s="19"/>
      <c r="E64" s="21"/>
    </row>
    <row r="65" hidden="1" customHeight="1" spans="1:5">
      <c r="A65" s="14"/>
      <c r="B65" s="16"/>
      <c r="C65" s="16"/>
      <c r="D65" s="19"/>
      <c r="E65" s="21"/>
    </row>
    <row r="66" hidden="1" customHeight="1" spans="1:5">
      <c r="A66" s="29"/>
      <c r="B66" s="30"/>
      <c r="C66" s="30"/>
      <c r="D66" s="31"/>
      <c r="E66" s="21"/>
    </row>
    <row r="67" hidden="1" customHeight="1" spans="1:5">
      <c r="A67" s="14" t="s">
        <v>13</v>
      </c>
      <c r="B67" s="16" t="s">
        <v>339</v>
      </c>
      <c r="C67" s="16">
        <v>171</v>
      </c>
      <c r="D67" s="19" t="s">
        <v>340</v>
      </c>
      <c r="E67" s="18">
        <v>12</v>
      </c>
    </row>
    <row r="68" hidden="1" customHeight="1" spans="1:5">
      <c r="A68" s="14"/>
      <c r="B68" s="16"/>
      <c r="C68" s="16"/>
      <c r="D68" s="19"/>
      <c r="E68" s="21"/>
    </row>
    <row r="69" hidden="1" customHeight="1" spans="1:5">
      <c r="A69" s="14"/>
      <c r="B69" s="16"/>
      <c r="C69" s="16"/>
      <c r="D69" s="19"/>
      <c r="E69" s="21"/>
    </row>
    <row r="70" hidden="1" customHeight="1" spans="1:5">
      <c r="A70" s="20" t="s">
        <v>341</v>
      </c>
      <c r="B70" s="15" t="s">
        <v>342</v>
      </c>
      <c r="C70" s="16">
        <v>479</v>
      </c>
      <c r="D70" s="17" t="s">
        <v>343</v>
      </c>
      <c r="E70" s="18">
        <v>12</v>
      </c>
    </row>
    <row r="71" hidden="1" customHeight="1" spans="1:5">
      <c r="A71" s="14"/>
      <c r="B71" s="16"/>
      <c r="C71" s="16"/>
      <c r="D71" s="19"/>
      <c r="E71" s="21"/>
    </row>
    <row r="72" hidden="1" customHeight="1" spans="1:5">
      <c r="A72" s="37"/>
      <c r="B72" s="38"/>
      <c r="C72" s="38"/>
      <c r="D72" s="39"/>
      <c r="E72" s="28"/>
    </row>
    <row r="73" hidden="1" customHeight="1" spans="1:5">
      <c r="A73" s="14" t="s">
        <v>310</v>
      </c>
      <c r="B73" s="16" t="s">
        <v>344</v>
      </c>
      <c r="C73" s="16">
        <v>356</v>
      </c>
      <c r="D73" s="19" t="s">
        <v>345</v>
      </c>
      <c r="E73" s="18">
        <v>12</v>
      </c>
    </row>
    <row r="74" hidden="1" customHeight="1" spans="1:5">
      <c r="A74" s="14"/>
      <c r="B74" s="16"/>
      <c r="C74" s="16"/>
      <c r="D74" s="19"/>
      <c r="E74" s="21"/>
    </row>
    <row r="75" hidden="1" customHeight="1" spans="1:5">
      <c r="A75" s="29"/>
      <c r="B75" s="30"/>
      <c r="C75" s="30"/>
      <c r="D75" s="31"/>
      <c r="E75" s="21"/>
    </row>
    <row r="76" hidden="1" customHeight="1" spans="1:5">
      <c r="A76" s="14"/>
      <c r="B76" s="16"/>
      <c r="C76" s="16"/>
      <c r="D76" s="19"/>
      <c r="E76" s="21"/>
    </row>
    <row r="77" hidden="1" customHeight="1" spans="1:5">
      <c r="A77" s="14"/>
      <c r="B77" s="16"/>
      <c r="C77" s="16"/>
      <c r="D77" s="19"/>
      <c r="E77" s="21"/>
    </row>
    <row r="78" hidden="1" customHeight="1" spans="1:5">
      <c r="A78" s="20" t="s">
        <v>290</v>
      </c>
      <c r="B78" s="15" t="s">
        <v>346</v>
      </c>
      <c r="C78" s="16">
        <v>104</v>
      </c>
      <c r="D78" s="17" t="s">
        <v>347</v>
      </c>
      <c r="E78" s="28">
        <v>12</v>
      </c>
    </row>
    <row r="79" hidden="1" customHeight="1" spans="1:5">
      <c r="A79" s="14"/>
      <c r="B79" s="16"/>
      <c r="C79" s="16"/>
      <c r="D79" s="19"/>
      <c r="E79" s="21"/>
    </row>
    <row r="80" hidden="1" customHeight="1" spans="1:5">
      <c r="A80" s="20"/>
      <c r="B80" s="16"/>
      <c r="C80" s="16"/>
      <c r="D80" s="19"/>
      <c r="E80" s="21"/>
    </row>
    <row r="81" hidden="1" customHeight="1" spans="1:5">
      <c r="A81" s="14" t="s">
        <v>30</v>
      </c>
      <c r="B81" s="16" t="s">
        <v>66</v>
      </c>
      <c r="C81" s="16">
        <v>642</v>
      </c>
      <c r="D81" s="19" t="s">
        <v>65</v>
      </c>
      <c r="E81" s="18">
        <v>8</v>
      </c>
    </row>
    <row r="82" hidden="1" customHeight="1" spans="1:5">
      <c r="A82" s="14"/>
      <c r="B82" s="16"/>
      <c r="C82" s="16"/>
      <c r="D82" s="19"/>
      <c r="E82" s="21"/>
    </row>
    <row r="83" hidden="1" customHeight="1" spans="1:5">
      <c r="A83" s="14"/>
      <c r="B83" s="16"/>
      <c r="C83" s="16"/>
      <c r="D83" s="19"/>
      <c r="E83" s="21"/>
    </row>
    <row r="84" hidden="1" customHeight="1" spans="1:5">
      <c r="A84" s="14"/>
      <c r="B84" s="16"/>
      <c r="C84" s="16"/>
      <c r="D84" s="19"/>
      <c r="E84" s="28"/>
    </row>
    <row r="85" hidden="1" customHeight="1" spans="1:5">
      <c r="A85" s="14"/>
      <c r="B85" s="16"/>
      <c r="C85" s="16"/>
      <c r="D85" s="19"/>
      <c r="E85" s="21"/>
    </row>
    <row r="86" hidden="1" customHeight="1" spans="1:5">
      <c r="A86" s="35" t="s">
        <v>106</v>
      </c>
      <c r="B86" s="36" t="s">
        <v>200</v>
      </c>
      <c r="C86" s="36">
        <v>772</v>
      </c>
      <c r="D86" s="24" t="s">
        <v>199</v>
      </c>
      <c r="E86" s="21"/>
    </row>
    <row r="87" hidden="1" customHeight="1" spans="1:5">
      <c r="A87" s="14"/>
      <c r="B87" s="16"/>
      <c r="C87" s="16"/>
      <c r="D87" s="19"/>
      <c r="E87" s="21"/>
    </row>
    <row r="88" hidden="1" customHeight="1" spans="1:5">
      <c r="A88" s="20"/>
      <c r="B88" s="15"/>
      <c r="C88" s="16"/>
      <c r="D88" s="17"/>
      <c r="E88" s="21"/>
    </row>
    <row r="89" hidden="1" customHeight="1" spans="1:5">
      <c r="A89" s="20"/>
      <c r="B89" s="15"/>
      <c r="C89" s="16"/>
      <c r="D89" s="17"/>
      <c r="E89" s="21"/>
    </row>
    <row r="90" ht="24" hidden="1" customHeight="1" spans="1:5">
      <c r="A90" s="40"/>
      <c r="B90" s="41"/>
      <c r="C90" s="41"/>
      <c r="D90" s="42"/>
      <c r="E90" s="21"/>
    </row>
    <row r="91" hidden="1" customHeight="1" spans="1:5">
      <c r="A91" s="14"/>
      <c r="B91" s="16"/>
      <c r="C91" s="16"/>
      <c r="D91" s="19"/>
      <c r="E91" s="21"/>
    </row>
    <row r="92" hidden="1" customHeight="1" spans="1:5">
      <c r="A92" s="14" t="s">
        <v>348</v>
      </c>
      <c r="B92" s="16" t="s">
        <v>349</v>
      </c>
      <c r="C92" s="16">
        <v>363</v>
      </c>
      <c r="D92" s="19" t="s">
        <v>350</v>
      </c>
      <c r="E92" s="18">
        <v>12</v>
      </c>
    </row>
    <row r="93" hidden="1" customHeight="1" spans="1:5">
      <c r="A93" s="14"/>
      <c r="B93" s="16"/>
      <c r="C93" s="16"/>
      <c r="D93" s="19"/>
      <c r="E93" s="21"/>
    </row>
    <row r="94" hidden="1" customHeight="1" spans="1:5">
      <c r="A94" s="43" t="s">
        <v>330</v>
      </c>
      <c r="B94" s="44" t="s">
        <v>274</v>
      </c>
      <c r="C94" s="44">
        <v>522</v>
      </c>
      <c r="D94" s="45" t="s">
        <v>351</v>
      </c>
      <c r="E94" s="21"/>
    </row>
    <row r="95" hidden="1" customHeight="1" spans="1:5">
      <c r="A95" s="14"/>
      <c r="B95" s="16"/>
      <c r="C95" s="16"/>
      <c r="D95" s="19"/>
      <c r="E95" s="21"/>
    </row>
    <row r="96" hidden="1" customHeight="1" spans="1:5">
      <c r="A96" s="14"/>
      <c r="B96" s="16"/>
      <c r="C96" s="16"/>
      <c r="D96" s="19"/>
      <c r="E96" s="21"/>
    </row>
    <row r="97" hidden="1" customHeight="1" spans="1:5">
      <c r="A97" s="14"/>
      <c r="B97" s="16"/>
      <c r="C97" s="16"/>
      <c r="D97" s="19"/>
      <c r="E97" s="21"/>
    </row>
    <row r="98" hidden="1" customHeight="1" spans="1:5">
      <c r="A98" s="29"/>
      <c r="B98" s="30"/>
      <c r="C98" s="30"/>
      <c r="D98" s="31"/>
      <c r="E98" s="21"/>
    </row>
    <row r="99" hidden="1" customHeight="1" spans="1:5">
      <c r="A99" s="35" t="s">
        <v>106</v>
      </c>
      <c r="B99" s="36" t="s">
        <v>120</v>
      </c>
      <c r="C99" s="36">
        <v>618</v>
      </c>
      <c r="D99" s="24" t="s">
        <v>212</v>
      </c>
      <c r="E99" s="28"/>
    </row>
    <row r="100" customHeight="1" spans="1:5">
      <c r="A100" s="35" t="s">
        <v>106</v>
      </c>
      <c r="B100" s="36" t="s">
        <v>274</v>
      </c>
      <c r="C100" s="36">
        <v>576</v>
      </c>
      <c r="D100" s="24" t="s">
        <v>273</v>
      </c>
      <c r="E100" s="21"/>
    </row>
    <row r="101" hidden="1" customHeight="1" spans="1:5">
      <c r="A101" s="35" t="s">
        <v>106</v>
      </c>
      <c r="B101" s="36" t="s">
        <v>180</v>
      </c>
      <c r="C101" s="36">
        <v>775</v>
      </c>
      <c r="D101" s="24" t="s">
        <v>352</v>
      </c>
      <c r="E101" s="21"/>
    </row>
    <row r="102" hidden="1" customHeight="1" spans="1:5">
      <c r="A102" s="14"/>
      <c r="B102" s="16"/>
      <c r="C102" s="16"/>
      <c r="D102" s="19"/>
      <c r="E102" s="21"/>
    </row>
    <row r="103" hidden="1" customHeight="1" spans="1:5">
      <c r="A103" s="14"/>
      <c r="B103" s="16"/>
      <c r="C103" s="16"/>
      <c r="D103" s="19"/>
      <c r="E103" s="21"/>
    </row>
    <row r="104" hidden="1" customHeight="1" spans="1:5">
      <c r="A104" s="14"/>
      <c r="B104" s="16"/>
      <c r="C104" s="16"/>
      <c r="D104" s="19"/>
      <c r="E104" s="21"/>
    </row>
    <row r="105" hidden="1" customHeight="1" spans="1:5">
      <c r="A105" s="14" t="s">
        <v>30</v>
      </c>
      <c r="B105" s="16" t="s">
        <v>353</v>
      </c>
      <c r="C105" s="16">
        <v>732</v>
      </c>
      <c r="D105" s="19" t="s">
        <v>34</v>
      </c>
      <c r="E105" s="18">
        <v>8</v>
      </c>
    </row>
    <row r="106" hidden="1" customHeight="1" spans="1:5">
      <c r="A106" s="14"/>
      <c r="B106" s="16"/>
      <c r="C106" s="16"/>
      <c r="D106" s="19"/>
      <c r="E106" s="21"/>
    </row>
    <row r="107" hidden="1" customHeight="1" spans="1:5">
      <c r="A107" s="43" t="s">
        <v>13</v>
      </c>
      <c r="B107" s="44" t="s">
        <v>354</v>
      </c>
      <c r="C107" s="44">
        <v>479</v>
      </c>
      <c r="D107" s="45" t="s">
        <v>355</v>
      </c>
      <c r="E107" s="18">
        <v>11</v>
      </c>
    </row>
    <row r="108" hidden="1" customHeight="1" spans="1:5">
      <c r="A108" s="14" t="s">
        <v>13</v>
      </c>
      <c r="B108" s="15" t="s">
        <v>356</v>
      </c>
      <c r="C108" s="16">
        <v>479</v>
      </c>
      <c r="D108" s="17" t="s">
        <v>357</v>
      </c>
      <c r="E108" s="18">
        <v>12</v>
      </c>
    </row>
    <row r="109" hidden="1" customHeight="1" spans="1:5">
      <c r="A109" s="14"/>
      <c r="B109" s="16"/>
      <c r="C109" s="16"/>
      <c r="D109" s="19"/>
      <c r="E109" s="21"/>
    </row>
    <row r="110" hidden="1" customHeight="1" spans="1:5">
      <c r="A110" s="14"/>
      <c r="B110" s="16"/>
      <c r="C110" s="16"/>
      <c r="D110" s="19"/>
      <c r="E110" s="21"/>
    </row>
    <row r="111" hidden="1" customHeight="1" spans="1:5">
      <c r="A111" s="29"/>
      <c r="B111" s="30"/>
      <c r="C111" s="30"/>
      <c r="D111" s="31"/>
      <c r="E111" s="21"/>
    </row>
    <row r="112" hidden="1" customHeight="1" spans="1:5">
      <c r="A112" s="14"/>
      <c r="B112" s="16"/>
      <c r="C112" s="16"/>
      <c r="D112" s="19"/>
      <c r="E112" s="21"/>
    </row>
    <row r="113" hidden="1" customHeight="1" spans="1:5">
      <c r="A113" s="14"/>
      <c r="B113" s="16"/>
      <c r="C113" s="16"/>
      <c r="D113" s="19"/>
      <c r="E113" s="21"/>
    </row>
    <row r="114" hidden="1" customHeight="1" spans="1:5">
      <c r="A114" s="14"/>
      <c r="B114" s="16"/>
      <c r="C114" s="16"/>
      <c r="D114" s="19"/>
      <c r="E114" s="21"/>
    </row>
    <row r="115" hidden="1" customHeight="1" spans="1:5">
      <c r="A115" s="14"/>
      <c r="B115" s="16"/>
      <c r="C115" s="16"/>
      <c r="D115" s="19"/>
      <c r="E115" s="21"/>
    </row>
    <row r="116" hidden="1" customHeight="1" spans="1:5">
      <c r="A116" s="14" t="s">
        <v>20</v>
      </c>
      <c r="B116" s="16" t="s">
        <v>358</v>
      </c>
      <c r="C116" s="16">
        <v>333</v>
      </c>
      <c r="D116" s="19" t="s">
        <v>359</v>
      </c>
      <c r="E116" s="18">
        <v>8</v>
      </c>
    </row>
    <row r="117" hidden="1" customHeight="1" spans="1:5">
      <c r="A117" s="14"/>
      <c r="B117" s="16"/>
      <c r="C117" s="16"/>
      <c r="D117" s="19"/>
      <c r="E117" s="21"/>
    </row>
    <row r="118" hidden="1" customHeight="1" spans="1:5">
      <c r="A118" s="29"/>
      <c r="B118" s="30"/>
      <c r="C118" s="30"/>
      <c r="D118" s="31"/>
      <c r="E118" s="21"/>
    </row>
    <row r="119" hidden="1" customHeight="1" spans="1:5">
      <c r="A119" s="14"/>
      <c r="B119" s="16"/>
      <c r="C119" s="16"/>
      <c r="D119" s="19"/>
      <c r="E119" s="21"/>
    </row>
    <row r="120" hidden="1" customHeight="1" spans="1:5">
      <c r="A120" s="14"/>
      <c r="B120" s="16"/>
      <c r="C120" s="16"/>
      <c r="D120" s="19"/>
      <c r="E120" s="28"/>
    </row>
    <row r="121" hidden="1" customHeight="1" spans="1:5">
      <c r="A121" s="14"/>
      <c r="B121" s="16"/>
      <c r="C121" s="16"/>
      <c r="D121" s="19"/>
      <c r="E121" s="21"/>
    </row>
    <row r="122" hidden="1" customHeight="1" spans="1:5">
      <c r="A122" s="14"/>
      <c r="B122" s="16"/>
      <c r="C122" s="16"/>
      <c r="D122" s="19"/>
      <c r="E122" s="21"/>
    </row>
    <row r="123" hidden="1" customHeight="1" spans="1:5">
      <c r="A123" s="14"/>
      <c r="B123" s="16"/>
      <c r="C123" s="16"/>
      <c r="D123" s="19"/>
      <c r="E123" s="21"/>
    </row>
    <row r="124" hidden="1" customHeight="1" spans="1:5">
      <c r="A124" s="14"/>
      <c r="B124" s="16"/>
      <c r="C124" s="16"/>
      <c r="D124" s="19"/>
      <c r="E124" s="21"/>
    </row>
    <row r="125" hidden="1" customHeight="1" spans="1:5">
      <c r="A125" s="14" t="s">
        <v>360</v>
      </c>
      <c r="B125" s="16" t="s">
        <v>361</v>
      </c>
      <c r="C125" s="16">
        <v>739</v>
      </c>
      <c r="D125" s="19" t="s">
        <v>362</v>
      </c>
      <c r="E125" s="21"/>
    </row>
    <row r="126" hidden="1" customHeight="1" spans="1:5">
      <c r="A126" s="14"/>
      <c r="B126" s="16"/>
      <c r="C126" s="16"/>
      <c r="D126" s="19"/>
      <c r="E126" s="21"/>
    </row>
    <row r="127" hidden="1" customHeight="1" spans="1:5">
      <c r="A127" s="14"/>
      <c r="B127" s="16"/>
      <c r="C127" s="16"/>
      <c r="D127" s="19"/>
      <c r="E127" s="21"/>
    </row>
    <row r="128" hidden="1" customHeight="1" spans="1:5">
      <c r="A128" s="20"/>
      <c r="B128" s="15"/>
      <c r="C128" s="16"/>
      <c r="D128" s="17"/>
      <c r="E128" s="21"/>
    </row>
    <row r="129" hidden="1" customHeight="1" spans="1:5">
      <c r="A129" s="14"/>
      <c r="B129" s="16"/>
      <c r="C129" s="16"/>
      <c r="D129" s="19"/>
      <c r="E129" s="21"/>
    </row>
    <row r="130" hidden="1" customHeight="1" spans="1:5">
      <c r="A130" s="14"/>
      <c r="B130" s="16"/>
      <c r="C130" s="16"/>
      <c r="D130" s="19"/>
      <c r="E130" s="21"/>
    </row>
    <row r="131" hidden="1" customHeight="1" spans="1:5">
      <c r="A131" s="20" t="s">
        <v>290</v>
      </c>
      <c r="B131" s="15" t="s">
        <v>363</v>
      </c>
      <c r="C131" s="16">
        <v>104</v>
      </c>
      <c r="D131" s="17" t="s">
        <v>364</v>
      </c>
      <c r="E131" s="28">
        <v>14</v>
      </c>
    </row>
    <row r="132" hidden="1" spans="1:5">
      <c r="A132" s="14" t="s">
        <v>290</v>
      </c>
      <c r="B132" s="16" t="s">
        <v>365</v>
      </c>
      <c r="C132" s="16">
        <v>784</v>
      </c>
      <c r="D132" s="19" t="s">
        <v>366</v>
      </c>
      <c r="E132" s="18">
        <v>14</v>
      </c>
    </row>
    <row r="133" hidden="1" customHeight="1" spans="1:5">
      <c r="A133" s="20" t="s">
        <v>290</v>
      </c>
      <c r="B133" s="16" t="s">
        <v>367</v>
      </c>
      <c r="C133" s="16">
        <v>104</v>
      </c>
      <c r="D133" s="19" t="s">
        <v>368</v>
      </c>
      <c r="E133" s="28">
        <v>14</v>
      </c>
    </row>
    <row r="134" hidden="1" customHeight="1" spans="1:5">
      <c r="A134" s="20"/>
      <c r="B134" s="15"/>
      <c r="C134" s="16"/>
      <c r="D134" s="17"/>
      <c r="E134" s="21"/>
    </row>
    <row r="135" hidden="1" customHeight="1" spans="1:5">
      <c r="A135" s="14"/>
      <c r="B135" s="16"/>
      <c r="C135" s="16"/>
      <c r="D135" s="19"/>
      <c r="E135" s="21"/>
    </row>
    <row r="136" hidden="1" customHeight="1" spans="1:5">
      <c r="A136" s="14" t="s">
        <v>310</v>
      </c>
      <c r="B136" s="16" t="s">
        <v>361</v>
      </c>
      <c r="C136" s="16">
        <v>180</v>
      </c>
      <c r="D136" s="19" t="s">
        <v>369</v>
      </c>
      <c r="E136" s="18">
        <v>12</v>
      </c>
    </row>
    <row r="137" hidden="1" customHeight="1" spans="1:5">
      <c r="A137" s="14" t="s">
        <v>254</v>
      </c>
      <c r="B137" s="15" t="s">
        <v>370</v>
      </c>
      <c r="C137" s="16">
        <v>598</v>
      </c>
      <c r="D137" s="17" t="s">
        <v>371</v>
      </c>
      <c r="E137" s="18">
        <v>14</v>
      </c>
    </row>
    <row r="138" hidden="1" customHeight="1" spans="1:5">
      <c r="A138" s="14"/>
      <c r="B138" s="16"/>
      <c r="C138" s="16"/>
      <c r="D138" s="19"/>
      <c r="E138" s="21"/>
    </row>
    <row r="139" hidden="1" customHeight="1" spans="1:5">
      <c r="A139" s="14" t="s">
        <v>290</v>
      </c>
      <c r="B139" s="16" t="s">
        <v>372</v>
      </c>
      <c r="C139" s="16">
        <v>104</v>
      </c>
      <c r="D139" s="19" t="s">
        <v>373</v>
      </c>
      <c r="E139" s="28">
        <v>14</v>
      </c>
    </row>
    <row r="140" hidden="1" customHeight="1" spans="1:5">
      <c r="A140" s="14"/>
      <c r="B140" s="16"/>
      <c r="C140" s="16"/>
      <c r="D140" s="19"/>
      <c r="E140" s="21"/>
    </row>
    <row r="141" hidden="1" customHeight="1" spans="1:5">
      <c r="A141" s="14"/>
      <c r="B141" s="16"/>
      <c r="C141" s="16"/>
      <c r="D141" s="19"/>
      <c r="E141" s="21"/>
    </row>
    <row r="142" hidden="1" customHeight="1" spans="1:5">
      <c r="A142" s="14" t="s">
        <v>20</v>
      </c>
      <c r="B142" s="16" t="s">
        <v>274</v>
      </c>
      <c r="C142" s="16">
        <v>743</v>
      </c>
      <c r="D142" s="19" t="s">
        <v>374</v>
      </c>
      <c r="E142" s="18">
        <v>8</v>
      </c>
    </row>
    <row r="143" ht="24" hidden="1" customHeight="1" spans="1:5">
      <c r="A143" s="46"/>
      <c r="B143" s="47"/>
      <c r="C143" s="47"/>
      <c r="D143" s="48"/>
      <c r="E143" s="21"/>
    </row>
    <row r="144" hidden="1" customHeight="1" spans="1:5">
      <c r="A144" s="14" t="s">
        <v>20</v>
      </c>
      <c r="B144" s="16" t="s">
        <v>375</v>
      </c>
      <c r="C144" s="16">
        <v>674</v>
      </c>
      <c r="D144" s="19" t="s">
        <v>376</v>
      </c>
      <c r="E144" s="18">
        <v>8</v>
      </c>
    </row>
    <row r="145" hidden="1" customHeight="1" spans="1:5">
      <c r="A145" s="35" t="s">
        <v>106</v>
      </c>
      <c r="B145" s="36" t="s">
        <v>377</v>
      </c>
      <c r="C145" s="36">
        <v>545</v>
      </c>
      <c r="D145" s="24" t="s">
        <v>378</v>
      </c>
      <c r="E145" s="28"/>
    </row>
    <row r="146" hidden="1" customHeight="1" spans="1:5">
      <c r="A146" s="14"/>
      <c r="B146" s="16"/>
      <c r="C146" s="16"/>
      <c r="D146" s="19"/>
      <c r="E146" s="21"/>
    </row>
    <row r="147" hidden="1" customHeight="1" spans="1:5">
      <c r="A147" s="29"/>
      <c r="B147" s="30"/>
      <c r="C147" s="30"/>
      <c r="D147" s="31"/>
      <c r="E147" s="21"/>
    </row>
    <row r="148" ht="23.25" hidden="1" customHeight="1" spans="1:5">
      <c r="A148" s="49" t="s">
        <v>379</v>
      </c>
      <c r="B148" s="50"/>
      <c r="C148" s="51" t="s">
        <v>379</v>
      </c>
      <c r="D148" s="52"/>
      <c r="E148" s="21"/>
    </row>
    <row r="149" hidden="1" customHeight="1" spans="1:5">
      <c r="A149" s="14"/>
      <c r="B149" s="16"/>
      <c r="C149" s="16"/>
      <c r="D149" s="19"/>
      <c r="E149" s="21"/>
    </row>
    <row r="150" hidden="1" customHeight="1" spans="1:5">
      <c r="A150" s="14"/>
      <c r="B150" s="16"/>
      <c r="C150" s="16"/>
      <c r="D150" s="19"/>
      <c r="E150" s="21"/>
    </row>
    <row r="151" hidden="1" customHeight="1" spans="1:5">
      <c r="A151" s="14"/>
      <c r="B151" s="16"/>
      <c r="C151" s="16"/>
      <c r="D151" s="19"/>
      <c r="E151" s="21"/>
    </row>
    <row r="152" hidden="1" customHeight="1" spans="1:5">
      <c r="A152" s="14"/>
      <c r="B152" s="16"/>
      <c r="C152" s="16"/>
      <c r="D152" s="19"/>
      <c r="E152" s="21"/>
    </row>
    <row r="153" hidden="1" customHeight="1" spans="1:5">
      <c r="A153" s="29"/>
      <c r="B153" s="30"/>
      <c r="C153" s="30"/>
      <c r="D153" s="31"/>
      <c r="E153" s="21"/>
    </row>
    <row r="154" hidden="1" customHeight="1" spans="1:5">
      <c r="A154" s="14"/>
      <c r="B154" s="16"/>
      <c r="C154" s="16"/>
      <c r="D154" s="19"/>
      <c r="E154" s="28">
        <v>12</v>
      </c>
    </row>
    <row r="155" hidden="1" customHeight="1" spans="1:5">
      <c r="A155" s="35" t="s">
        <v>330</v>
      </c>
      <c r="B155" s="36" t="s">
        <v>380</v>
      </c>
      <c r="C155" s="36">
        <v>456</v>
      </c>
      <c r="D155" s="24" t="s">
        <v>381</v>
      </c>
      <c r="E155" s="21"/>
    </row>
    <row r="156" hidden="1" customHeight="1" spans="1:5">
      <c r="A156" s="14"/>
      <c r="B156" s="16"/>
      <c r="C156" s="16"/>
      <c r="D156" s="19"/>
      <c r="E156" s="21"/>
    </row>
    <row r="157" hidden="1" customHeight="1" spans="1:5">
      <c r="A157" s="14" t="s">
        <v>315</v>
      </c>
      <c r="B157" s="16" t="s">
        <v>382</v>
      </c>
      <c r="C157" s="16">
        <v>16</v>
      </c>
      <c r="D157" s="19" t="s">
        <v>383</v>
      </c>
      <c r="E157" s="18">
        <v>6</v>
      </c>
    </row>
    <row r="158" hidden="1" customHeight="1" spans="1:5">
      <c r="A158" s="53"/>
      <c r="B158" s="54"/>
      <c r="C158" s="16"/>
      <c r="D158" s="19"/>
      <c r="E158" s="28">
        <v>6</v>
      </c>
    </row>
    <row r="159" hidden="1" customHeight="1" spans="1:5">
      <c r="A159" s="32"/>
      <c r="B159" s="33"/>
      <c r="C159" s="33"/>
      <c r="D159" s="34"/>
      <c r="E159" s="21"/>
    </row>
    <row r="160" hidden="1" customHeight="1" spans="1:5">
      <c r="A160" s="14" t="s">
        <v>13</v>
      </c>
      <c r="B160" s="16" t="s">
        <v>344</v>
      </c>
      <c r="C160" s="16">
        <v>789</v>
      </c>
      <c r="D160" s="19" t="s">
        <v>384</v>
      </c>
      <c r="E160" s="18">
        <v>12</v>
      </c>
    </row>
    <row r="161" hidden="1" customHeight="1" spans="1:5">
      <c r="A161" s="14"/>
      <c r="B161" s="16"/>
      <c r="C161" s="16"/>
      <c r="D161" s="19"/>
      <c r="E161" s="21"/>
    </row>
    <row r="162" hidden="1" customHeight="1" spans="1:5">
      <c r="A162" s="14" t="s">
        <v>30</v>
      </c>
      <c r="B162" s="16" t="s">
        <v>268</v>
      </c>
      <c r="C162" s="16">
        <v>65</v>
      </c>
      <c r="D162" s="19" t="s">
        <v>257</v>
      </c>
      <c r="E162" s="18">
        <v>8</v>
      </c>
    </row>
    <row r="163" hidden="1" customHeight="1" spans="1:5">
      <c r="A163" s="14"/>
      <c r="B163" s="16"/>
      <c r="C163" s="16"/>
      <c r="D163" s="19"/>
      <c r="E163" s="21"/>
    </row>
    <row r="164" hidden="1" customHeight="1" spans="1:5">
      <c r="A164" s="14"/>
      <c r="B164" s="16"/>
      <c r="C164" s="16"/>
      <c r="D164" s="19"/>
      <c r="E164" s="21"/>
    </row>
    <row r="165" hidden="1" customHeight="1" spans="1:5">
      <c r="A165" s="14"/>
      <c r="B165" s="16"/>
      <c r="C165" s="16"/>
      <c r="D165" s="19"/>
      <c r="E165" s="21"/>
    </row>
    <row r="166" hidden="1" customHeight="1" spans="1:5">
      <c r="A166" s="14"/>
      <c r="B166" s="16"/>
      <c r="C166" s="16"/>
      <c r="D166" s="19"/>
      <c r="E166" s="21"/>
    </row>
    <row r="167" hidden="1" customHeight="1" spans="1:5">
      <c r="A167" s="14" t="s">
        <v>20</v>
      </c>
      <c r="B167" s="16" t="s">
        <v>307</v>
      </c>
      <c r="C167" s="16">
        <v>674</v>
      </c>
      <c r="D167" s="19" t="s">
        <v>385</v>
      </c>
      <c r="E167" s="18">
        <v>8</v>
      </c>
    </row>
    <row r="168" hidden="1" customHeight="1" spans="1:5">
      <c r="A168" s="35"/>
      <c r="B168" s="36"/>
      <c r="C168" s="36"/>
      <c r="D168" s="24"/>
      <c r="E168" s="21"/>
    </row>
    <row r="169" hidden="1" customHeight="1" spans="1:5">
      <c r="A169" s="14"/>
      <c r="B169" s="16"/>
      <c r="C169" s="16"/>
      <c r="D169" s="19"/>
      <c r="E169" s="28"/>
    </row>
    <row r="170" hidden="1" customHeight="1" spans="1:5">
      <c r="A170" s="14"/>
      <c r="B170" s="16"/>
      <c r="C170" s="16"/>
      <c r="D170" s="19"/>
      <c r="E170" s="21"/>
    </row>
    <row r="171" hidden="1" customHeight="1" spans="1:5">
      <c r="A171" s="14" t="s">
        <v>20</v>
      </c>
      <c r="B171" s="16" t="s">
        <v>386</v>
      </c>
      <c r="C171" s="16">
        <v>48</v>
      </c>
      <c r="D171" s="19" t="s">
        <v>387</v>
      </c>
      <c r="E171" s="28">
        <v>8</v>
      </c>
    </row>
    <row r="172" hidden="1" customHeight="1" spans="1:5">
      <c r="A172" s="14"/>
      <c r="B172" s="16"/>
      <c r="C172" s="16"/>
      <c r="D172" s="19"/>
      <c r="E172" s="21"/>
    </row>
    <row r="173" hidden="1" customHeight="1" spans="1:5">
      <c r="A173" s="14"/>
      <c r="B173" s="16"/>
      <c r="C173" s="16"/>
      <c r="D173" s="19"/>
      <c r="E173" s="21"/>
    </row>
    <row r="174" hidden="1" customHeight="1" spans="1:5">
      <c r="A174" s="14"/>
      <c r="B174" s="16"/>
      <c r="C174" s="16"/>
      <c r="D174" s="19"/>
      <c r="E174" s="21"/>
    </row>
    <row r="175" hidden="1" customHeight="1" spans="1:5">
      <c r="A175" s="14"/>
      <c r="B175" s="16"/>
      <c r="C175" s="16"/>
      <c r="D175" s="19"/>
      <c r="E175" s="21"/>
    </row>
    <row r="176" hidden="1" customHeight="1" spans="1:5">
      <c r="A176" s="14"/>
      <c r="B176" s="16"/>
      <c r="C176" s="16"/>
      <c r="D176" s="19"/>
      <c r="E176" s="21"/>
    </row>
    <row r="177" hidden="1" customHeight="1" spans="1:5">
      <c r="A177" s="14"/>
      <c r="B177" s="16"/>
      <c r="C177" s="16"/>
      <c r="D177" s="19"/>
      <c r="E177" s="21"/>
    </row>
    <row r="178" hidden="1" customHeight="1" spans="1:5">
      <c r="A178" s="14"/>
      <c r="B178" s="16"/>
      <c r="C178" s="16"/>
      <c r="D178" s="19"/>
      <c r="E178" s="21"/>
    </row>
    <row r="179" hidden="1" customHeight="1" spans="1:5">
      <c r="A179" s="14"/>
      <c r="B179" s="16"/>
      <c r="C179" s="16"/>
      <c r="D179" s="19"/>
      <c r="E179" s="21"/>
    </row>
    <row r="180" hidden="1" customHeight="1" spans="1:5">
      <c r="A180" s="14"/>
      <c r="B180" s="16"/>
      <c r="C180" s="16"/>
      <c r="D180" s="19"/>
      <c r="E180" s="21"/>
    </row>
    <row r="181" hidden="1" customHeight="1" spans="1:5">
      <c r="A181" s="14"/>
      <c r="B181" s="16"/>
      <c r="C181" s="16"/>
      <c r="D181" s="19"/>
      <c r="E181" s="21"/>
    </row>
    <row r="182" hidden="1" customHeight="1" spans="1:5">
      <c r="A182" s="14"/>
      <c r="B182" s="16"/>
      <c r="C182" s="16"/>
      <c r="D182" s="19"/>
      <c r="E182" s="21"/>
    </row>
    <row r="183" hidden="1" customHeight="1" spans="1:5">
      <c r="A183" s="20" t="s">
        <v>30</v>
      </c>
      <c r="B183" s="16" t="s">
        <v>42</v>
      </c>
      <c r="C183" s="16">
        <v>444</v>
      </c>
      <c r="D183" s="17" t="s">
        <v>41</v>
      </c>
      <c r="E183" s="18">
        <v>10</v>
      </c>
    </row>
    <row r="184" hidden="1" customHeight="1" spans="1:5">
      <c r="A184" s="14"/>
      <c r="B184" s="16"/>
      <c r="C184" s="16"/>
      <c r="D184" s="19"/>
      <c r="E184" s="18"/>
    </row>
    <row r="185" hidden="1" customHeight="1" spans="1:5">
      <c r="A185" s="14"/>
      <c r="B185" s="16"/>
      <c r="C185" s="16"/>
      <c r="D185" s="19"/>
      <c r="E185" s="21"/>
    </row>
    <row r="186" hidden="1" customHeight="1" spans="1:5">
      <c r="A186" s="35" t="s">
        <v>106</v>
      </c>
      <c r="B186" s="36" t="s">
        <v>388</v>
      </c>
      <c r="C186" s="36">
        <v>489</v>
      </c>
      <c r="D186" s="24" t="s">
        <v>389</v>
      </c>
      <c r="E186" s="21"/>
    </row>
    <row r="187" hidden="1" customHeight="1" spans="1:5">
      <c r="A187" s="14"/>
      <c r="B187" s="16"/>
      <c r="C187" s="16"/>
      <c r="D187" s="19"/>
      <c r="E187" s="21"/>
    </row>
    <row r="188" hidden="1" customHeight="1" spans="1:5">
      <c r="A188" s="55"/>
      <c r="B188" s="56"/>
      <c r="C188" s="30"/>
      <c r="D188" s="57"/>
      <c r="E188" s="21"/>
    </row>
    <row r="189" hidden="1" customHeight="1" spans="1:5">
      <c r="A189" s="29"/>
      <c r="B189" s="30"/>
      <c r="C189" s="30"/>
      <c r="D189" s="31"/>
      <c r="E189" s="21"/>
    </row>
    <row r="190" hidden="1" customHeight="1" spans="1:5">
      <c r="A190" s="14"/>
      <c r="B190" s="16"/>
      <c r="C190" s="16"/>
      <c r="D190" s="19"/>
      <c r="E190" s="21"/>
    </row>
    <row r="191" hidden="1" customHeight="1" spans="1:5">
      <c r="A191" s="14"/>
      <c r="B191" s="16"/>
      <c r="C191" s="16"/>
      <c r="D191" s="19"/>
      <c r="E191" s="21"/>
    </row>
    <row r="192" hidden="1" customHeight="1" spans="1:5">
      <c r="A192" s="14"/>
      <c r="B192" s="16"/>
      <c r="C192" s="16"/>
      <c r="D192" s="19"/>
      <c r="E192" s="21"/>
    </row>
    <row r="193" hidden="1" customHeight="1" spans="1:5">
      <c r="A193" s="14" t="s">
        <v>13</v>
      </c>
      <c r="B193" s="16" t="s">
        <v>361</v>
      </c>
      <c r="C193" s="16">
        <v>804</v>
      </c>
      <c r="D193" s="19" t="s">
        <v>390</v>
      </c>
      <c r="E193" s="18">
        <v>12</v>
      </c>
    </row>
    <row r="194" hidden="1" customHeight="1" spans="1:5">
      <c r="A194" s="14"/>
      <c r="B194" s="16"/>
      <c r="C194" s="16"/>
      <c r="D194" s="19"/>
      <c r="E194" s="21"/>
    </row>
    <row r="195" hidden="1" customHeight="1" spans="1:5">
      <c r="A195" s="35" t="s">
        <v>106</v>
      </c>
      <c r="B195" s="36" t="s">
        <v>391</v>
      </c>
      <c r="C195" s="36">
        <v>570</v>
      </c>
      <c r="D195" s="24" t="s">
        <v>392</v>
      </c>
      <c r="E195" s="21"/>
    </row>
    <row r="196" hidden="1" customHeight="1" spans="1:5">
      <c r="A196" s="14"/>
      <c r="B196" s="16"/>
      <c r="C196" s="16"/>
      <c r="D196" s="19"/>
      <c r="E196" s="21"/>
    </row>
    <row r="197" hidden="1" customHeight="1" spans="1:5">
      <c r="A197" s="20"/>
      <c r="B197" s="15"/>
      <c r="C197" s="16"/>
      <c r="D197" s="17"/>
      <c r="E197" s="28"/>
    </row>
    <row r="198" hidden="1" customHeight="1" spans="1:5">
      <c r="A198" s="1" t="s">
        <v>106</v>
      </c>
      <c r="B198" s="36" t="s">
        <v>393</v>
      </c>
      <c r="C198" s="36">
        <v>822</v>
      </c>
      <c r="D198" s="24" t="s">
        <v>241</v>
      </c>
      <c r="E198" s="21"/>
    </row>
    <row r="199" hidden="1" customHeight="1" spans="1:5">
      <c r="A199" s="14"/>
      <c r="B199" s="16"/>
      <c r="C199" s="16"/>
      <c r="D199" s="19"/>
      <c r="E199" s="21"/>
    </row>
    <row r="200" hidden="1" customHeight="1" spans="1:5">
      <c r="A200" s="14" t="s">
        <v>254</v>
      </c>
      <c r="B200" s="16" t="s">
        <v>316</v>
      </c>
      <c r="C200" s="16">
        <v>795</v>
      </c>
      <c r="D200" s="19" t="s">
        <v>394</v>
      </c>
      <c r="E200" s="18">
        <v>16</v>
      </c>
    </row>
    <row r="201" hidden="1" customHeight="1" spans="1:5">
      <c r="A201" s="14"/>
      <c r="B201" s="16"/>
      <c r="C201" s="16"/>
      <c r="D201" s="19"/>
      <c r="E201" s="21"/>
    </row>
    <row r="202" hidden="1" customHeight="1" spans="1:5">
      <c r="A202" s="14"/>
      <c r="B202" s="16"/>
      <c r="C202" s="16"/>
      <c r="D202" s="19"/>
      <c r="E202" s="21"/>
    </row>
    <row r="203" hidden="1" customHeight="1" spans="1:5">
      <c r="A203" s="14"/>
      <c r="B203" s="16"/>
      <c r="C203" s="16"/>
      <c r="D203" s="19"/>
      <c r="E203" s="21"/>
    </row>
    <row r="204" hidden="1" customHeight="1" spans="1:5">
      <c r="A204" s="20"/>
      <c r="B204" s="15"/>
      <c r="C204" s="16"/>
      <c r="D204" s="17"/>
      <c r="E204" s="28"/>
    </row>
    <row r="205" hidden="1" customHeight="1" spans="1:5">
      <c r="A205" s="14"/>
      <c r="B205" s="16"/>
      <c r="C205" s="16"/>
      <c r="D205" s="19"/>
      <c r="E205" s="28"/>
    </row>
    <row r="206" hidden="1" customHeight="1" spans="1:5">
      <c r="A206" s="58"/>
      <c r="B206" s="59"/>
      <c r="C206" s="59"/>
      <c r="D206" s="39"/>
      <c r="E206" s="21"/>
    </row>
    <row r="207" hidden="1" customHeight="1" spans="1:5">
      <c r="A207" s="14"/>
      <c r="B207" s="16"/>
      <c r="C207" s="16"/>
      <c r="D207" s="19"/>
      <c r="E207" s="21"/>
    </row>
    <row r="208" hidden="1" customHeight="1" spans="1:5">
      <c r="A208" s="14"/>
      <c r="B208" s="16"/>
      <c r="C208" s="16"/>
      <c r="D208" s="19"/>
      <c r="E208" s="21"/>
    </row>
    <row r="209" hidden="1" customHeight="1" spans="2:5">
      <c r="B209" s="16"/>
      <c r="D209" s="19"/>
      <c r="E209" s="21"/>
    </row>
    <row r="210" hidden="1" customHeight="1" spans="4:5">
      <c r="D210" s="17"/>
      <c r="E210" s="21"/>
    </row>
    <row r="211" hidden="1" customHeight="1" spans="4:5">
      <c r="D211" s="27"/>
      <c r="E211" s="21"/>
    </row>
    <row r="212" hidden="1" customHeight="1" spans="4:5">
      <c r="D212" s="24"/>
      <c r="E212" s="21"/>
    </row>
    <row r="213" hidden="1" customHeight="1" spans="4:5">
      <c r="D213" s="27"/>
      <c r="E213" s="21"/>
    </row>
    <row r="214" hidden="1" customHeight="1" spans="1:5">
      <c r="A214" s="1" t="s">
        <v>106</v>
      </c>
      <c r="B214" s="2" t="s">
        <v>108</v>
      </c>
      <c r="C214" s="2">
        <v>801</v>
      </c>
      <c r="D214" s="27" t="s">
        <v>117</v>
      </c>
      <c r="E214" s="21"/>
    </row>
    <row r="215" hidden="1" customHeight="1" spans="4:5">
      <c r="D215" s="27"/>
      <c r="E215" s="21"/>
    </row>
    <row r="216" hidden="1" customHeight="1" spans="4:5">
      <c r="D216" s="27"/>
      <c r="E216" s="21"/>
    </row>
    <row r="217" customHeight="1" spans="1:5">
      <c r="A217" s="1" t="s">
        <v>30</v>
      </c>
      <c r="B217" s="2" t="s">
        <v>395</v>
      </c>
      <c r="C217" s="2">
        <v>576</v>
      </c>
      <c r="D217" s="27" t="s">
        <v>60</v>
      </c>
      <c r="E217" s="18">
        <v>8</v>
      </c>
    </row>
    <row r="218" hidden="1" customHeight="1" spans="4:5">
      <c r="D218" s="27"/>
      <c r="E218" s="21"/>
    </row>
    <row r="219" hidden="1" customHeight="1" spans="1:5">
      <c r="A219" s="60" t="s">
        <v>396</v>
      </c>
      <c r="B219" s="61" t="s">
        <v>397</v>
      </c>
      <c r="C219" s="61">
        <v>740</v>
      </c>
      <c r="D219" s="62" t="s">
        <v>398</v>
      </c>
      <c r="E219" s="18">
        <v>12</v>
      </c>
    </row>
    <row r="220" hidden="1" customHeight="1" spans="1:5">
      <c r="A220" s="35"/>
      <c r="B220" s="36"/>
      <c r="C220" s="36"/>
      <c r="D220" s="24"/>
      <c r="E220" s="28"/>
    </row>
    <row r="221" hidden="1" spans="2:5">
      <c r="B221" s="16"/>
      <c r="D221" s="27"/>
      <c r="E221" s="21"/>
    </row>
    <row r="222" hidden="1" spans="1:5">
      <c r="A222" s="60" t="s">
        <v>13</v>
      </c>
      <c r="B222" s="61" t="s">
        <v>399</v>
      </c>
      <c r="C222" s="61">
        <v>808</v>
      </c>
      <c r="D222" s="62" t="s">
        <v>400</v>
      </c>
      <c r="E222" s="28">
        <v>12</v>
      </c>
    </row>
    <row r="223" hidden="1" spans="4:5">
      <c r="D223" s="27"/>
      <c r="E223" s="21"/>
    </row>
    <row r="224" hidden="1" spans="4:5">
      <c r="D224" s="27"/>
      <c r="E224" s="21"/>
    </row>
    <row r="225" hidden="1" spans="1:5">
      <c r="A225" s="14" t="s">
        <v>13</v>
      </c>
      <c r="B225" s="23" t="s">
        <v>354</v>
      </c>
      <c r="C225" s="23">
        <v>516</v>
      </c>
      <c r="D225" s="24" t="s">
        <v>401</v>
      </c>
      <c r="E225" s="18">
        <v>12</v>
      </c>
    </row>
    <row r="226" hidden="1" spans="1:5">
      <c r="A226" s="35"/>
      <c r="B226" s="36"/>
      <c r="C226" s="36"/>
      <c r="D226" s="24"/>
      <c r="E226" s="28">
        <v>4</v>
      </c>
    </row>
    <row r="227" hidden="1" spans="1:5">
      <c r="A227" s="1" t="s">
        <v>106</v>
      </c>
      <c r="B227" s="2" t="s">
        <v>239</v>
      </c>
      <c r="C227" s="2">
        <v>738</v>
      </c>
      <c r="D227" s="27" t="s">
        <v>238</v>
      </c>
      <c r="E227" s="28"/>
    </row>
    <row r="228" hidden="1" spans="4:5">
      <c r="D228" s="27"/>
      <c r="E228" s="21"/>
    </row>
    <row r="229" hidden="1" spans="4:5">
      <c r="D229" s="27"/>
      <c r="E229" s="21"/>
    </row>
    <row r="230" hidden="1" spans="1:5">
      <c r="A230" s="63"/>
      <c r="B230" s="63"/>
      <c r="C230" s="63"/>
      <c r="D230" s="64"/>
      <c r="E230" s="21"/>
    </row>
    <row r="231" hidden="1" spans="2:5">
      <c r="B231" s="36"/>
      <c r="D231" s="27"/>
      <c r="E231" s="28"/>
    </row>
    <row r="232" hidden="1" spans="4:5">
      <c r="D232" s="27"/>
      <c r="E232" s="21"/>
    </row>
    <row r="233" hidden="1" spans="4:5">
      <c r="D233" s="27"/>
      <c r="E233" s="28"/>
    </row>
    <row r="234" hidden="1" spans="4:5">
      <c r="D234" s="27"/>
      <c r="E234" s="21"/>
    </row>
    <row r="235" hidden="1" spans="1:5">
      <c r="A235" s="1">
        <v>710</v>
      </c>
      <c r="B235" s="2" t="s">
        <v>402</v>
      </c>
      <c r="C235" s="2">
        <v>522</v>
      </c>
      <c r="D235" s="27" t="s">
        <v>403</v>
      </c>
      <c r="E235" s="18">
        <v>8</v>
      </c>
    </row>
    <row r="236" hidden="1" spans="1:5">
      <c r="A236" s="1" t="s">
        <v>348</v>
      </c>
      <c r="B236" s="2" t="s">
        <v>298</v>
      </c>
      <c r="C236" s="2">
        <v>811</v>
      </c>
      <c r="D236" s="27" t="s">
        <v>404</v>
      </c>
      <c r="E236" s="18">
        <v>12</v>
      </c>
    </row>
    <row r="237" hidden="1" spans="1:5">
      <c r="A237" s="1" t="s">
        <v>348</v>
      </c>
      <c r="B237" s="2" t="s">
        <v>405</v>
      </c>
      <c r="C237" s="2">
        <v>811</v>
      </c>
      <c r="D237" s="27" t="s">
        <v>406</v>
      </c>
      <c r="E237" s="18">
        <v>12</v>
      </c>
    </row>
    <row r="238" hidden="1" spans="4:5">
      <c r="D238" s="27"/>
      <c r="E238" s="21"/>
    </row>
    <row r="239" hidden="1" spans="1:5">
      <c r="A239" s="14" t="s">
        <v>13</v>
      </c>
      <c r="B239" s="2" t="s">
        <v>407</v>
      </c>
      <c r="C239" s="2">
        <v>782</v>
      </c>
      <c r="D239" s="27" t="s">
        <v>408</v>
      </c>
      <c r="E239" s="18">
        <v>12</v>
      </c>
    </row>
    <row r="240" hidden="1" spans="1:5">
      <c r="A240" s="1" t="s">
        <v>348</v>
      </c>
      <c r="B240" s="2" t="s">
        <v>96</v>
      </c>
      <c r="C240" s="2">
        <v>811</v>
      </c>
      <c r="D240" s="27" t="s">
        <v>409</v>
      </c>
      <c r="E240" s="18">
        <v>12</v>
      </c>
    </row>
    <row r="241" hidden="1" spans="1:5">
      <c r="A241" s="1" t="s">
        <v>310</v>
      </c>
      <c r="B241" s="2" t="s">
        <v>337</v>
      </c>
      <c r="C241" s="2">
        <v>138</v>
      </c>
      <c r="D241" s="27" t="s">
        <v>410</v>
      </c>
      <c r="E241" s="18">
        <v>12</v>
      </c>
    </row>
    <row r="242" hidden="1" spans="4:5">
      <c r="D242" s="27"/>
      <c r="E242" s="21"/>
    </row>
    <row r="243" hidden="1" spans="1:5">
      <c r="A243" s="14" t="s">
        <v>13</v>
      </c>
      <c r="B243" s="2" t="s">
        <v>342</v>
      </c>
      <c r="C243" s="2">
        <v>479</v>
      </c>
      <c r="D243" s="27" t="s">
        <v>411</v>
      </c>
      <c r="E243" s="18">
        <v>10</v>
      </c>
    </row>
    <row r="244" hidden="1" spans="1:5">
      <c r="A244" s="60" t="s">
        <v>106</v>
      </c>
      <c r="B244" s="61" t="s">
        <v>276</v>
      </c>
      <c r="C244" s="61">
        <v>832</v>
      </c>
      <c r="D244" s="62" t="s">
        <v>275</v>
      </c>
      <c r="E244" s="18"/>
    </row>
    <row r="245" hidden="1" spans="1:5">
      <c r="A245" s="1" t="s">
        <v>30</v>
      </c>
      <c r="B245" s="2" t="s">
        <v>100</v>
      </c>
      <c r="C245" s="2">
        <v>555</v>
      </c>
      <c r="D245" s="27" t="s">
        <v>99</v>
      </c>
      <c r="E245" s="18">
        <v>8</v>
      </c>
    </row>
    <row r="246" hidden="1" spans="1:5">
      <c r="A246" s="1" t="s">
        <v>412</v>
      </c>
      <c r="B246" s="2" t="s">
        <v>413</v>
      </c>
      <c r="C246" s="2">
        <v>789</v>
      </c>
      <c r="D246" s="27" t="s">
        <v>414</v>
      </c>
      <c r="E246" s="18">
        <v>12</v>
      </c>
    </row>
    <row r="247" hidden="1" spans="1:5">
      <c r="A247" s="1" t="s">
        <v>290</v>
      </c>
      <c r="B247" s="2" t="s">
        <v>415</v>
      </c>
      <c r="C247" s="2">
        <v>141</v>
      </c>
      <c r="D247" s="27" t="s">
        <v>416</v>
      </c>
      <c r="E247" s="28">
        <v>16</v>
      </c>
    </row>
    <row r="248" hidden="1" spans="1:5">
      <c r="A248" s="20"/>
      <c r="B248" s="15"/>
      <c r="C248" s="16"/>
      <c r="D248" s="17"/>
      <c r="E248" s="28"/>
    </row>
    <row r="249" hidden="1" spans="1:5">
      <c r="A249" s="20"/>
      <c r="B249" s="15"/>
      <c r="C249" s="16"/>
      <c r="D249" s="17"/>
      <c r="E249" s="28">
        <v>16</v>
      </c>
    </row>
    <row r="250" hidden="1" spans="4:5">
      <c r="D250" s="27"/>
      <c r="E250" s="28">
        <v>3</v>
      </c>
    </row>
    <row r="251" hidden="1" spans="4:5">
      <c r="D251" s="27"/>
      <c r="E251" s="28"/>
    </row>
    <row r="252" hidden="1" spans="4:5">
      <c r="D252" s="27"/>
      <c r="E252" s="28">
        <v>18</v>
      </c>
    </row>
    <row r="253" hidden="1" spans="4:5">
      <c r="D253" s="27"/>
      <c r="E253" s="28"/>
    </row>
    <row r="254" hidden="1" spans="4:5">
      <c r="D254" s="27"/>
      <c r="E254" s="28"/>
    </row>
    <row r="255" hidden="1" spans="1:5">
      <c r="A255" s="1" t="s">
        <v>30</v>
      </c>
      <c r="B255" s="2" t="s">
        <v>63</v>
      </c>
      <c r="C255" s="2">
        <v>612</v>
      </c>
      <c r="D255" s="27" t="s">
        <v>62</v>
      </c>
      <c r="E255" s="28">
        <v>10</v>
      </c>
    </row>
    <row r="256" hidden="1" spans="4:5">
      <c r="D256" s="27"/>
      <c r="E256" s="28"/>
    </row>
    <row r="257" hidden="1" spans="4:5">
      <c r="D257" s="27"/>
      <c r="E257" s="28"/>
    </row>
    <row r="258" hidden="1" spans="4:5">
      <c r="D258" s="27"/>
      <c r="E258" s="28"/>
    </row>
    <row r="259" hidden="1" spans="1:5">
      <c r="A259" s="1" t="s">
        <v>13</v>
      </c>
      <c r="B259" s="2" t="s">
        <v>417</v>
      </c>
      <c r="C259" s="2">
        <v>612</v>
      </c>
      <c r="D259" s="27" t="s">
        <v>418</v>
      </c>
      <c r="E259" s="28">
        <v>12</v>
      </c>
    </row>
    <row r="260" hidden="1" spans="4:5">
      <c r="D260" s="27"/>
      <c r="E260" s="28"/>
    </row>
    <row r="261" hidden="1" spans="4:5">
      <c r="D261" s="27"/>
      <c r="E261" s="28"/>
    </row>
    <row r="262" hidden="1" spans="4:5">
      <c r="D262" s="27"/>
      <c r="E262" s="28"/>
    </row>
    <row r="263" hidden="1" spans="1:5">
      <c r="A263" s="14"/>
      <c r="B263" s="16"/>
      <c r="C263" s="16"/>
      <c r="D263" s="19"/>
      <c r="E263" s="28"/>
    </row>
    <row r="264" hidden="1" spans="4:5">
      <c r="D264" s="27"/>
      <c r="E264" s="28"/>
    </row>
    <row r="265" hidden="1" spans="4:5">
      <c r="D265" s="27"/>
      <c r="E265" s="28">
        <v>6</v>
      </c>
    </row>
    <row r="266" hidden="1" spans="4:5">
      <c r="D266" s="27"/>
      <c r="E266" s="28"/>
    </row>
    <row r="267" hidden="1" spans="4:5">
      <c r="D267" s="27"/>
      <c r="E267" s="28"/>
    </row>
    <row r="268" hidden="1" spans="4:5">
      <c r="D268" s="27"/>
      <c r="E268" s="28"/>
    </row>
    <row r="269" hidden="1" spans="4:5">
      <c r="D269" s="27"/>
      <c r="E269" s="28"/>
    </row>
    <row r="270" hidden="1" spans="4:5">
      <c r="D270" s="27"/>
      <c r="E270" s="28"/>
    </row>
    <row r="271" hidden="1" spans="4:5">
      <c r="D271" s="27"/>
      <c r="E271" s="28"/>
    </row>
    <row r="272" hidden="1" spans="4:5">
      <c r="D272" s="27"/>
      <c r="E272" s="28"/>
    </row>
    <row r="273" hidden="1" spans="4:5">
      <c r="D273" s="27"/>
      <c r="E273" s="28"/>
    </row>
    <row r="274" hidden="1" spans="4:5">
      <c r="D274" s="27"/>
      <c r="E274" s="28"/>
    </row>
    <row r="275" hidden="1" spans="4:5">
      <c r="D275" s="27"/>
      <c r="E275" s="28"/>
    </row>
    <row r="276" hidden="1" spans="4:5">
      <c r="D276" s="27"/>
      <c r="E276" s="28"/>
    </row>
    <row r="277" hidden="1" spans="4:5">
      <c r="D277" s="27"/>
      <c r="E277" s="28"/>
    </row>
    <row r="278" hidden="1" spans="4:5">
      <c r="D278" s="27"/>
      <c r="E278" s="28"/>
    </row>
    <row r="279" hidden="1" spans="1:5">
      <c r="A279" s="1" t="s">
        <v>106</v>
      </c>
      <c r="B279" s="2" t="s">
        <v>419</v>
      </c>
      <c r="C279" s="2">
        <v>184064</v>
      </c>
      <c r="D279" s="27" t="s">
        <v>420</v>
      </c>
      <c r="E279" s="28"/>
    </row>
    <row r="280" hidden="1" spans="1:5">
      <c r="A280" s="1" t="s">
        <v>421</v>
      </c>
      <c r="B280" s="2" t="s">
        <v>422</v>
      </c>
      <c r="C280" s="2">
        <v>61</v>
      </c>
      <c r="D280" s="27" t="s">
        <v>423</v>
      </c>
      <c r="E280" s="28">
        <v>16</v>
      </c>
    </row>
    <row r="281" hidden="1" spans="4:5">
      <c r="D281" s="27"/>
      <c r="E281" s="28"/>
    </row>
    <row r="282" hidden="1" spans="4:5">
      <c r="D282" s="27"/>
      <c r="E282" s="28"/>
    </row>
    <row r="283" hidden="1" spans="2:5">
      <c r="B283" s="36"/>
      <c r="D283" s="27"/>
      <c r="E283" s="28"/>
    </row>
    <row r="284" hidden="1" spans="2:5">
      <c r="B284" s="36"/>
      <c r="D284" s="27"/>
      <c r="E284" s="28"/>
    </row>
    <row r="285" hidden="1" spans="4:5">
      <c r="D285" s="27"/>
      <c r="E285" s="28"/>
    </row>
    <row r="286" hidden="1" spans="4:5">
      <c r="D286" s="27"/>
      <c r="E286" s="28"/>
    </row>
    <row r="287" hidden="1" spans="4:5">
      <c r="D287" s="27"/>
      <c r="E287" s="28"/>
    </row>
    <row r="288" hidden="1" spans="1:5">
      <c r="A288" s="1" t="s">
        <v>348</v>
      </c>
      <c r="B288" s="2" t="s">
        <v>424</v>
      </c>
      <c r="C288" s="2">
        <v>91</v>
      </c>
      <c r="D288" s="27" t="s">
        <v>425</v>
      </c>
      <c r="E288" s="28">
        <v>10</v>
      </c>
    </row>
    <row r="289" hidden="1" spans="1:5">
      <c r="A289" s="1" t="s">
        <v>426</v>
      </c>
      <c r="B289" s="2" t="s">
        <v>427</v>
      </c>
      <c r="C289" s="2">
        <v>184090</v>
      </c>
      <c r="D289" s="27" t="s">
        <v>428</v>
      </c>
      <c r="E289" s="28">
        <v>18</v>
      </c>
    </row>
    <row r="290" hidden="1" spans="4:5">
      <c r="D290" s="27"/>
      <c r="E290" s="28"/>
    </row>
    <row r="291" hidden="1" spans="1:5">
      <c r="A291" s="1">
        <v>710</v>
      </c>
      <c r="B291" s="2" t="s">
        <v>27</v>
      </c>
      <c r="C291" s="2">
        <v>184095</v>
      </c>
      <c r="D291" s="27" t="s">
        <v>26</v>
      </c>
      <c r="E291" s="28">
        <v>8</v>
      </c>
    </row>
    <row r="292" hidden="1" spans="4:5">
      <c r="D292" s="27"/>
      <c r="E292" s="28"/>
    </row>
    <row r="293" hidden="1" spans="4:5">
      <c r="D293" s="27"/>
      <c r="E293" s="28"/>
    </row>
    <row r="294" hidden="1" spans="1:5">
      <c r="A294" s="1" t="s">
        <v>396</v>
      </c>
      <c r="B294" s="36" t="s">
        <v>429</v>
      </c>
      <c r="C294" s="2">
        <v>668</v>
      </c>
      <c r="D294" s="27" t="s">
        <v>430</v>
      </c>
      <c r="E294" s="28">
        <v>12</v>
      </c>
    </row>
    <row r="295" hidden="1" spans="4:5">
      <c r="D295" s="27"/>
      <c r="E295" s="28"/>
    </row>
    <row r="296" hidden="1" spans="4:5">
      <c r="D296" s="27"/>
      <c r="E296" s="28"/>
    </row>
    <row r="297" hidden="1" spans="4:5">
      <c r="D297" s="27"/>
      <c r="E297" s="28"/>
    </row>
    <row r="298" hidden="1" spans="4:5">
      <c r="D298" s="27"/>
      <c r="E298" s="28"/>
    </row>
    <row r="299" hidden="1" spans="4:5">
      <c r="D299" s="27"/>
      <c r="E299" s="28"/>
    </row>
    <row r="300" hidden="1" spans="4:5">
      <c r="D300" s="27"/>
      <c r="E300" s="28"/>
    </row>
    <row r="301" hidden="1" spans="4:5">
      <c r="D301" s="27"/>
      <c r="E301" s="28"/>
    </row>
    <row r="302" hidden="1" spans="4:5">
      <c r="D302" s="27"/>
      <c r="E302" s="28"/>
    </row>
    <row r="303" hidden="1" spans="4:5">
      <c r="D303" s="27"/>
      <c r="E303" s="28"/>
    </row>
    <row r="304" hidden="1" spans="4:5">
      <c r="D304" s="27"/>
      <c r="E304" s="28"/>
    </row>
    <row r="305" hidden="1" spans="4:5">
      <c r="D305" s="27"/>
      <c r="E305" s="28"/>
    </row>
    <row r="306" hidden="1" spans="4:5">
      <c r="D306" s="27"/>
      <c r="E306" s="28"/>
    </row>
    <row r="307" hidden="1" spans="4:5">
      <c r="D307" s="27"/>
      <c r="E307" s="28"/>
    </row>
    <row r="308" hidden="1" spans="4:5">
      <c r="D308" s="27"/>
      <c r="E308" s="28"/>
    </row>
    <row r="309" hidden="1" spans="4:5">
      <c r="D309" s="27"/>
      <c r="E309" s="28"/>
    </row>
    <row r="310" hidden="1" spans="4:5">
      <c r="D310" s="27"/>
      <c r="E310" s="28"/>
    </row>
    <row r="311" hidden="1" spans="4:5">
      <c r="D311" s="27"/>
      <c r="E311" s="28"/>
    </row>
    <row r="312" hidden="1" spans="4:5">
      <c r="D312" s="27"/>
      <c r="E312" s="28"/>
    </row>
    <row r="313" hidden="1" spans="4:5">
      <c r="D313" s="27"/>
      <c r="E313" s="28"/>
    </row>
    <row r="314" hidden="1" spans="4:5">
      <c r="D314" s="27"/>
      <c r="E314" s="28"/>
    </row>
    <row r="315" hidden="1" spans="4:5">
      <c r="D315" s="27"/>
      <c r="E315" s="28"/>
    </row>
    <row r="316" hidden="1" spans="4:5">
      <c r="D316" s="27"/>
      <c r="E316" s="28"/>
    </row>
    <row r="317" hidden="1" spans="4:5">
      <c r="D317" s="27"/>
      <c r="E317" s="28"/>
    </row>
    <row r="318" hidden="1" spans="4:5">
      <c r="D318" s="27"/>
      <c r="E318" s="28"/>
    </row>
    <row r="319" hidden="1" spans="4:5">
      <c r="D319" s="27"/>
      <c r="E319" s="28"/>
    </row>
    <row r="320" hidden="1" spans="4:5">
      <c r="D320" s="27"/>
      <c r="E320" s="28"/>
    </row>
    <row r="321" hidden="1" spans="4:5">
      <c r="D321" s="27"/>
      <c r="E321" s="28"/>
    </row>
    <row r="322" hidden="1" spans="4:5">
      <c r="D322" s="27"/>
      <c r="E322" s="28"/>
    </row>
    <row r="323" hidden="1" spans="4:5">
      <c r="D323" s="27"/>
      <c r="E323" s="28"/>
    </row>
    <row r="324" hidden="1" spans="1:5">
      <c r="A324" s="1" t="s">
        <v>20</v>
      </c>
      <c r="B324" s="2" t="s">
        <v>431</v>
      </c>
      <c r="C324" s="2">
        <v>743</v>
      </c>
      <c r="D324" s="27" t="s">
        <v>432</v>
      </c>
      <c r="E324" s="28">
        <v>8</v>
      </c>
    </row>
    <row r="325" hidden="1" spans="1:5">
      <c r="A325" s="1" t="s">
        <v>281</v>
      </c>
      <c r="B325" s="2" t="s">
        <v>433</v>
      </c>
      <c r="C325" s="2">
        <v>184016</v>
      </c>
      <c r="D325" s="27" t="s">
        <v>434</v>
      </c>
      <c r="E325" s="28"/>
    </row>
    <row r="326" hidden="1" spans="1:5">
      <c r="A326" s="1" t="s">
        <v>281</v>
      </c>
      <c r="B326" s="2" t="s">
        <v>435</v>
      </c>
      <c r="C326" s="2">
        <v>184016</v>
      </c>
      <c r="D326" s="27" t="s">
        <v>436</v>
      </c>
      <c r="E326" s="28"/>
    </row>
    <row r="327" hidden="1" spans="4:5">
      <c r="D327" s="27"/>
      <c r="E327" s="28"/>
    </row>
    <row r="328" hidden="1" spans="4:5">
      <c r="D328" s="27"/>
      <c r="E328" s="28"/>
    </row>
    <row r="329" hidden="1" spans="1:5">
      <c r="A329" s="1" t="s">
        <v>13</v>
      </c>
      <c r="B329" s="2" t="s">
        <v>354</v>
      </c>
      <c r="C329" s="2">
        <v>758</v>
      </c>
      <c r="D329" s="27" t="s">
        <v>437</v>
      </c>
      <c r="E329" s="28">
        <v>12</v>
      </c>
    </row>
    <row r="330" hidden="1" spans="4:5">
      <c r="D330" s="27"/>
      <c r="E330" s="28"/>
    </row>
    <row r="331" hidden="1" spans="4:5">
      <c r="D331" s="27"/>
      <c r="E331" s="28"/>
    </row>
    <row r="332" hidden="1" spans="4:5">
      <c r="D332" s="27"/>
      <c r="E332" s="28"/>
    </row>
    <row r="333" hidden="1" spans="4:5">
      <c r="D333" s="27"/>
      <c r="E333" s="28"/>
    </row>
    <row r="334" hidden="1" spans="1:5">
      <c r="A334" s="1" t="s">
        <v>438</v>
      </c>
      <c r="B334" s="2" t="s">
        <v>439</v>
      </c>
      <c r="C334" s="2">
        <v>530</v>
      </c>
      <c r="D334" s="27" t="s">
        <v>440</v>
      </c>
      <c r="E334" s="28"/>
    </row>
    <row r="335" hidden="1" spans="4:5">
      <c r="D335" s="27"/>
      <c r="E335" s="28"/>
    </row>
    <row r="336" hidden="1" spans="4:5">
      <c r="D336" s="27"/>
      <c r="E336" s="28"/>
    </row>
    <row r="337" hidden="1" spans="1:5">
      <c r="A337" s="65"/>
      <c r="B337" s="66"/>
      <c r="C337" s="66"/>
      <c r="D337" s="67"/>
      <c r="E337" s="28"/>
    </row>
    <row r="338" hidden="1" spans="4:5">
      <c r="D338" s="27"/>
      <c r="E338" s="28"/>
    </row>
    <row r="339" hidden="1" spans="4:5">
      <c r="D339" s="27"/>
      <c r="E339" s="28"/>
    </row>
    <row r="340" hidden="1" spans="1:5">
      <c r="A340" s="1" t="s">
        <v>106</v>
      </c>
      <c r="B340" s="2" t="s">
        <v>441</v>
      </c>
      <c r="C340" s="2">
        <v>184195</v>
      </c>
      <c r="D340" s="27" t="s">
        <v>442</v>
      </c>
      <c r="E340" s="28"/>
    </row>
    <row r="341" hidden="1" spans="1:5">
      <c r="A341" s="1" t="s">
        <v>443</v>
      </c>
      <c r="B341" s="2" t="s">
        <v>206</v>
      </c>
      <c r="C341" s="2">
        <v>184212</v>
      </c>
      <c r="D341" s="27" t="s">
        <v>250</v>
      </c>
      <c r="E341" s="28">
        <v>12</v>
      </c>
    </row>
    <row r="342" hidden="1" spans="1:5">
      <c r="A342" s="1" t="s">
        <v>290</v>
      </c>
      <c r="B342" s="2" t="s">
        <v>444</v>
      </c>
      <c r="C342" s="2">
        <v>61</v>
      </c>
      <c r="D342" s="27" t="s">
        <v>445</v>
      </c>
      <c r="E342" s="28">
        <v>16</v>
      </c>
    </row>
    <row r="343" hidden="1" spans="4:5">
      <c r="D343" s="27"/>
      <c r="E343" s="28"/>
    </row>
    <row r="344" hidden="1" spans="4:5">
      <c r="D344" s="27"/>
      <c r="E344" s="28"/>
    </row>
    <row r="345" hidden="1" spans="1:5">
      <c r="A345" s="1" t="s">
        <v>13</v>
      </c>
      <c r="B345" s="2" t="s">
        <v>446</v>
      </c>
      <c r="C345" s="2">
        <v>674</v>
      </c>
      <c r="D345" s="27" t="s">
        <v>447</v>
      </c>
      <c r="E345" s="28">
        <v>12</v>
      </c>
    </row>
    <row r="346" hidden="1" spans="1:5">
      <c r="A346" s="1" t="s">
        <v>281</v>
      </c>
      <c r="B346" s="2" t="s">
        <v>448</v>
      </c>
      <c r="C346" s="2">
        <v>184016</v>
      </c>
      <c r="D346" s="27" t="s">
        <v>449</v>
      </c>
      <c r="E346" s="28"/>
    </row>
    <row r="347" hidden="1" spans="1:5">
      <c r="A347" s="1" t="s">
        <v>281</v>
      </c>
      <c r="B347" s="2" t="s">
        <v>450</v>
      </c>
      <c r="C347" s="2">
        <v>184016</v>
      </c>
      <c r="D347" s="27" t="s">
        <v>451</v>
      </c>
      <c r="E347" s="28"/>
    </row>
    <row r="348" hidden="1" spans="4:5">
      <c r="D348" s="27"/>
      <c r="E348" s="28"/>
    </row>
    <row r="349" hidden="1" spans="4:5">
      <c r="D349" s="27"/>
      <c r="E349" s="28"/>
    </row>
    <row r="350" hidden="1" spans="4:5">
      <c r="D350" s="27"/>
      <c r="E350" s="28"/>
    </row>
    <row r="351" hidden="1" spans="1:5">
      <c r="A351" s="1" t="s">
        <v>106</v>
      </c>
      <c r="B351" s="2" t="s">
        <v>158</v>
      </c>
      <c r="C351" s="2">
        <v>184334</v>
      </c>
      <c r="D351" s="27" t="s">
        <v>277</v>
      </c>
      <c r="E351" s="28"/>
    </row>
    <row r="352" hidden="1" spans="4:5">
      <c r="D352" s="27"/>
      <c r="E352" s="28"/>
    </row>
    <row r="353" hidden="1" spans="1:5">
      <c r="A353" s="1" t="s">
        <v>13</v>
      </c>
      <c r="B353" s="2" t="s">
        <v>452</v>
      </c>
      <c r="C353" s="2">
        <v>184328</v>
      </c>
      <c r="D353" s="27" t="s">
        <v>154</v>
      </c>
      <c r="E353" s="28">
        <v>12</v>
      </c>
    </row>
    <row r="354" hidden="1" spans="1:5">
      <c r="A354" s="1" t="s">
        <v>106</v>
      </c>
      <c r="B354" s="2" t="s">
        <v>276</v>
      </c>
      <c r="C354" s="2">
        <v>184357</v>
      </c>
      <c r="D354" s="27" t="s">
        <v>201</v>
      </c>
      <c r="E354" s="28"/>
    </row>
    <row r="355" hidden="1" spans="1:5">
      <c r="A355" s="1">
        <v>710</v>
      </c>
      <c r="B355" s="2" t="s">
        <v>58</v>
      </c>
      <c r="C355" s="2">
        <v>816</v>
      </c>
      <c r="D355" s="27" t="s">
        <v>57</v>
      </c>
      <c r="E355" s="28">
        <v>6</v>
      </c>
    </row>
    <row r="356" hidden="1" spans="4:5">
      <c r="D356" s="27"/>
      <c r="E356" s="28"/>
    </row>
    <row r="357" hidden="1" spans="4:5">
      <c r="D357" s="27"/>
      <c r="E357" s="28"/>
    </row>
    <row r="358" hidden="1" spans="4:5">
      <c r="D358" s="27"/>
      <c r="E358" s="28"/>
    </row>
    <row r="359" hidden="1" spans="4:5">
      <c r="D359" s="27"/>
      <c r="E359" s="28"/>
    </row>
    <row r="360" hidden="1" spans="4:5">
      <c r="D360" s="27"/>
      <c r="E360" s="28"/>
    </row>
    <row r="361" hidden="1" spans="1:5">
      <c r="A361" s="1" t="s">
        <v>106</v>
      </c>
      <c r="B361" s="2" t="s">
        <v>453</v>
      </c>
      <c r="C361" s="2">
        <v>830</v>
      </c>
      <c r="D361" s="27" t="s">
        <v>454</v>
      </c>
      <c r="E361" s="28" t="s">
        <v>455</v>
      </c>
    </row>
    <row r="362" hidden="1" spans="1:5">
      <c r="A362" s="68" t="s">
        <v>106</v>
      </c>
      <c r="B362" s="69" t="s">
        <v>39</v>
      </c>
      <c r="C362" s="69">
        <v>830</v>
      </c>
      <c r="D362" s="70" t="s">
        <v>456</v>
      </c>
      <c r="E362" s="71" t="s">
        <v>457</v>
      </c>
    </row>
    <row r="363" hidden="1" spans="1:5">
      <c r="A363" s="68" t="s">
        <v>106</v>
      </c>
      <c r="B363" s="69" t="s">
        <v>458</v>
      </c>
      <c r="C363" s="69">
        <v>830</v>
      </c>
      <c r="D363" s="70" t="s">
        <v>459</v>
      </c>
      <c r="E363" s="71" t="s">
        <v>457</v>
      </c>
    </row>
    <row r="364" hidden="1" spans="4:5">
      <c r="D364" s="27"/>
      <c r="E364" s="28"/>
    </row>
    <row r="365" hidden="1" spans="1:5">
      <c r="A365" s="1" t="s">
        <v>106</v>
      </c>
      <c r="B365" s="2" t="s">
        <v>460</v>
      </c>
      <c r="C365" s="2">
        <v>184458</v>
      </c>
      <c r="D365" s="27" t="s">
        <v>205</v>
      </c>
      <c r="E365" s="28"/>
    </row>
    <row r="366" hidden="1" spans="1:5">
      <c r="A366" s="1" t="s">
        <v>106</v>
      </c>
      <c r="B366" s="2" t="s">
        <v>461</v>
      </c>
      <c r="C366" s="2">
        <v>184357</v>
      </c>
      <c r="D366" s="27" t="s">
        <v>462</v>
      </c>
      <c r="E366" s="28"/>
    </row>
    <row r="367" hidden="1" spans="1:5">
      <c r="A367" s="1" t="s">
        <v>106</v>
      </c>
      <c r="B367" s="2" t="s">
        <v>463</v>
      </c>
      <c r="C367" s="2">
        <v>184494</v>
      </c>
      <c r="D367" s="27" t="s">
        <v>112</v>
      </c>
      <c r="E367" s="28"/>
    </row>
    <row r="368" hidden="1" spans="4:5">
      <c r="D368" s="27"/>
      <c r="E368" s="28"/>
    </row>
    <row r="369" hidden="1" spans="4:5">
      <c r="D369" s="27"/>
      <c r="E369" s="28"/>
    </row>
    <row r="370" hidden="1" spans="1:5">
      <c r="A370" s="60" t="s">
        <v>281</v>
      </c>
      <c r="B370" s="61" t="s">
        <v>464</v>
      </c>
      <c r="C370" s="61">
        <v>792</v>
      </c>
      <c r="D370" s="62" t="s">
        <v>465</v>
      </c>
      <c r="E370" s="28"/>
    </row>
    <row r="371" hidden="1" spans="4:5">
      <c r="D371" s="27"/>
      <c r="E371" s="28"/>
    </row>
    <row r="372" hidden="1" spans="4:5">
      <c r="D372" s="27"/>
      <c r="E372" s="28"/>
    </row>
    <row r="373" hidden="1" spans="4:5">
      <c r="D373" s="27"/>
      <c r="E373" s="28"/>
    </row>
    <row r="374" hidden="1" spans="4:5">
      <c r="D374" s="27"/>
      <c r="E374" s="28"/>
    </row>
    <row r="375" hidden="1" spans="4:5">
      <c r="D375" s="27"/>
      <c r="E375" s="28"/>
    </row>
    <row r="376" hidden="1" spans="4:5">
      <c r="D376" s="27"/>
      <c r="E376" s="28"/>
    </row>
    <row r="377" hidden="1" spans="4:5">
      <c r="D377" s="27"/>
      <c r="E377" s="28"/>
    </row>
    <row r="378" hidden="1" spans="4:5">
      <c r="D378" s="27"/>
      <c r="E378" s="28"/>
    </row>
    <row r="379" hidden="1" spans="1:5">
      <c r="A379" s="1" t="s">
        <v>106</v>
      </c>
      <c r="B379" s="2" t="s">
        <v>466</v>
      </c>
      <c r="C379" s="2">
        <v>184502</v>
      </c>
      <c r="D379" s="27" t="s">
        <v>249</v>
      </c>
      <c r="E379" s="28"/>
    </row>
    <row r="380" hidden="1" spans="1:5">
      <c r="A380" s="1" t="s">
        <v>106</v>
      </c>
      <c r="B380" s="2" t="s">
        <v>467</v>
      </c>
      <c r="C380" s="2">
        <v>816</v>
      </c>
      <c r="D380" s="27" t="s">
        <v>207</v>
      </c>
      <c r="E380" s="28"/>
    </row>
    <row r="381" hidden="1" spans="1:5">
      <c r="A381" s="1" t="s">
        <v>20</v>
      </c>
      <c r="B381" s="2" t="s">
        <v>468</v>
      </c>
      <c r="C381" s="2">
        <v>184555</v>
      </c>
      <c r="D381" s="27" t="s">
        <v>469</v>
      </c>
      <c r="E381" s="28">
        <v>10</v>
      </c>
    </row>
    <row r="382" hidden="1" spans="1:5">
      <c r="A382" s="14" t="s">
        <v>30</v>
      </c>
      <c r="B382" s="2" t="s">
        <v>32</v>
      </c>
      <c r="C382" s="2">
        <v>642</v>
      </c>
      <c r="D382" s="27" t="s">
        <v>31</v>
      </c>
      <c r="E382" s="28">
        <v>8</v>
      </c>
    </row>
    <row r="383" ht="24" hidden="1" spans="1:5">
      <c r="A383" s="72">
        <v>1</v>
      </c>
      <c r="B383" s="73" t="s">
        <v>281</v>
      </c>
      <c r="C383" s="74" t="s">
        <v>470</v>
      </c>
      <c r="D383" s="74">
        <v>792</v>
      </c>
      <c r="E383" s="75" t="s">
        <v>471</v>
      </c>
    </row>
    <row r="384" hidden="1" spans="1:5">
      <c r="A384" s="1" t="s">
        <v>106</v>
      </c>
      <c r="B384" s="2" t="s">
        <v>472</v>
      </c>
      <c r="C384" s="2">
        <v>184360</v>
      </c>
      <c r="D384" s="27" t="s">
        <v>473</v>
      </c>
      <c r="E384" s="28">
        <v>3</v>
      </c>
    </row>
    <row r="385" hidden="1" spans="1:5">
      <c r="A385" s="1">
        <v>710</v>
      </c>
      <c r="B385" s="2" t="s">
        <v>474</v>
      </c>
      <c r="C385" s="2">
        <v>573</v>
      </c>
      <c r="D385" s="27" t="s">
        <v>475</v>
      </c>
      <c r="E385" s="28"/>
    </row>
    <row r="386" hidden="1" spans="1:5">
      <c r="A386" s="1" t="s">
        <v>281</v>
      </c>
      <c r="B386" s="2" t="s">
        <v>433</v>
      </c>
      <c r="C386" s="2">
        <v>184016</v>
      </c>
      <c r="D386" s="27" t="s">
        <v>476</v>
      </c>
      <c r="E386" s="28"/>
    </row>
    <row r="387" hidden="1" spans="1:5">
      <c r="A387" s="1" t="s">
        <v>106</v>
      </c>
      <c r="B387" s="2" t="s">
        <v>240</v>
      </c>
      <c r="C387" s="2">
        <v>184621</v>
      </c>
      <c r="D387" s="27" t="s">
        <v>477</v>
      </c>
      <c r="E387" s="28"/>
    </row>
    <row r="388" hidden="1" spans="1:5">
      <c r="A388" s="1" t="s">
        <v>106</v>
      </c>
      <c r="B388" s="2" t="s">
        <v>478</v>
      </c>
      <c r="C388" s="2">
        <v>743</v>
      </c>
      <c r="D388" s="27" t="s">
        <v>479</v>
      </c>
      <c r="E388" s="28"/>
    </row>
    <row r="389" hidden="1" spans="1:5">
      <c r="A389" s="1" t="s">
        <v>295</v>
      </c>
      <c r="B389" s="2" t="s">
        <v>480</v>
      </c>
      <c r="C389" s="2">
        <v>184016</v>
      </c>
      <c r="D389" s="27" t="s">
        <v>481</v>
      </c>
      <c r="E389" s="28"/>
    </row>
    <row r="390" hidden="1" spans="1:5">
      <c r="A390" s="1" t="s">
        <v>20</v>
      </c>
      <c r="B390" s="2" t="s">
        <v>51</v>
      </c>
      <c r="C390" s="2">
        <v>714</v>
      </c>
      <c r="D390" s="27" t="s">
        <v>50</v>
      </c>
      <c r="E390" s="28">
        <v>7</v>
      </c>
    </row>
    <row r="391" hidden="1" spans="1:5">
      <c r="A391" s="1" t="s">
        <v>281</v>
      </c>
      <c r="B391" s="2" t="s">
        <v>482</v>
      </c>
      <c r="C391" s="2">
        <v>184016</v>
      </c>
      <c r="D391" s="27" t="s">
        <v>483</v>
      </c>
      <c r="E391" s="28"/>
    </row>
    <row r="392" hidden="1" spans="1:5">
      <c r="A392" s="1" t="s">
        <v>295</v>
      </c>
      <c r="B392" s="2" t="s">
        <v>484</v>
      </c>
      <c r="C392" s="2">
        <v>184016</v>
      </c>
      <c r="D392" s="27" t="s">
        <v>485</v>
      </c>
      <c r="E392" s="28"/>
    </row>
    <row r="393" hidden="1" spans="1:5">
      <c r="A393" s="1" t="s">
        <v>295</v>
      </c>
      <c r="B393" s="2" t="s">
        <v>486</v>
      </c>
      <c r="C393" s="2">
        <v>184041</v>
      </c>
      <c r="D393" s="27" t="s">
        <v>487</v>
      </c>
      <c r="E393" s="28"/>
    </row>
    <row r="394" hidden="1" spans="1:5">
      <c r="A394" s="1" t="s">
        <v>295</v>
      </c>
      <c r="C394" s="2">
        <v>184016</v>
      </c>
      <c r="D394" s="27" t="s">
        <v>488</v>
      </c>
      <c r="E394" s="28"/>
    </row>
    <row r="395" hidden="1" spans="1:5">
      <c r="A395" s="1" t="s">
        <v>295</v>
      </c>
      <c r="B395" s="2" t="s">
        <v>489</v>
      </c>
      <c r="C395" s="2">
        <v>184016</v>
      </c>
      <c r="D395" s="27" t="s">
        <v>490</v>
      </c>
      <c r="E395" s="28"/>
    </row>
    <row r="396" hidden="1" spans="1:5">
      <c r="A396" s="1" t="s">
        <v>295</v>
      </c>
      <c r="B396" s="2" t="s">
        <v>491</v>
      </c>
      <c r="C396" s="2">
        <v>184041</v>
      </c>
      <c r="D396" s="27" t="s">
        <v>492</v>
      </c>
      <c r="E396" s="28"/>
    </row>
    <row r="397" hidden="1" spans="1:5">
      <c r="A397" s="1" t="s">
        <v>295</v>
      </c>
      <c r="C397" s="2">
        <v>184041</v>
      </c>
      <c r="D397" s="27" t="s">
        <v>493</v>
      </c>
      <c r="E397" s="28"/>
    </row>
    <row r="398" hidden="1" spans="1:5">
      <c r="A398" s="1" t="s">
        <v>295</v>
      </c>
      <c r="B398" s="2" t="s">
        <v>494</v>
      </c>
      <c r="C398" s="2">
        <v>184016</v>
      </c>
      <c r="D398" s="27" t="s">
        <v>495</v>
      </c>
      <c r="E398" s="28"/>
    </row>
    <row r="399" hidden="1" spans="1:5">
      <c r="A399" s="1" t="s">
        <v>287</v>
      </c>
      <c r="B399" s="2" t="s">
        <v>496</v>
      </c>
      <c r="C399" s="2">
        <v>184812</v>
      </c>
      <c r="D399" s="27" t="s">
        <v>163</v>
      </c>
      <c r="E399" s="28"/>
    </row>
    <row r="400" hidden="1" spans="1:5">
      <c r="A400" s="1" t="s">
        <v>13</v>
      </c>
      <c r="B400" s="2" t="s">
        <v>497</v>
      </c>
      <c r="C400" s="2">
        <v>351</v>
      </c>
      <c r="D400" s="27" t="s">
        <v>498</v>
      </c>
      <c r="E400" s="28">
        <v>12</v>
      </c>
    </row>
    <row r="401" hidden="1" spans="1:5">
      <c r="A401" s="1" t="s">
        <v>499</v>
      </c>
      <c r="B401" s="2" t="s">
        <v>96</v>
      </c>
      <c r="C401" s="2">
        <v>351</v>
      </c>
      <c r="D401" s="27" t="s">
        <v>500</v>
      </c>
      <c r="E401" s="28">
        <v>6</v>
      </c>
    </row>
    <row r="402" hidden="1" spans="1:5">
      <c r="A402" s="1" t="s">
        <v>499</v>
      </c>
      <c r="B402" s="2" t="s">
        <v>422</v>
      </c>
      <c r="C402" s="2">
        <v>351</v>
      </c>
      <c r="D402" s="27" t="s">
        <v>501</v>
      </c>
      <c r="E402" s="28">
        <v>6</v>
      </c>
    </row>
    <row r="403" hidden="1" spans="1:5">
      <c r="A403" s="1" t="s">
        <v>295</v>
      </c>
      <c r="C403" s="2">
        <v>184016</v>
      </c>
      <c r="D403" s="27" t="s">
        <v>502</v>
      </c>
      <c r="E403" s="28"/>
    </row>
    <row r="404" hidden="1" spans="1:5">
      <c r="A404" s="1" t="s">
        <v>287</v>
      </c>
      <c r="B404" s="2" t="s">
        <v>503</v>
      </c>
      <c r="C404" s="2">
        <v>184846</v>
      </c>
      <c r="D404" s="27" t="s">
        <v>150</v>
      </c>
      <c r="E404" s="28"/>
    </row>
    <row r="405" spans="4:5">
      <c r="D405" s="27"/>
      <c r="E405" s="28"/>
    </row>
    <row r="406" spans="4:5">
      <c r="D406" s="27"/>
      <c r="E406" s="28"/>
    </row>
    <row r="407" spans="4:5">
      <c r="D407" s="27"/>
      <c r="E407" s="28"/>
    </row>
    <row r="408" spans="4:5">
      <c r="D408" s="27"/>
      <c r="E408" s="28"/>
    </row>
    <row r="409" spans="4:5">
      <c r="D409" s="27"/>
      <c r="E409" s="28"/>
    </row>
    <row r="410" spans="4:5">
      <c r="D410" s="27"/>
      <c r="E410" s="28"/>
    </row>
    <row r="411" spans="4:5">
      <c r="D411" s="27"/>
      <c r="E411" s="28"/>
    </row>
    <row r="412" spans="4:5">
      <c r="D412" s="27"/>
      <c r="E412" s="28"/>
    </row>
    <row r="413" spans="4:5">
      <c r="D413" s="27"/>
      <c r="E413" s="28"/>
    </row>
    <row r="414" spans="4:5">
      <c r="D414" s="27"/>
      <c r="E414" s="28"/>
    </row>
    <row r="415" spans="4:5">
      <c r="D415" s="27"/>
      <c r="E415" s="28"/>
    </row>
    <row r="416" spans="4:5">
      <c r="D416" s="27"/>
      <c r="E416" s="28"/>
    </row>
    <row r="417" spans="4:5">
      <c r="D417" s="27"/>
      <c r="E417" s="28"/>
    </row>
    <row r="418" spans="4:5">
      <c r="D418" s="27"/>
      <c r="E418" s="28"/>
    </row>
    <row r="419" spans="4:5">
      <c r="D419" s="27"/>
      <c r="E419" s="28"/>
    </row>
    <row r="420" spans="4:5">
      <c r="D420" s="27"/>
      <c r="E420" s="28"/>
    </row>
    <row r="421" spans="4:5">
      <c r="D421" s="27"/>
      <c r="E421" s="28"/>
    </row>
    <row r="422" spans="4:5">
      <c r="D422" s="27"/>
      <c r="E422" s="28"/>
    </row>
    <row r="423" spans="4:5">
      <c r="D423" s="27"/>
      <c r="E423" s="28"/>
    </row>
    <row r="424" spans="4:5">
      <c r="D424" s="27"/>
      <c r="E424" s="28"/>
    </row>
    <row r="425" spans="4:5">
      <c r="D425" s="27"/>
      <c r="E425" s="28"/>
    </row>
    <row r="426" spans="4:5">
      <c r="D426" s="27"/>
      <c r="E426" s="28"/>
    </row>
    <row r="427" spans="4:5">
      <c r="D427" s="27"/>
      <c r="E427" s="28"/>
    </row>
    <row r="428" spans="4:5">
      <c r="D428" s="27"/>
      <c r="E428" s="28"/>
    </row>
    <row r="429" spans="4:5">
      <c r="D429" s="27"/>
      <c r="E429" s="28"/>
    </row>
    <row r="430" spans="4:5">
      <c r="D430" s="27"/>
      <c r="E430" s="28"/>
    </row>
    <row r="431" spans="4:5">
      <c r="D431" s="27"/>
      <c r="E431" s="28"/>
    </row>
    <row r="432" spans="4:5">
      <c r="D432" s="27"/>
      <c r="E432" s="28"/>
    </row>
    <row r="433" spans="4:5">
      <c r="D433" s="27"/>
      <c r="E433" s="28"/>
    </row>
    <row r="434" spans="4:5">
      <c r="D434" s="27"/>
      <c r="E434" s="28"/>
    </row>
    <row r="435" spans="4:5">
      <c r="D435" s="27"/>
      <c r="E435" s="28"/>
    </row>
    <row r="436" spans="4:5">
      <c r="D436" s="27"/>
      <c r="E436" s="28"/>
    </row>
    <row r="437" spans="4:5">
      <c r="D437" s="27"/>
      <c r="E437" s="28"/>
    </row>
    <row r="438" spans="4:5">
      <c r="D438" s="27"/>
      <c r="E438" s="28"/>
    </row>
    <row r="439" spans="4:5">
      <c r="D439" s="27"/>
      <c r="E439" s="28"/>
    </row>
    <row r="440" spans="4:5">
      <c r="D440" s="27"/>
      <c r="E440" s="28"/>
    </row>
    <row r="441" spans="4:5">
      <c r="D441" s="27"/>
      <c r="E441" s="28"/>
    </row>
    <row r="442" spans="4:5">
      <c r="D442" s="27"/>
      <c r="E442" s="28"/>
    </row>
    <row r="443" spans="4:5">
      <c r="D443" s="27"/>
      <c r="E443" s="28"/>
    </row>
    <row r="444" spans="4:5">
      <c r="D444" s="27"/>
      <c r="E444" s="28"/>
    </row>
    <row r="445" spans="4:5">
      <c r="D445" s="27"/>
      <c r="E445" s="28"/>
    </row>
    <row r="446" spans="4:5">
      <c r="D446" s="27"/>
      <c r="E446" s="28"/>
    </row>
    <row r="447" spans="4:5">
      <c r="D447" s="27"/>
      <c r="E447" s="28"/>
    </row>
    <row r="448" spans="4:5">
      <c r="D448" s="27"/>
      <c r="E448" s="28"/>
    </row>
    <row r="449" spans="4:5">
      <c r="D449" s="27"/>
      <c r="E449" s="28"/>
    </row>
    <row r="450" spans="4:5">
      <c r="D450" s="27"/>
      <c r="E450" s="28"/>
    </row>
    <row r="451" spans="4:5">
      <c r="D451" s="27"/>
      <c r="E451" s="28"/>
    </row>
    <row r="452" spans="4:5">
      <c r="D452" s="27"/>
      <c r="E452" s="28"/>
    </row>
    <row r="453" spans="4:5">
      <c r="D453" s="27"/>
      <c r="E453" s="28"/>
    </row>
    <row r="454" spans="4:5">
      <c r="D454" s="27"/>
      <c r="E454" s="28"/>
    </row>
    <row r="455" spans="4:5">
      <c r="D455" s="27"/>
      <c r="E455" s="28"/>
    </row>
    <row r="456" spans="4:5">
      <c r="D456" s="27"/>
      <c r="E456" s="28"/>
    </row>
    <row r="457" spans="4:5">
      <c r="D457" s="27"/>
      <c r="E457" s="28"/>
    </row>
    <row r="458" spans="4:5">
      <c r="D458" s="27"/>
      <c r="E458" s="28"/>
    </row>
    <row r="459" spans="4:5">
      <c r="D459" s="27"/>
      <c r="E459" s="28"/>
    </row>
    <row r="460" spans="4:5">
      <c r="D460" s="27"/>
      <c r="E460" s="28"/>
    </row>
    <row r="461" spans="4:5">
      <c r="D461" s="27"/>
      <c r="E461" s="28"/>
    </row>
    <row r="462" spans="4:5">
      <c r="D462" s="27"/>
      <c r="E462" s="28"/>
    </row>
    <row r="463" spans="4:5">
      <c r="D463" s="27"/>
      <c r="E463" s="28"/>
    </row>
    <row r="464" spans="4:5">
      <c r="D464" s="27"/>
      <c r="E464" s="28"/>
    </row>
    <row r="465" spans="4:5">
      <c r="D465" s="27"/>
      <c r="E465" s="28"/>
    </row>
    <row r="466" spans="4:5">
      <c r="D466" s="27"/>
      <c r="E466" s="28"/>
    </row>
    <row r="467" spans="4:5">
      <c r="D467" s="27"/>
      <c r="E467" s="28"/>
    </row>
    <row r="468" spans="4:5">
      <c r="D468" s="27"/>
      <c r="E468" s="28"/>
    </row>
    <row r="469" spans="4:5">
      <c r="D469" s="27"/>
      <c r="E469" s="28"/>
    </row>
    <row r="470" spans="4:5">
      <c r="D470" s="27"/>
      <c r="E470" s="28"/>
    </row>
    <row r="471" spans="4:5">
      <c r="D471" s="27"/>
      <c r="E471" s="28"/>
    </row>
    <row r="472" spans="4:5">
      <c r="D472" s="27"/>
      <c r="E472" s="28"/>
    </row>
    <row r="473" spans="4:5">
      <c r="D473" s="27"/>
      <c r="E473" s="28"/>
    </row>
    <row r="474" spans="4:5">
      <c r="D474" s="27"/>
      <c r="E474" s="28"/>
    </row>
    <row r="475" spans="4:5">
      <c r="D475" s="27"/>
      <c r="E475" s="28"/>
    </row>
    <row r="476" spans="4:5">
      <c r="D476" s="27"/>
      <c r="E476" s="28"/>
    </row>
    <row r="477" spans="4:5">
      <c r="D477" s="27"/>
      <c r="E477" s="28"/>
    </row>
    <row r="478" spans="4:5">
      <c r="D478" s="27"/>
      <c r="E478" s="28"/>
    </row>
    <row r="479" spans="4:5">
      <c r="D479" s="27"/>
      <c r="E479" s="28"/>
    </row>
    <row r="480" spans="4:5">
      <c r="D480" s="27"/>
      <c r="E480" s="28"/>
    </row>
    <row r="481" spans="4:5">
      <c r="D481" s="27"/>
      <c r="E481" s="28"/>
    </row>
    <row r="482" spans="4:5">
      <c r="D482" s="27"/>
      <c r="E482" s="28"/>
    </row>
    <row r="483" spans="4:5">
      <c r="D483" s="27"/>
      <c r="E483" s="28"/>
    </row>
    <row r="484" spans="4:5">
      <c r="D484" s="27"/>
      <c r="E484" s="28"/>
    </row>
    <row r="485" spans="4:5">
      <c r="D485" s="27"/>
      <c r="E485" s="28"/>
    </row>
    <row r="486" spans="4:5">
      <c r="D486" s="27"/>
      <c r="E486" s="28"/>
    </row>
    <row r="487" spans="4:5">
      <c r="D487" s="27"/>
      <c r="E487" s="28"/>
    </row>
    <row r="488" spans="4:5">
      <c r="D488" s="27"/>
      <c r="E488" s="28"/>
    </row>
    <row r="489" spans="4:5">
      <c r="D489" s="27"/>
      <c r="E489" s="28"/>
    </row>
    <row r="490" spans="4:5">
      <c r="D490" s="27"/>
      <c r="E490" s="28"/>
    </row>
    <row r="491" spans="4:5">
      <c r="D491" s="27"/>
      <c r="E491" s="28"/>
    </row>
    <row r="492" spans="4:5">
      <c r="D492" s="27"/>
      <c r="E492" s="28"/>
    </row>
    <row r="493" spans="4:5">
      <c r="D493" s="27"/>
      <c r="E493" s="28"/>
    </row>
    <row r="494" spans="4:5">
      <c r="D494" s="27"/>
      <c r="E494" s="28"/>
    </row>
    <row r="495" spans="4:5">
      <c r="D495" s="27"/>
      <c r="E495" s="28"/>
    </row>
    <row r="496" spans="4:5">
      <c r="D496" s="27"/>
      <c r="E496" s="28"/>
    </row>
    <row r="497" spans="4:5">
      <c r="D497" s="27"/>
      <c r="E497" s="28"/>
    </row>
    <row r="498" spans="4:5">
      <c r="D498" s="27"/>
      <c r="E498" s="28"/>
    </row>
    <row r="499" spans="4:5">
      <c r="D499" s="27"/>
      <c r="E499" s="28"/>
    </row>
    <row r="500" spans="4:5">
      <c r="D500" s="27"/>
      <c r="E500" s="28"/>
    </row>
    <row r="501" spans="4:5">
      <c r="D501" s="27"/>
      <c r="E501" s="28"/>
    </row>
    <row r="502" spans="4:5">
      <c r="D502" s="27"/>
      <c r="E502" s="28"/>
    </row>
    <row r="503" spans="4:5">
      <c r="D503" s="27"/>
      <c r="E503" s="28"/>
    </row>
    <row r="504" spans="4:5">
      <c r="D504" s="27"/>
      <c r="E504" s="28"/>
    </row>
    <row r="505" spans="4:5">
      <c r="D505" s="27"/>
      <c r="E505" s="28"/>
    </row>
    <row r="506" spans="4:5">
      <c r="D506" s="27"/>
      <c r="E506" s="28"/>
    </row>
    <row r="507" spans="4:5">
      <c r="D507" s="27"/>
      <c r="E507" s="28"/>
    </row>
    <row r="508" spans="4:5">
      <c r="D508" s="27"/>
      <c r="E508" s="28"/>
    </row>
    <row r="509" spans="4:5">
      <c r="D509" s="27"/>
      <c r="E509" s="28"/>
    </row>
    <row r="510" spans="4:5">
      <c r="D510" s="27"/>
      <c r="E510" s="28"/>
    </row>
    <row r="511" spans="4:5">
      <c r="D511" s="27"/>
      <c r="E511" s="28"/>
    </row>
    <row r="512" spans="4:5">
      <c r="D512" s="27"/>
      <c r="E512" s="28"/>
    </row>
    <row r="513" spans="4:5">
      <c r="D513" s="27"/>
      <c r="E513" s="28"/>
    </row>
    <row r="514" spans="4:5">
      <c r="D514" s="27"/>
      <c r="E514" s="28"/>
    </row>
    <row r="515" spans="4:5">
      <c r="D515" s="27"/>
      <c r="E515" s="28"/>
    </row>
    <row r="516" spans="4:5">
      <c r="D516" s="27"/>
      <c r="E516" s="28"/>
    </row>
    <row r="517" spans="4:5">
      <c r="D517" s="27"/>
      <c r="E517" s="28"/>
    </row>
    <row r="518" spans="4:5">
      <c r="D518" s="27"/>
      <c r="E518" s="28"/>
    </row>
    <row r="519" spans="4:5">
      <c r="D519" s="27"/>
      <c r="E519" s="28"/>
    </row>
    <row r="520" spans="4:5">
      <c r="D520" s="27"/>
      <c r="E520" s="28"/>
    </row>
    <row r="521" spans="4:5">
      <c r="D521" s="27"/>
      <c r="E521" s="28"/>
    </row>
    <row r="522" spans="4:5">
      <c r="D522" s="27"/>
      <c r="E522" s="28"/>
    </row>
    <row r="523" spans="4:5">
      <c r="D523" s="27"/>
      <c r="E523" s="28"/>
    </row>
    <row r="524" spans="4:5">
      <c r="D524" s="27"/>
      <c r="E524" s="28"/>
    </row>
    <row r="525" spans="4:5">
      <c r="D525" s="27"/>
      <c r="E525" s="28"/>
    </row>
    <row r="526" spans="4:5">
      <c r="D526" s="27"/>
      <c r="E526" s="28"/>
    </row>
    <row r="527" spans="4:5">
      <c r="D527" s="27"/>
      <c r="E527" s="28"/>
    </row>
    <row r="528" spans="4:5">
      <c r="D528" s="27"/>
      <c r="E528" s="28"/>
    </row>
    <row r="529" spans="4:5">
      <c r="D529" s="27"/>
      <c r="E529" s="28"/>
    </row>
    <row r="530" spans="4:5">
      <c r="D530" s="27"/>
      <c r="E530" s="28"/>
    </row>
    <row r="531" spans="4:5">
      <c r="D531" s="27"/>
      <c r="E531" s="28"/>
    </row>
    <row r="532" spans="4:5">
      <c r="D532" s="27"/>
      <c r="E532" s="28"/>
    </row>
    <row r="533" spans="4:5">
      <c r="D533" s="27"/>
      <c r="E533" s="28"/>
    </row>
    <row r="534" spans="4:5">
      <c r="D534" s="27"/>
      <c r="E534" s="28"/>
    </row>
    <row r="535" spans="4:5">
      <c r="D535" s="27"/>
      <c r="E535" s="28"/>
    </row>
    <row r="536" spans="4:5">
      <c r="D536" s="27"/>
      <c r="E536" s="28"/>
    </row>
    <row r="537" spans="4:5">
      <c r="D537" s="27"/>
      <c r="E537" s="28"/>
    </row>
    <row r="538" spans="4:5">
      <c r="D538" s="27"/>
      <c r="E538" s="28"/>
    </row>
    <row r="539" spans="4:5">
      <c r="D539" s="27"/>
      <c r="E539" s="28"/>
    </row>
    <row r="540" spans="4:5">
      <c r="D540" s="27"/>
      <c r="E540" s="28"/>
    </row>
    <row r="541" spans="4:5">
      <c r="D541" s="27"/>
      <c r="E541" s="28"/>
    </row>
    <row r="542" spans="4:5">
      <c r="D542" s="27"/>
      <c r="E542" s="28"/>
    </row>
    <row r="543" spans="4:5">
      <c r="D543" s="27"/>
      <c r="E543" s="28"/>
    </row>
    <row r="544" spans="4:5">
      <c r="D544" s="27"/>
      <c r="E544" s="28"/>
    </row>
    <row r="545" spans="4:5">
      <c r="D545" s="27"/>
      <c r="E545" s="28"/>
    </row>
    <row r="546" spans="4:5">
      <c r="D546" s="27"/>
      <c r="E546" s="28"/>
    </row>
    <row r="547" spans="4:5">
      <c r="D547" s="27"/>
      <c r="E547" s="28"/>
    </row>
    <row r="548" spans="4:5">
      <c r="D548" s="27"/>
      <c r="E548" s="28"/>
    </row>
    <row r="549" spans="4:5">
      <c r="D549" s="27"/>
      <c r="E549" s="28"/>
    </row>
    <row r="550" spans="4:5">
      <c r="D550" s="27"/>
      <c r="E550" s="28"/>
    </row>
    <row r="551" spans="4:5">
      <c r="D551" s="27"/>
      <c r="E551" s="28"/>
    </row>
    <row r="552" spans="4:5">
      <c r="D552" s="27"/>
      <c r="E552" s="28"/>
    </row>
    <row r="553" spans="4:5">
      <c r="D553" s="27"/>
      <c r="E553" s="28"/>
    </row>
    <row r="554" spans="4:5">
      <c r="D554" s="27"/>
      <c r="E554" s="28"/>
    </row>
    <row r="555" spans="4:5">
      <c r="D555" s="27"/>
      <c r="E555" s="28"/>
    </row>
    <row r="556" spans="4:5">
      <c r="D556" s="27"/>
      <c r="E556" s="28"/>
    </row>
    <row r="557" spans="4:5">
      <c r="D557" s="27"/>
      <c r="E557" s="28"/>
    </row>
    <row r="558" spans="4:5">
      <c r="D558" s="27"/>
      <c r="E558" s="28"/>
    </row>
    <row r="559" spans="4:5">
      <c r="D559" s="27"/>
      <c r="E559" s="28"/>
    </row>
    <row r="560" spans="4:5">
      <c r="D560" s="27"/>
      <c r="E560" s="28"/>
    </row>
    <row r="561" spans="4:5">
      <c r="D561" s="27"/>
      <c r="E561" s="28"/>
    </row>
    <row r="562" spans="4:5">
      <c r="D562" s="27"/>
      <c r="E562" s="28"/>
    </row>
    <row r="563" spans="4:5">
      <c r="D563" s="27"/>
      <c r="E563" s="28"/>
    </row>
    <row r="564" spans="4:5">
      <c r="D564" s="27"/>
      <c r="E564" s="28"/>
    </row>
    <row r="565" spans="4:5">
      <c r="D565" s="27"/>
      <c r="E565" s="28"/>
    </row>
    <row r="566" spans="4:5">
      <c r="D566" s="27"/>
      <c r="E566" s="28"/>
    </row>
    <row r="567" spans="4:5">
      <c r="D567" s="27"/>
      <c r="E567" s="28"/>
    </row>
    <row r="568" spans="4:5">
      <c r="D568" s="27"/>
      <c r="E568" s="28"/>
    </row>
    <row r="569" spans="4:5">
      <c r="D569" s="27"/>
      <c r="E569" s="28"/>
    </row>
    <row r="570" spans="4:5">
      <c r="D570" s="27"/>
      <c r="E570" s="28"/>
    </row>
    <row r="571" spans="4:5">
      <c r="D571" s="27"/>
      <c r="E571" s="28"/>
    </row>
    <row r="572" spans="4:5">
      <c r="D572" s="27"/>
      <c r="E572" s="28"/>
    </row>
    <row r="573" spans="4:5">
      <c r="D573" s="27"/>
      <c r="E573" s="28"/>
    </row>
    <row r="574" spans="4:5">
      <c r="D574" s="27"/>
      <c r="E574" s="28"/>
    </row>
    <row r="575" spans="4:5">
      <c r="D575" s="27"/>
      <c r="E575" s="28"/>
    </row>
    <row r="576" spans="4:5">
      <c r="D576" s="27"/>
      <c r="E576" s="28"/>
    </row>
    <row r="577" spans="4:5">
      <c r="D577" s="27"/>
      <c r="E577" s="28"/>
    </row>
    <row r="578" spans="4:5">
      <c r="D578" s="27"/>
      <c r="E578" s="28"/>
    </row>
    <row r="579" spans="4:5">
      <c r="D579" s="27"/>
      <c r="E579" s="28"/>
    </row>
    <row r="580" spans="4:5">
      <c r="D580" s="27"/>
      <c r="E580" s="28"/>
    </row>
    <row r="581" spans="4:5">
      <c r="D581" s="27"/>
      <c r="E581" s="28"/>
    </row>
    <row r="582" spans="4:5">
      <c r="D582" s="27"/>
      <c r="E582" s="28"/>
    </row>
    <row r="583" spans="4:5">
      <c r="D583" s="27"/>
      <c r="E583" s="28"/>
    </row>
    <row r="584" spans="4:5">
      <c r="D584" s="27"/>
      <c r="E584" s="28"/>
    </row>
    <row r="585" spans="4:5">
      <c r="D585" s="27"/>
      <c r="E585" s="28"/>
    </row>
    <row r="586" spans="4:5">
      <c r="D586" s="27"/>
      <c r="E586" s="28"/>
    </row>
    <row r="587" spans="4:5">
      <c r="D587" s="27"/>
      <c r="E587" s="28"/>
    </row>
    <row r="588" spans="4:5">
      <c r="D588" s="27"/>
      <c r="E588" s="28"/>
    </row>
    <row r="589" spans="4:5">
      <c r="D589" s="27"/>
      <c r="E589" s="28"/>
    </row>
    <row r="590" spans="4:5">
      <c r="D590" s="27"/>
      <c r="E590" s="28"/>
    </row>
    <row r="591" spans="4:5">
      <c r="D591" s="27"/>
      <c r="E591" s="28"/>
    </row>
    <row r="592" spans="4:5">
      <c r="D592" s="27"/>
      <c r="E592" s="28"/>
    </row>
    <row r="593" spans="4:5">
      <c r="D593" s="27"/>
      <c r="E593" s="28"/>
    </row>
    <row r="594" spans="4:5">
      <c r="D594" s="27"/>
      <c r="E594" s="28"/>
    </row>
    <row r="595" spans="4:5">
      <c r="D595" s="27"/>
      <c r="E595" s="28"/>
    </row>
    <row r="596" spans="4:5">
      <c r="D596" s="27"/>
      <c r="E596" s="28"/>
    </row>
    <row r="597" spans="4:5">
      <c r="D597" s="27"/>
      <c r="E597" s="28"/>
    </row>
    <row r="598" spans="4:5">
      <c r="D598" s="27"/>
      <c r="E598" s="28"/>
    </row>
    <row r="599" spans="4:5">
      <c r="D599" s="27"/>
      <c r="E599" s="28"/>
    </row>
    <row r="600" spans="4:5">
      <c r="D600" s="27"/>
      <c r="E600" s="28"/>
    </row>
    <row r="601" spans="4:5">
      <c r="D601" s="27"/>
      <c r="E601" s="28"/>
    </row>
    <row r="602" spans="4:5">
      <c r="D602" s="27"/>
      <c r="E602" s="28"/>
    </row>
    <row r="603" spans="4:5">
      <c r="D603" s="27"/>
      <c r="E603" s="28"/>
    </row>
    <row r="604" spans="4:5">
      <c r="D604" s="27"/>
      <c r="E604" s="28"/>
    </row>
    <row r="605" spans="4:5">
      <c r="D605" s="27"/>
      <c r="E605" s="28"/>
    </row>
    <row r="606" spans="4:5">
      <c r="D606" s="27"/>
      <c r="E606" s="28"/>
    </row>
    <row r="607" spans="4:5">
      <c r="D607" s="27"/>
      <c r="E607" s="28"/>
    </row>
    <row r="608" spans="4:5">
      <c r="D608" s="27"/>
      <c r="E608" s="28"/>
    </row>
    <row r="609" spans="4:5">
      <c r="D609" s="27"/>
      <c r="E609" s="28"/>
    </row>
    <row r="610" spans="4:5">
      <c r="D610" s="27"/>
      <c r="E610" s="28"/>
    </row>
    <row r="611" spans="4:5">
      <c r="D611" s="27"/>
      <c r="E611" s="28"/>
    </row>
    <row r="612" spans="4:5">
      <c r="D612" s="27"/>
      <c r="E612" s="28"/>
    </row>
    <row r="613" spans="4:5">
      <c r="D613" s="27"/>
      <c r="E613" s="28"/>
    </row>
    <row r="614" spans="4:5">
      <c r="D614" s="27"/>
      <c r="E614" s="28"/>
    </row>
    <row r="615" spans="4:5">
      <c r="D615" s="27"/>
      <c r="E615" s="28"/>
    </row>
    <row r="616" spans="4:5">
      <c r="D616" s="27"/>
      <c r="E616" s="28"/>
    </row>
    <row r="617" spans="4:5">
      <c r="D617" s="27"/>
      <c r="E617" s="28"/>
    </row>
    <row r="618" spans="4:5">
      <c r="D618" s="27"/>
      <c r="E618" s="28"/>
    </row>
    <row r="619" spans="4:5">
      <c r="D619" s="27"/>
      <c r="E619" s="28"/>
    </row>
    <row r="620" spans="4:5">
      <c r="D620" s="27"/>
      <c r="E620" s="28"/>
    </row>
    <row r="621" spans="4:5">
      <c r="D621" s="27"/>
      <c r="E621" s="28"/>
    </row>
    <row r="622" spans="4:5">
      <c r="D622" s="27"/>
      <c r="E622" s="28"/>
    </row>
    <row r="623" spans="4:5">
      <c r="D623" s="27"/>
      <c r="E623" s="28"/>
    </row>
    <row r="624" spans="4:5">
      <c r="D624" s="27"/>
      <c r="E624" s="28"/>
    </row>
    <row r="625" spans="4:5">
      <c r="D625" s="27"/>
      <c r="E625" s="28"/>
    </row>
    <row r="626" spans="4:5">
      <c r="D626" s="27"/>
      <c r="E626" s="28"/>
    </row>
    <row r="627" spans="4:5">
      <c r="D627" s="27"/>
      <c r="E627" s="28"/>
    </row>
    <row r="628" spans="4:5">
      <c r="D628" s="27"/>
      <c r="E628" s="28"/>
    </row>
    <row r="629" spans="4:5">
      <c r="D629" s="27"/>
      <c r="E629" s="28"/>
    </row>
    <row r="630" spans="4:5">
      <c r="D630" s="27"/>
      <c r="E630" s="28"/>
    </row>
    <row r="631" spans="4:5">
      <c r="D631" s="27"/>
      <c r="E631" s="28"/>
    </row>
    <row r="632" spans="4:5">
      <c r="D632" s="27"/>
      <c r="E632" s="28"/>
    </row>
    <row r="633" spans="4:5">
      <c r="D633" s="27"/>
      <c r="E633" s="28"/>
    </row>
    <row r="634" spans="4:5">
      <c r="D634" s="27"/>
      <c r="E634" s="28"/>
    </row>
    <row r="635" spans="4:5">
      <c r="D635" s="27"/>
      <c r="E635" s="28"/>
    </row>
    <row r="636" spans="4:5">
      <c r="D636" s="27"/>
      <c r="E636" s="28"/>
    </row>
    <row r="637" spans="4:5">
      <c r="D637" s="27"/>
      <c r="E637" s="28"/>
    </row>
    <row r="638" spans="4:5">
      <c r="D638" s="27"/>
      <c r="E638" s="28"/>
    </row>
    <row r="639" spans="4:5">
      <c r="D639" s="27"/>
      <c r="E639" s="28"/>
    </row>
    <row r="640" spans="4:5">
      <c r="D640" s="27"/>
      <c r="E640" s="28"/>
    </row>
    <row r="641" spans="4:5">
      <c r="D641" s="27"/>
      <c r="E641" s="28"/>
    </row>
    <row r="642" spans="4:5">
      <c r="D642" s="27"/>
      <c r="E642" s="28"/>
    </row>
    <row r="643" spans="4:5">
      <c r="D643" s="27"/>
      <c r="E643" s="28"/>
    </row>
    <row r="644" spans="4:5">
      <c r="D644" s="27"/>
      <c r="E644" s="28"/>
    </row>
    <row r="645" spans="4:5">
      <c r="D645" s="27"/>
      <c r="E645" s="28"/>
    </row>
    <row r="646" spans="4:5">
      <c r="D646" s="27"/>
      <c r="E646" s="28"/>
    </row>
    <row r="647" spans="4:5">
      <c r="D647" s="27"/>
      <c r="E647" s="28"/>
    </row>
    <row r="648" spans="4:5">
      <c r="D648" s="27"/>
      <c r="E648" s="28"/>
    </row>
    <row r="649" spans="4:5">
      <c r="D649" s="27"/>
      <c r="E649" s="28"/>
    </row>
    <row r="650" spans="4:5">
      <c r="D650" s="27"/>
      <c r="E650" s="28"/>
    </row>
    <row r="651" spans="4:5">
      <c r="D651" s="27"/>
      <c r="E651" s="28"/>
    </row>
    <row r="652" spans="4:5">
      <c r="D652" s="27"/>
      <c r="E652" s="28"/>
    </row>
    <row r="653" spans="4:5">
      <c r="D653" s="27"/>
      <c r="E653" s="28"/>
    </row>
    <row r="654" spans="4:5">
      <c r="D654" s="27"/>
      <c r="E654" s="28"/>
    </row>
    <row r="655" spans="4:5">
      <c r="D655" s="27"/>
      <c r="E655" s="28"/>
    </row>
    <row r="656" spans="4:5">
      <c r="D656" s="27"/>
      <c r="E656" s="28"/>
    </row>
    <row r="657" spans="4:5">
      <c r="D657" s="27"/>
      <c r="E657" s="28"/>
    </row>
    <row r="658" spans="4:5">
      <c r="D658" s="27"/>
      <c r="E658" s="28"/>
    </row>
    <row r="659" spans="4:5">
      <c r="D659" s="27"/>
      <c r="E659" s="28"/>
    </row>
    <row r="660" spans="4:5">
      <c r="D660" s="27"/>
      <c r="E660" s="28"/>
    </row>
    <row r="661" spans="4:5">
      <c r="D661" s="27"/>
      <c r="E661" s="28"/>
    </row>
    <row r="662" spans="4:5">
      <c r="D662" s="27"/>
      <c r="E662" s="28"/>
    </row>
    <row r="663" spans="4:5">
      <c r="D663" s="27"/>
      <c r="E663" s="28"/>
    </row>
    <row r="664" spans="4:5">
      <c r="D664" s="27"/>
      <c r="E664" s="28"/>
    </row>
    <row r="665" spans="4:5">
      <c r="D665" s="27"/>
      <c r="E665" s="28"/>
    </row>
    <row r="666" spans="4:5">
      <c r="D666" s="27"/>
      <c r="E666" s="28"/>
    </row>
    <row r="667" spans="4:5">
      <c r="D667" s="27"/>
      <c r="E667" s="28"/>
    </row>
    <row r="668" spans="4:5">
      <c r="D668" s="27"/>
      <c r="E668" s="28"/>
    </row>
    <row r="669" spans="4:5">
      <c r="D669" s="27"/>
      <c r="E669" s="28"/>
    </row>
    <row r="670" ht="15.75" spans="4:5">
      <c r="D670" s="27"/>
      <c r="E670" s="76"/>
    </row>
  </sheetData>
  <autoFilter xmlns:etc="http://www.wps.cn/officeDocument/2017/etCustomData" ref="A1:D404" etc:filterBottomFollowUsedRange="0">
    <filterColumn colId="2">
      <filters>
        <filter val="576"/>
      </filters>
    </filterColumn>
    <extLst/>
  </autoFilter>
  <mergeCells count="2">
    <mergeCell ref="A148:B148"/>
    <mergeCell ref="C148:D148"/>
  </mergeCells>
  <pageMargins left="0.511811024" right="0.511811024" top="0.787401575" bottom="0.787401575" header="0.31496062" footer="0.31496062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MATRIZ</vt:lpstr>
      <vt:lpstr>MOTORISTAS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Hlog Logistica</dc:creator>
  <cp:lastModifiedBy>mathe</cp:lastModifiedBy>
  <dcterms:created xsi:type="dcterms:W3CDTF">2026-05-02T10:50:00Z</dcterms:created>
  <dcterms:modified xsi:type="dcterms:W3CDTF">2026-05-25T20:09:51Z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F6BE5AE1AA2A47C3884E5240462FA470_12</vt:lpwstr>
  </property>
  <property fmtid="{D5CDD505-2E9C-101B-9397-08002B2CF9AE}" pid="3" name="KSOProductBuildVer">
    <vt:lpwstr>1046-12.2.0.23202</vt:lpwstr>
  </property>
  <property fmtid="{D5CDD505-2E9C-101B-9397-08002B2CF9AE}" pid="4" name="CalculationRule">
    <vt:i4>0</vt:i4>
  </property>
</Properties>
</file>