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<sst xmlns="http://schemas.openxmlformats.org/spreadsheetml/2006/main" count="162" uniqueCount="46">
  <si>
    <t xml:space="preserve">RELATÓRIO KPI - ARMAZÉM DO GRÃO
Segunda-feira, 25 de Maio de 2026</t>
  </si>
  <si>
    <t>ARMAZÉM DO GRÃO 1º CARRO</t>
  </si>
  <si>
    <t>ARMAZÉM DO GRÃO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</si>
  <si>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</si>
  <si>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</si>
  <si>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</si>
  <si>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</si>
  <si>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</si>
  <si>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</si>
  <si>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</si>
  <si>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</si>
  <si>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</si>
  <si>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ABASTECEDORA GRÃO DA SERRA (ALTO)</t>
  </si>
  <si>
    <t>MARCIO LUIZ</t>
  </si>
  <si>
    <t>353</t>
  </si>
  <si>
    <t>TML-9D96</t>
  </si>
  <si>
    <t>SEM RASTREADOR</t>
  </si>
  <si>
    <t/>
  </si>
  <si>
    <t>ARMAZEM DO GRAO (16 DE MARÇO)</t>
  </si>
  <si>
    <t>ANTUNES</t>
  </si>
  <si>
    <t>35399</t>
  </si>
  <si>
    <t>TML-1D82</t>
  </si>
  <si>
    <t>ARMAZEM DO GRAO (CORREAS)</t>
  </si>
  <si>
    <t>ROBERTO</t>
  </si>
  <si>
    <t>51699</t>
  </si>
  <si>
    <t>LSL-9670</t>
  </si>
  <si>
    <t>ARMAZEM DO GRAO A. BARRA DA TIJUCA</t>
  </si>
  <si>
    <t>SIDNEI</t>
  </si>
  <si>
    <t>67499</t>
  </si>
  <si>
    <t>LQE-5E01</t>
  </si>
  <si>
    <t>ARMAZEM DO GRÃO  (MOSELA)</t>
  </si>
  <si>
    <t>JEFERSON</t>
  </si>
  <si>
    <t>TML-5I70</t>
  </si>
  <si>
    <t>ARMAZEM DO GRÃO (CAPELA)</t>
  </si>
  <si>
    <t>ARMAZEM DO GRÃO (ITAIPAVA)</t>
  </si>
  <si>
    <t>ARMAZEM DO GRÃO (QUITANDINHA)</t>
  </si>
  <si>
    <t>ARMAZEM DO GRÃO (VALPARAÍSO)</t>
  </si>
  <si>
    <t>ARMAZÉM DO GRÃO ( BOA VISTA)</t>
  </si>
  <si>
    <t>FERNANDO CARDOSO</t>
  </si>
  <si>
    <t>UGA-1D55</t>
  </si>
  <si>
    <t>ARMAZÉM DO GRÃO MATRIZ ( POSSE)</t>
  </si>
  <si>
    <t>REGINA  1 DE MAIO</t>
  </si>
  <si>
    <t>GILSON</t>
  </si>
  <si>
    <t>UBO-5E05</t>
  </si>
  <si>
    <t>REGINA  BARRA DO IMBUY</t>
  </si>
  <si>
    <t>REGINA  LUCIO MEIRA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</si>
</sst>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EF2F2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0.6486111111111111</v>
      </c>
      <c r="F6" s="11">
        <v>0.7916666666666666</v>
      </c>
      <c r="G6" s="11">
        <v>0.8180555555555555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0.02638888888888889</v>
      </c>
      <c r="O6" s="11">
        <f>MOD(M6-L6,1)</f>
        <v>0</v>
      </c>
    </row>
    <row r="7" ht="23.25" customHeight="1" spans="1:15" x14ac:dyDescent="0.25">
      <c r="A7" s="12" t="s">
        <v>22</v>
      </c>
      <c r="B7" s="13" t="s">
        <v>23</v>
      </c>
      <c r="C7" s="13" t="s">
        <v>24</v>
      </c>
      <c r="D7" s="13" t="s">
        <v>25</v>
      </c>
      <c r="E7" s="14">
        <v>0.6354166666666666</v>
      </c>
      <c r="F7" s="14">
        <v>0.7111111111111111</v>
      </c>
      <c r="G7" s="14">
        <v>0.7222222222222222</v>
      </c>
      <c r="H7" s="13" t="s">
        <v>17</v>
      </c>
      <c r="I7" s="13" t="s">
        <v>17</v>
      </c>
      <c r="J7" s="13" t="s">
        <v>17</v>
      </c>
      <c r="K7" s="13" t="s">
        <v>17</v>
      </c>
      <c r="L7" s="13" t="s">
        <v>17</v>
      </c>
      <c r="M7" s="13" t="s">
        <v>17</v>
      </c>
      <c r="N7" s="14">
        <f>MOD(G7-F7,1)</f>
        <v>0.011111111111111112</v>
      </c>
      <c r="O7" s="14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0.6284722222222222</v>
      </c>
      <c r="F8" s="11">
        <v>0.6548611111111111</v>
      </c>
      <c r="G8" s="11">
        <v>0.6763888888888889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0.021527777777777778</v>
      </c>
      <c r="O8" s="11">
        <f>MOD(M8-L8,1)</f>
        <v>0</v>
      </c>
    </row>
    <row r="9" ht="23.25" customHeight="1" spans="1:15" x14ac:dyDescent="0.25">
      <c r="A9" s="12" t="s">
        <v>30</v>
      </c>
      <c r="B9" s="13" t="s">
        <v>31</v>
      </c>
      <c r="C9" s="13" t="s">
        <v>20</v>
      </c>
      <c r="D9" s="13" t="s">
        <v>32</v>
      </c>
      <c r="E9" s="14">
        <v>0.6430555555555556</v>
      </c>
      <c r="F9" s="14">
        <v>0.75</v>
      </c>
      <c r="G9" s="14">
        <v>0.7916666666666666</v>
      </c>
      <c r="H9" s="13" t="s">
        <v>17</v>
      </c>
      <c r="I9" s="13" t="s">
        <v>17</v>
      </c>
      <c r="J9" s="13" t="s">
        <v>17</v>
      </c>
      <c r="K9" s="13" t="s">
        <v>17</v>
      </c>
      <c r="L9" s="13" t="s">
        <v>17</v>
      </c>
      <c r="M9" s="13" t="s">
        <v>17</v>
      </c>
      <c r="N9" s="14">
        <f>MOD(G9-F9,1)</f>
        <v>0.04097222222222222</v>
      </c>
      <c r="O9" s="14">
        <f>MOD(M9-L9,1)</f>
        <v>0</v>
      </c>
    </row>
    <row r="10" ht="23.25" customHeight="1" spans="1:15" x14ac:dyDescent="0.25">
      <c r="A10" s="9" t="s">
        <v>33</v>
      </c>
      <c r="B10" s="10" t="s">
        <v>19</v>
      </c>
      <c r="C10" s="10" t="s">
        <v>20</v>
      </c>
      <c r="D10" s="10" t="s">
        <v>21</v>
      </c>
      <c r="E10" s="11">
        <v>0.6486111111111111</v>
      </c>
      <c r="F10" s="11">
        <v>0.7291666666666666</v>
      </c>
      <c r="G10" s="11">
        <v>0.7513888888888889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0.021527777777777778</v>
      </c>
      <c r="O10" s="11">
        <f>MOD(M10-L10,1)</f>
        <v>0</v>
      </c>
    </row>
    <row r="11" ht="23.25" customHeight="1" spans="1:15" x14ac:dyDescent="0.25">
      <c r="A11" s="12" t="s">
        <v>34</v>
      </c>
      <c r="B11" s="13" t="s">
        <v>23</v>
      </c>
      <c r="C11" s="13" t="s">
        <v>24</v>
      </c>
      <c r="D11" s="13" t="s">
        <v>25</v>
      </c>
      <c r="E11" s="14">
        <v>0.6354166666666666</v>
      </c>
      <c r="F11" s="14">
        <v>0.6909722222222222</v>
      </c>
      <c r="G11" s="14">
        <v>0.7034722222222223</v>
      </c>
      <c r="H11" s="13" t="s">
        <v>17</v>
      </c>
      <c r="I11" s="13" t="s">
        <v>17</v>
      </c>
      <c r="J11" s="13" t="s">
        <v>17</v>
      </c>
      <c r="K11" s="13" t="s">
        <v>17</v>
      </c>
      <c r="L11" s="13" t="s">
        <v>17</v>
      </c>
      <c r="M11" s="13" t="s">
        <v>17</v>
      </c>
      <c r="N11" s="14">
        <f>MOD(G11-F11,1)</f>
        <v>0.0125</v>
      </c>
      <c r="O11" s="14">
        <f>MOD(M11-L11,1)</f>
        <v>0</v>
      </c>
    </row>
    <row r="12" ht="23.25" customHeight="1" spans="1:15" x14ac:dyDescent="0.25">
      <c r="A12" s="9" t="s">
        <v>35</v>
      </c>
      <c r="B12" s="10" t="s">
        <v>19</v>
      </c>
      <c r="C12" s="10" t="s">
        <v>20</v>
      </c>
      <c r="D12" s="10" t="s">
        <v>21</v>
      </c>
      <c r="E12" s="11">
        <v>0.6486111111111111</v>
      </c>
      <c r="F12" s="11">
        <v>0.7076388888888889</v>
      </c>
      <c r="G12" s="11">
        <v>0.7208333333333333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0.0125</v>
      </c>
      <c r="O12" s="11">
        <f>MOD(M12-L12,1)</f>
        <v>0</v>
      </c>
    </row>
    <row r="13" ht="23.25" customHeight="1" spans="1:15" x14ac:dyDescent="0.25">
      <c r="A13" s="12" t="s">
        <v>36</v>
      </c>
      <c r="B13" s="13" t="s">
        <v>31</v>
      </c>
      <c r="C13" s="13" t="s">
        <v>20</v>
      </c>
      <c r="D13" s="13" t="s">
        <v>32</v>
      </c>
      <c r="E13" s="14">
        <v>0.6430555555555556</v>
      </c>
      <c r="F13" s="14">
        <v>0.7055555555555556</v>
      </c>
      <c r="G13" s="14">
        <v>0.7298611111111111</v>
      </c>
      <c r="H13" s="13" t="s">
        <v>17</v>
      </c>
      <c r="I13" s="13" t="s">
        <v>17</v>
      </c>
      <c r="J13" s="13" t="s">
        <v>17</v>
      </c>
      <c r="K13" s="13" t="s">
        <v>17</v>
      </c>
      <c r="L13" s="13" t="s">
        <v>17</v>
      </c>
      <c r="M13" s="13" t="s">
        <v>17</v>
      </c>
      <c r="N13" s="14">
        <f>MOD(G13-F13,1)</f>
        <v>0.02361111111111111</v>
      </c>
      <c r="O13" s="14">
        <f>MOD(M13-L13,1)</f>
        <v>0</v>
      </c>
    </row>
    <row r="14" ht="23.25" customHeight="1" spans="1:15" x14ac:dyDescent="0.25">
      <c r="A14" s="9" t="s">
        <v>37</v>
      </c>
      <c r="B14" s="10" t="s">
        <v>38</v>
      </c>
      <c r="C14" s="10" t="s">
        <v>20</v>
      </c>
      <c r="D14" s="10" t="s">
        <v>39</v>
      </c>
      <c r="E14" s="11">
        <v>0.19166666666666668</v>
      </c>
      <c r="F14" s="11">
        <v>0.21319444444444444</v>
      </c>
      <c r="G14" s="11">
        <v>0.45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0.23680555555555555</v>
      </c>
      <c r="O14" s="11">
        <f>MOD(M14-L14,1)</f>
        <v>0</v>
      </c>
    </row>
    <row r="15" ht="23.25" customHeight="1" spans="1:15" x14ac:dyDescent="0.25">
      <c r="A15" s="12" t="s">
        <v>40</v>
      </c>
      <c r="B15" s="13" t="s">
        <v>38</v>
      </c>
      <c r="C15" s="13" t="s">
        <v>20</v>
      </c>
      <c r="D15" s="13" t="s">
        <v>39</v>
      </c>
      <c r="E15" s="14">
        <v>0.65</v>
      </c>
      <c r="F15" s="14">
        <v>0.7673611111111112</v>
      </c>
      <c r="G15" s="14">
        <v>0.7756944444444445</v>
      </c>
      <c r="H15" s="13" t="s">
        <v>17</v>
      </c>
      <c r="I15" s="13" t="s">
        <v>17</v>
      </c>
      <c r="J15" s="13" t="s">
        <v>17</v>
      </c>
      <c r="K15" s="13" t="s">
        <v>17</v>
      </c>
      <c r="L15" s="13" t="s">
        <v>17</v>
      </c>
      <c r="M15" s="13" t="s">
        <v>17</v>
      </c>
      <c r="N15" s="14">
        <f>MOD(G15-F15,1)</f>
        <v>0.008333333333333333</v>
      </c>
      <c r="O15" s="14">
        <f>MOD(M15-L15,1)</f>
        <v>0</v>
      </c>
    </row>
    <row r="16" ht="23.25" customHeight="1" spans="1:15" x14ac:dyDescent="0.25">
      <c r="A16" s="9" t="s">
        <v>41</v>
      </c>
      <c r="B16" s="10" t="s">
        <v>42</v>
      </c>
      <c r="C16" s="10" t="s">
        <v>14</v>
      </c>
      <c r="D16" s="10" t="s">
        <v>43</v>
      </c>
      <c r="E16" s="11">
        <v>0.21597222222222223</v>
      </c>
      <c r="F16" s="11">
        <v>0.24722222222222223</v>
      </c>
      <c r="G16" s="11">
        <v>0.5361111111111111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0.28888888888888886</v>
      </c>
      <c r="O16" s="11">
        <f>MOD(M16-L16,1)</f>
        <v>0</v>
      </c>
    </row>
    <row r="17" ht="23.25" customHeight="1" spans="1:15" x14ac:dyDescent="0.25">
      <c r="A17" s="6" t="s">
        <v>44</v>
      </c>
      <c r="B17" s="7" t="s">
        <v>13</v>
      </c>
      <c r="C17" s="7" t="s">
        <v>14</v>
      </c>
      <c r="D17" s="7" t="s">
        <v>15</v>
      </c>
      <c r="E17" s="7" t="s">
        <v>17</v>
      </c>
      <c r="F17" s="8">
        <v>0.7118055555555556</v>
      </c>
      <c r="G17" s="8">
        <v>0.7291666666666666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>
        <f>MOD(G17-F17,1)</f>
        <v>0.018055555555555554</v>
      </c>
      <c r="O17" s="8">
        <f>MOD(M17-L17,1)</f>
        <v>0</v>
      </c>
    </row>
    <row r="18" ht="23.25" customHeight="1" spans="1:15" x14ac:dyDescent="0.25">
      <c r="A18" s="9" t="s">
        <v>45</v>
      </c>
      <c r="B18" s="10" t="s">
        <v>42</v>
      </c>
      <c r="C18" s="10" t="s">
        <v>14</v>
      </c>
      <c r="D18" s="10" t="s">
        <v>43</v>
      </c>
      <c r="E18" s="11">
        <v>0.6277777777777778</v>
      </c>
      <c r="F18" s="11">
        <v>0.6916666666666667</v>
      </c>
      <c r="G18" s="11">
        <v>0.7194444444444444</v>
      </c>
      <c r="H18" s="10" t="s">
        <v>17</v>
      </c>
      <c r="I18" s="10" t="s">
        <v>17</v>
      </c>
      <c r="J18" s="10" t="s">
        <v>17</v>
      </c>
      <c r="K18" s="10" t="s">
        <v>17</v>
      </c>
      <c r="L18" s="10" t="s">
        <v>17</v>
      </c>
      <c r="M18" s="10" t="s">
        <v>17</v>
      </c>
      <c r="N18" s="11">
        <f>MOD(G18-F18,1)</f>
        <v>0.027083333333333334</v>
      </c>
      <c r="O18" s="11">
        <f>MOD(M18-L18,1)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2026-05-27T17:39:41Z</dcterms:created>
  <dcterms:modified xsi:type="dcterms:W3CDTF">2026-05-27T17:39:41Z</dcterms:modified>
</cp:coreProperties>
</file>