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<sst xmlns="http://schemas.openxmlformats.org/spreadsheetml/2006/main" count="137" uniqueCount="50">
  <si>
    <t xml:space="preserve">RELATÓRIO KPI - CARREFOUR
Segunda-feira, 25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</si>
  <si>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</si>
  <si>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</si>
  <si>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</si>
  <si>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</si>
  <si>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</si>
  <si>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</si>
  <si>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</si>
  <si>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</si>
  <si>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</si>
  <si>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</si>
  <si>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</si>
  <si>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</si>
  <si>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</si>
  <si>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</si>
  <si>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</si>
  <si>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</si>
  <si>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</si>
  <si>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</si>
  <si>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</si>
  <si>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</si>
  <si>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</si>
  <si>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JOSE MARTINS</t>
  </si>
  <si>
    <t>353</t>
  </si>
  <si>
    <t>UBF-5G32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</si>
  <si>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</si>
  <si>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</si>
  <si>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</si>
  <si>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</si>
  <si>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</si>
  <si>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</si>
  <si>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</si>
  <si>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</si>
  <si>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Carrefour - Sulacap</t>
  </si>
  <si>
    <t>BRUNO</t>
  </si>
  <si>
    <t>UBF-5G33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</si>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</sst>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0.18680555555555556</v>
      </c>
      <c r="F5" s="8">
        <v>0.22708333333333333</v>
      </c>
      <c r="G5" s="8">
        <v>0.2722222222222222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0.04513888888888889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0.22291666666666668</v>
      </c>
      <c r="F6" s="11">
        <v>0.2604166666666667</v>
      </c>
      <c r="G6" s="11">
        <v>0.28680555555555554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0.1986111111111111</v>
      </c>
      <c r="F7" s="8">
        <v>0.2152777777777778</v>
      </c>
      <c r="G7" s="8">
        <v>0.2951388888888889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0.0798611111111111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0.2326388888888889</v>
      </c>
      <c r="F8" s="11">
        <v>0.2638888888888889</v>
      </c>
      <c r="G8" s="11">
        <v>0.2965277777777778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0.03333333333333333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0.23125</v>
      </c>
      <c r="F9" s="8">
        <v>0.2513888888888889</v>
      </c>
      <c r="G9" s="8">
        <v>0.2701388888888889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0.019444444444444445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23</v>
      </c>
      <c r="D10" s="10" t="s">
        <v>35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8">
        <v>0.20902777777777778</v>
      </c>
      <c r="F11" s="8">
        <v>0.22361111111111112</v>
      </c>
      <c r="G11" s="8">
        <v>0.32222222222222224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0.09861111111111111</v>
      </c>
      <c r="O11" s="8">
        <f>MOD(M11-L11,1)</f>
        <v>0</v>
      </c>
    </row>
    <row r="12" ht="23.25" customHeight="1" spans="1:15" x14ac:dyDescent="0.25">
      <c r="A12" s="12" t="s">
        <v>40</v>
      </c>
      <c r="B12" s="13" t="s">
        <v>41</v>
      </c>
      <c r="C12" s="13" t="s">
        <v>42</v>
      </c>
      <c r="D12" s="13" t="s">
        <v>43</v>
      </c>
      <c r="E12" s="13" t="s">
        <v>16</v>
      </c>
      <c r="F12" s="14">
        <v>0.2625</v>
      </c>
      <c r="G12" s="14">
        <v>0.2791666666666667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0.016666666666666666</v>
      </c>
      <c r="O12" s="14">
        <f>MOD(M12-L12,1)</f>
        <v>0</v>
      </c>
    </row>
    <row r="13" ht="23.25" customHeight="1" spans="1:15" x14ac:dyDescent="0.25">
      <c r="A13" s="12" t="s">
        <v>44</v>
      </c>
      <c r="B13" s="13" t="s">
        <v>41</v>
      </c>
      <c r="C13" s="13" t="s">
        <v>42</v>
      </c>
      <c r="D13" s="13" t="s">
        <v>43</v>
      </c>
      <c r="E13" s="13" t="s">
        <v>16</v>
      </c>
      <c r="F13" s="14">
        <v>0.3611111111111111</v>
      </c>
      <c r="G13" s="14">
        <v>0.40694444444444444</v>
      </c>
      <c r="H13" s="13" t="s">
        <v>16</v>
      </c>
      <c r="I13" s="13" t="s">
        <v>16</v>
      </c>
      <c r="J13" s="13" t="s">
        <v>16</v>
      </c>
      <c r="K13" s="13" t="s">
        <v>16</v>
      </c>
      <c r="L13" s="13" t="s">
        <v>16</v>
      </c>
      <c r="M13" s="13" t="s">
        <v>16</v>
      </c>
      <c r="N13" s="14">
        <f>MOD(G13-F13,1)</f>
        <v>0.04583333333333333</v>
      </c>
      <c r="O13" s="14">
        <f>MOD(M13-L13,1)</f>
        <v>0</v>
      </c>
    </row>
    <row r="14" ht="23.25" customHeight="1" spans="1:15" x14ac:dyDescent="0.25">
      <c r="A14" s="12" t="s">
        <v>45</v>
      </c>
      <c r="B14" s="13" t="s">
        <v>46</v>
      </c>
      <c r="C14" s="13" t="s">
        <v>47</v>
      </c>
      <c r="D14" s="13" t="s">
        <v>48</v>
      </c>
      <c r="E14" s="13" t="s">
        <v>16</v>
      </c>
      <c r="F14" s="14">
        <v>0.2708333333333333</v>
      </c>
      <c r="G14" s="14">
        <v>0.3055555555555556</v>
      </c>
      <c r="H14" s="13" t="s">
        <v>16</v>
      </c>
      <c r="I14" s="13" t="s">
        <v>16</v>
      </c>
      <c r="J14" s="13" t="s">
        <v>16</v>
      </c>
      <c r="K14" s="13" t="s">
        <v>16</v>
      </c>
      <c r="L14" s="13" t="s">
        <v>16</v>
      </c>
      <c r="M14" s="13" t="s">
        <v>16</v>
      </c>
      <c r="N14" s="14">
        <f>MOD(G14-F14,1)</f>
        <v>0.034722222222222224</v>
      </c>
      <c r="O14" s="14">
        <f>MOD(M14-L14,1)</f>
        <v>0</v>
      </c>
    </row>
    <row r="15" ht="23.25" customHeight="1" spans="1:15" x14ac:dyDescent="0.25">
      <c r="A15" s="6" t="s">
        <v>49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