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5.05" state="visible" r:id="rId4"/>
  </sheets>
  <calcPr calcId="171027"/>
</workbook>
</file>

<file path=xl/sharedStrings.xml><?xml version="1.0" encoding="utf-8"?>
<sst xmlns="http://schemas.openxmlformats.org/spreadsheetml/2006/main" count="84" uniqueCount="38">
  <si>
    <t xml:space="preserve">RELATÓRIO KPI - REDE EMANUEL
Segunda-feira, 25 de Maio de 2026</t>
  </si>
  <si>
    <t>REDE EMANUEL 1º CARRO</t>
  </si>
  <si>
    <t>REDE EMANUEL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</si>
  <si>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</si>
  <si>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</si>
  <si>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</si>
  <si>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</si>
  <si>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</si>
  <si>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</si>
  <si>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</si>
  <si>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</si>
  <si>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</si>
  <si>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ALHAMBRA</t>
  </si>
  <si>
    <t>GABRIEL</t>
  </si>
  <si>
    <t>832</t>
  </si>
  <si>
    <t>KPR-9E13</t>
  </si>
  <si>
    <t/>
  </si>
  <si>
    <t>CACHAMORRA</t>
  </si>
  <si>
    <t>WANDERSON</t>
  </si>
  <si>
    <t>353</t>
  </si>
  <si>
    <t>KWH-2J02</t>
  </si>
  <si>
    <t>JARDIM_MARAVILHA</t>
  </si>
  <si>
    <t>LUIZ CESAR</t>
  </si>
  <si>
    <t>184621</t>
  </si>
  <si>
    <t>LMF-2A49</t>
  </si>
  <si>
    <t>SEM RASTREADOR</t>
  </si>
  <si>
    <t>PEDRA_GUARATIBA</t>
  </si>
  <si>
    <t>JULIO</t>
  </si>
  <si>
    <t>184212</t>
  </si>
  <si>
    <t>KNC-5J75</t>
  </si>
  <si>
    <t>SANTA_MARIA</t>
  </si>
  <si>
    <t>RAFAEL</t>
  </si>
  <si>
    <t>801</t>
  </si>
  <si>
    <t>KVT-5427</t>
  </si>
  <si>
    <t>VARGEM_GRANDE</t>
  </si>
  <si>
    <t>ELVIS</t>
  </si>
  <si>
    <t>184334</t>
  </si>
  <si>
    <t>KPS-4J07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</si>
</sst>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EF2F2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0.2298611111111111</v>
      </c>
      <c r="F5" s="8">
        <v>0.23472222222222222</v>
      </c>
      <c r="G5" s="8">
        <v>0.24097222222222223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0.00625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0" t="s">
        <v>16</v>
      </c>
      <c r="F6" s="11">
        <v>0.1763888888888889</v>
      </c>
      <c r="G6" s="11">
        <v>0.19027777777777777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0.013888888888888888</v>
      </c>
      <c r="O6" s="11">
        <f>MOD(M6-L6,1)</f>
        <v>0</v>
      </c>
    </row>
    <row r="7" ht="23.25" customHeight="1" spans="1:15" x14ac:dyDescent="0.25">
      <c r="A7" s="9" t="s">
        <v>21</v>
      </c>
      <c r="B7" s="10" t="s">
        <v>22</v>
      </c>
      <c r="C7" s="10" t="s">
        <v>23</v>
      </c>
      <c r="D7" s="10" t="s">
        <v>24</v>
      </c>
      <c r="E7" s="10" t="s">
        <v>25</v>
      </c>
      <c r="F7" s="10" t="s">
        <v>25</v>
      </c>
      <c r="G7" s="10" t="s">
        <v>25</v>
      </c>
      <c r="H7" s="10" t="s">
        <v>16</v>
      </c>
      <c r="I7" s="10" t="s">
        <v>16</v>
      </c>
      <c r="J7" s="10" t="s">
        <v>16</v>
      </c>
      <c r="K7" s="10" t="s">
        <v>16</v>
      </c>
      <c r="L7" s="10" t="s">
        <v>16</v>
      </c>
      <c r="M7" s="10" t="s">
        <v>16</v>
      </c>
      <c r="N7" s="11">
        <f>MOD(G7-F7,1)</f>
        <v>0</v>
      </c>
      <c r="O7" s="11">
        <f>MOD(M7-L7,1)</f>
        <v>0</v>
      </c>
    </row>
    <row r="8" ht="23.25" customHeight="1" spans="1:15" x14ac:dyDescent="0.25">
      <c r="A8" s="9" t="s">
        <v>26</v>
      </c>
      <c r="B8" s="10" t="s">
        <v>27</v>
      </c>
      <c r="C8" s="10" t="s">
        <v>28</v>
      </c>
      <c r="D8" s="10" t="s">
        <v>29</v>
      </c>
      <c r="E8" s="10" t="s">
        <v>16</v>
      </c>
      <c r="F8" s="11">
        <v>0.002777777777777778</v>
      </c>
      <c r="G8" s="11">
        <v>0.5541666666666667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0.5513888888888889</v>
      </c>
      <c r="O8" s="11">
        <f>MOD(M8-L8,1)</f>
        <v>0</v>
      </c>
    </row>
    <row r="9" ht="23.25" customHeight="1" spans="1:15" x14ac:dyDescent="0.25">
      <c r="A9" s="6" t="s">
        <v>30</v>
      </c>
      <c r="B9" s="7" t="s">
        <v>31</v>
      </c>
      <c r="C9" s="7" t="s">
        <v>32</v>
      </c>
      <c r="D9" s="7" t="s">
        <v>33</v>
      </c>
      <c r="E9" s="8">
        <v>0.5361111111111111</v>
      </c>
      <c r="F9" s="8">
        <v>0.6013888888888889</v>
      </c>
      <c r="G9" s="8">
        <v>0.9951388888888889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0.39375</v>
      </c>
      <c r="O9" s="8">
        <f>MOD(M9-L9,1)</f>
        <v>0</v>
      </c>
    </row>
    <row r="10" ht="23.25" customHeight="1" spans="1:15" x14ac:dyDescent="0.25">
      <c r="A10" s="9" t="s">
        <v>34</v>
      </c>
      <c r="B10" s="10" t="s">
        <v>35</v>
      </c>
      <c r="C10" s="10" t="s">
        <v>36</v>
      </c>
      <c r="D10" s="10" t="s">
        <v>37</v>
      </c>
      <c r="E10" s="10" t="s">
        <v>16</v>
      </c>
      <c r="F10" s="11">
        <v>0.18888888888888888</v>
      </c>
      <c r="G10" s="11">
        <v>0.20208333333333334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0.013194444444444444</v>
      </c>
      <c r="O10" s="11">
        <f>MOD(M10-L10,1)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2026-05-27T17:39:41Z</dcterms:created>
  <dcterms:modified xsi:type="dcterms:W3CDTF">2026-05-27T17:39:41Z</dcterms:modified>
</cp:coreProperties>
</file>