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5.05" state="visible" r:id="rId4"/>
  </sheets>
  <calcPr calcId="171027"/>
</workbook>
</file>

<file path=xl/sharedStrings.xml><?xml version="1.0" encoding="utf-8"?>
<sst xmlns="http://schemas.openxmlformats.org/spreadsheetml/2006/main" count="281" uniqueCount="87">
  <si>
    <t xml:space="preserve">RELATÓRIO KPI - PRINCESA
Segunda-feira, 25 de Maio de 2026</t>
  </si>
  <si>
    <t>PRINCESA 1º CARRO</t>
  </si>
  <si>
    <t>PRINCESA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</si>
  <si>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</si>
  <si>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</si>
  <si>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</si>
  <si>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</si>
  <si>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</si>
  <si>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</si>
  <si>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</si>
  <si>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</si>
  <si>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</si>
  <si>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Princesa - Catete</t>
  </si>
  <si>
    <t>RAFAEL</t>
  </si>
  <si>
    <t>801</t>
  </si>
  <si>
    <t>KVT-5427</t>
  </si>
  <si>
    <t/>
  </si>
  <si>
    <t>Princesa - Flamengo</t>
  </si>
  <si>
    <t>KANU</t>
  </si>
  <si>
    <t>738</t>
  </si>
  <si>
    <t>KQR-2J11</t>
  </si>
  <si>
    <t>Princesa - Cosme Velho</t>
  </si>
  <si>
    <t>ERIVELTON</t>
  </si>
  <si>
    <t>456</t>
  </si>
  <si>
    <t>KRH-5H67</t>
  </si>
  <si>
    <t>Princesa - Laranjeiras</t>
  </si>
  <si>
    <t>ELVIS</t>
  </si>
  <si>
    <t>184334</t>
  </si>
  <si>
    <t>KPS-4J07</t>
  </si>
  <si>
    <t>Princesa - Copacabana</t>
  </si>
  <si>
    <t>WANDERSON</t>
  </si>
  <si>
    <t>618</t>
  </si>
  <si>
    <t>KWH-2J02</t>
  </si>
  <si>
    <t>Princesa - Leme</t>
  </si>
  <si>
    <t>RICARDO</t>
  </si>
  <si>
    <t>775</t>
  </si>
  <si>
    <t>KXB-6E57</t>
  </si>
  <si>
    <t>Princesa - Pechincha</t>
  </si>
  <si>
    <t>ALISSON</t>
  </si>
  <si>
    <t>570</t>
  </si>
  <si>
    <t>MSK-3752</t>
  </si>
  <si>
    <t>Princesa - Niteroí Barcas</t>
  </si>
  <si>
    <t>LUIZ CESAR</t>
  </si>
  <si>
    <t>184621</t>
  </si>
  <si>
    <t>LMF-2049</t>
  </si>
  <si>
    <t>Princesa - Inga</t>
  </si>
  <si>
    <t>WALLACE</t>
  </si>
  <si>
    <t>184812</t>
  </si>
  <si>
    <t>ETI-5F79</t>
  </si>
  <si>
    <t>Princesa - Fonseca</t>
  </si>
  <si>
    <t>JULIO PEREIRA</t>
  </si>
  <si>
    <t>184458</t>
  </si>
  <si>
    <t>RJN-9F68</t>
  </si>
  <si>
    <t>Princesa - Icaraí</t>
  </si>
  <si>
    <t>JOHN</t>
  </si>
  <si>
    <t>772</t>
  </si>
  <si>
    <t>KVI-9088</t>
  </si>
  <si>
    <t>Princesa - Iguaba (1ª Entrega)</t>
  </si>
  <si>
    <t>DIEGO</t>
  </si>
  <si>
    <t>353</t>
  </si>
  <si>
    <t>TML-2D79</t>
  </si>
  <si>
    <t>Princesa - Itaboraí (2ª Entrega)</t>
  </si>
  <si>
    <t>Princesa - Maricá 1 (2ª Entrega)</t>
  </si>
  <si>
    <t>DANIEL CAVALCANTE</t>
  </si>
  <si>
    <t>TML-1D82</t>
  </si>
  <si>
    <t>Princesa - Maricá 2 (1ª Entrega)</t>
  </si>
  <si>
    <t>Princesa - Barra de São João (1ª Entrega)</t>
  </si>
  <si>
    <t>RENATO</t>
  </si>
  <si>
    <t>184090</t>
  </si>
  <si>
    <t>JAJ-6B36</t>
  </si>
  <si>
    <t>Princesa - Rio das Ostras (2ª Entrega)</t>
  </si>
  <si>
    <t>Princesa - Arraial 1 (1ª Entrega)</t>
  </si>
  <si>
    <t>ANTÔNIO</t>
  </si>
  <si>
    <t>804</t>
  </si>
  <si>
    <t>MES-7F27</t>
  </si>
  <si>
    <t>Princesa - Arraial 2 (2ª Entrega)</t>
  </si>
  <si>
    <t>Princesa - Arraial 3 (3ª Entrega)</t>
  </si>
  <si>
    <t>Princesa - Buzios 1 (2ª Entrega)</t>
  </si>
  <si>
    <t>LEONARDO</t>
  </si>
  <si>
    <t>TML-5I70</t>
  </si>
  <si>
    <t>Princesa - Buzios 2 (3ª Entrega)</t>
  </si>
  <si>
    <t>Princesa - Buzios 3 (1ª Entrega)</t>
  </si>
  <si>
    <t>Princesa - Cabo Frio 1 (1ª Entrega)</t>
  </si>
  <si>
    <t>CLAUDIO</t>
  </si>
  <si>
    <t>UEH-9I93</t>
  </si>
  <si>
    <t>Princesa - Cabo Frio 2 (3ª Entrega)</t>
  </si>
  <si>
    <t>Princesa - Cabo Frio 3 (2ª Entrega)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</si>
</sst>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0.2048611111111111</v>
      </c>
      <c r="F6" s="11">
        <v>0.23472222222222222</v>
      </c>
      <c r="G6" s="11">
        <v>0.2743055555555556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0.03958333333333333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8">
        <v>0.17847222222222223</v>
      </c>
      <c r="F7" s="8">
        <v>0.19583333333333333</v>
      </c>
      <c r="G7" s="8">
        <v>0.25972222222222224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0.06388888888888888</v>
      </c>
      <c r="O7" s="8">
        <f>MOD(M7-L7,1)</f>
        <v>0</v>
      </c>
    </row>
    <row r="8" ht="23.25" customHeight="1" spans="1:15" x14ac:dyDescent="0.25">
      <c r="A8" s="9" t="s">
        <v>25</v>
      </c>
      <c r="B8" s="10" t="s">
        <v>26</v>
      </c>
      <c r="C8" s="10" t="s">
        <v>27</v>
      </c>
      <c r="D8" s="10" t="s">
        <v>28</v>
      </c>
      <c r="E8" s="11">
        <v>0.20208333333333334</v>
      </c>
      <c r="F8" s="11">
        <v>0.2263888888888889</v>
      </c>
      <c r="G8" s="11">
        <v>0.25069444444444444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0.024305555555555556</v>
      </c>
      <c r="O8" s="11">
        <f>MOD(M8-L8,1)</f>
        <v>0</v>
      </c>
    </row>
    <row r="9" ht="23.25" customHeight="1" spans="1:15" x14ac:dyDescent="0.25">
      <c r="A9" s="6" t="s">
        <v>29</v>
      </c>
      <c r="B9" s="7" t="s">
        <v>30</v>
      </c>
      <c r="C9" s="7" t="s">
        <v>31</v>
      </c>
      <c r="D9" s="7" t="s">
        <v>32</v>
      </c>
      <c r="E9" s="8">
        <v>0.19027777777777777</v>
      </c>
      <c r="F9" s="8">
        <v>0.22847222222222222</v>
      </c>
      <c r="G9" s="8">
        <v>0.2881944444444444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0.059722222222222225</v>
      </c>
      <c r="O9" s="8">
        <f>MOD(M9-L9,1)</f>
        <v>0</v>
      </c>
    </row>
    <row r="10" ht="23.25" customHeight="1" spans="1:15" x14ac:dyDescent="0.25">
      <c r="A10" s="9" t="s">
        <v>33</v>
      </c>
      <c r="B10" s="10" t="s">
        <v>34</v>
      </c>
      <c r="C10" s="10" t="s">
        <v>35</v>
      </c>
      <c r="D10" s="10" t="s">
        <v>36</v>
      </c>
      <c r="E10" s="11">
        <v>0.21041666666666667</v>
      </c>
      <c r="F10" s="11">
        <v>0.24375</v>
      </c>
      <c r="G10" s="11">
        <v>0.2513888888888889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0.007638888888888889</v>
      </c>
      <c r="O10" s="11">
        <f>MOD(M10-L10,1)</f>
        <v>0</v>
      </c>
    </row>
    <row r="11" ht="23.25" customHeight="1" spans="1:15" x14ac:dyDescent="0.25">
      <c r="A11" s="6" t="s">
        <v>37</v>
      </c>
      <c r="B11" s="7" t="s">
        <v>38</v>
      </c>
      <c r="C11" s="7" t="s">
        <v>39</v>
      </c>
      <c r="D11" s="7" t="s">
        <v>40</v>
      </c>
      <c r="E11" s="8">
        <v>0.1638888888888889</v>
      </c>
      <c r="F11" s="8">
        <v>0.1840277777777778</v>
      </c>
      <c r="G11" s="8">
        <v>0.2548611111111111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0.07083333333333333</v>
      </c>
      <c r="O11" s="8">
        <f>MOD(M11-L11,1)</f>
        <v>0</v>
      </c>
    </row>
    <row r="12" ht="23.25" customHeight="1" spans="1:15" x14ac:dyDescent="0.25">
      <c r="A12" s="9" t="s">
        <v>41</v>
      </c>
      <c r="B12" s="10" t="s">
        <v>42</v>
      </c>
      <c r="C12" s="10" t="s">
        <v>43</v>
      </c>
      <c r="D12" s="10" t="s">
        <v>44</v>
      </c>
      <c r="E12" s="11">
        <v>0.21944444444444444</v>
      </c>
      <c r="F12" s="11">
        <v>0.24930555555555556</v>
      </c>
      <c r="G12" s="11">
        <v>0.26458333333333334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0.015277777777777777</v>
      </c>
      <c r="O12" s="11">
        <f>MOD(M12-L12,1)</f>
        <v>0</v>
      </c>
    </row>
    <row r="13" ht="23.25" customHeight="1" spans="1:15" x14ac:dyDescent="0.25">
      <c r="A13" s="6" t="s">
        <v>45</v>
      </c>
      <c r="B13" s="7" t="s">
        <v>46</v>
      </c>
      <c r="C13" s="7" t="s">
        <v>47</v>
      </c>
      <c r="D13" s="7" t="s">
        <v>48</v>
      </c>
      <c r="E13" s="8">
        <v>0.18263888888888888</v>
      </c>
      <c r="F13" s="8">
        <v>0.21666666666666667</v>
      </c>
      <c r="G13" s="8">
        <v>0.25833333333333336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0.04097222222222222</v>
      </c>
      <c r="O13" s="8">
        <f>MOD(M13-L13,1)</f>
        <v>0</v>
      </c>
    </row>
    <row r="14" ht="23.25" customHeight="1" spans="1:15" x14ac:dyDescent="0.25">
      <c r="A14" s="9" t="s">
        <v>49</v>
      </c>
      <c r="B14" s="10" t="s">
        <v>50</v>
      </c>
      <c r="C14" s="10" t="s">
        <v>51</v>
      </c>
      <c r="D14" s="10" t="s">
        <v>52</v>
      </c>
      <c r="E14" s="11">
        <v>0.20972222222222223</v>
      </c>
      <c r="F14" s="11">
        <v>0.24166666666666667</v>
      </c>
      <c r="G14" s="11">
        <v>0.2881944444444444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0.04652777777777778</v>
      </c>
      <c r="O14" s="11">
        <f>MOD(M14-L14,1)</f>
        <v>0</v>
      </c>
    </row>
    <row r="15" ht="23.25" customHeight="1" spans="1:15" x14ac:dyDescent="0.25">
      <c r="A15" s="6" t="s">
        <v>53</v>
      </c>
      <c r="B15" s="7" t="s">
        <v>54</v>
      </c>
      <c r="C15" s="7" t="s">
        <v>55</v>
      </c>
      <c r="D15" s="7" t="s">
        <v>56</v>
      </c>
      <c r="E15" s="8">
        <v>0.1701388888888889</v>
      </c>
      <c r="F15" s="8">
        <v>0.19930555555555557</v>
      </c>
      <c r="G15" s="8">
        <v>0.24305555555555555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0.04375</v>
      </c>
      <c r="O15" s="8">
        <f>MOD(M15-L15,1)</f>
        <v>0</v>
      </c>
    </row>
    <row r="16" ht="23.25" customHeight="1" spans="1:15" x14ac:dyDescent="0.25">
      <c r="A16" s="9" t="s">
        <v>57</v>
      </c>
      <c r="B16" s="10" t="s">
        <v>58</v>
      </c>
      <c r="C16" s="10" t="s">
        <v>59</v>
      </c>
      <c r="D16" s="10" t="s">
        <v>60</v>
      </c>
      <c r="E16" s="11">
        <v>0.16111111111111112</v>
      </c>
      <c r="F16" s="11">
        <v>0.31180555555555556</v>
      </c>
      <c r="G16" s="11">
        <v>0.33541666666666664</v>
      </c>
      <c r="H16" s="10" t="s">
        <v>16</v>
      </c>
      <c r="I16" s="10" t="s">
        <v>16</v>
      </c>
      <c r="J16" s="10" t="s">
        <v>16</v>
      </c>
      <c r="K16" s="10" t="s">
        <v>16</v>
      </c>
      <c r="L16" s="10" t="s">
        <v>16</v>
      </c>
      <c r="M16" s="10" t="s">
        <v>16</v>
      </c>
      <c r="N16" s="11">
        <f>MOD(G16-F16,1)</f>
        <v>0.02361111111111111</v>
      </c>
      <c r="O16" s="11">
        <f>MOD(M16-L16,1)</f>
        <v>0</v>
      </c>
    </row>
    <row r="17" ht="23.25" customHeight="1" spans="1:15" x14ac:dyDescent="0.25">
      <c r="A17" s="6" t="s">
        <v>61</v>
      </c>
      <c r="B17" s="7" t="s">
        <v>58</v>
      </c>
      <c r="C17" s="7" t="s">
        <v>59</v>
      </c>
      <c r="D17" s="7" t="s">
        <v>60</v>
      </c>
      <c r="E17" s="8">
        <v>0.16111111111111112</v>
      </c>
      <c r="F17" s="8">
        <v>0.20277777777777778</v>
      </c>
      <c r="G17" s="8">
        <v>0.2625</v>
      </c>
      <c r="H17" s="7" t="s">
        <v>16</v>
      </c>
      <c r="I17" s="7" t="s">
        <v>16</v>
      </c>
      <c r="J17" s="7" t="s">
        <v>16</v>
      </c>
      <c r="K17" s="7" t="s">
        <v>16</v>
      </c>
      <c r="L17" s="7" t="s">
        <v>16</v>
      </c>
      <c r="M17" s="7" t="s">
        <v>16</v>
      </c>
      <c r="N17" s="8">
        <f>MOD(G17-F17,1)</f>
        <v>0.059722222222222225</v>
      </c>
      <c r="O17" s="8">
        <f>MOD(M17-L17,1)</f>
        <v>0</v>
      </c>
    </row>
    <row r="18" ht="23.25" customHeight="1" spans="1:15" x14ac:dyDescent="0.25">
      <c r="A18" s="9" t="s">
        <v>62</v>
      </c>
      <c r="B18" s="10" t="s">
        <v>63</v>
      </c>
      <c r="C18" s="10" t="s">
        <v>59</v>
      </c>
      <c r="D18" s="10" t="s">
        <v>64</v>
      </c>
      <c r="E18" s="11">
        <v>0.1388888888888889</v>
      </c>
      <c r="F18" s="11">
        <v>0.1986111111111111</v>
      </c>
      <c r="G18" s="11">
        <v>0.2833333333333333</v>
      </c>
      <c r="H18" s="10" t="s">
        <v>16</v>
      </c>
      <c r="I18" s="10" t="s">
        <v>16</v>
      </c>
      <c r="J18" s="10" t="s">
        <v>16</v>
      </c>
      <c r="K18" s="10" t="s">
        <v>16</v>
      </c>
      <c r="L18" s="10" t="s">
        <v>16</v>
      </c>
      <c r="M18" s="10" t="s">
        <v>16</v>
      </c>
      <c r="N18" s="11">
        <f>MOD(G18-F18,1)</f>
        <v>0.08472222222222223</v>
      </c>
      <c r="O18" s="11">
        <f>MOD(M18-L18,1)</f>
        <v>0</v>
      </c>
    </row>
    <row r="19" ht="23.25" customHeight="1" spans="1:15" x14ac:dyDescent="0.25">
      <c r="A19" s="6" t="s">
        <v>65</v>
      </c>
      <c r="B19" s="7" t="s">
        <v>63</v>
      </c>
      <c r="C19" s="7" t="s">
        <v>59</v>
      </c>
      <c r="D19" s="7" t="s">
        <v>64</v>
      </c>
      <c r="E19" s="8">
        <v>0.1388888888888889</v>
      </c>
      <c r="F19" s="8">
        <v>0.28541666666666665</v>
      </c>
      <c r="G19" s="8">
        <v>0.3638888888888889</v>
      </c>
      <c r="H19" s="7" t="s">
        <v>16</v>
      </c>
      <c r="I19" s="7" t="s">
        <v>16</v>
      </c>
      <c r="J19" s="7" t="s">
        <v>16</v>
      </c>
      <c r="K19" s="7" t="s">
        <v>16</v>
      </c>
      <c r="L19" s="7" t="s">
        <v>16</v>
      </c>
      <c r="M19" s="7" t="s">
        <v>16</v>
      </c>
      <c r="N19" s="8">
        <f>MOD(G19-F19,1)</f>
        <v>0.07847222222222222</v>
      </c>
      <c r="O19" s="8">
        <f>MOD(M19-L19,1)</f>
        <v>0</v>
      </c>
    </row>
    <row r="20" ht="23.25" customHeight="1" spans="1:15" x14ac:dyDescent="0.25">
      <c r="A20" s="9" t="s">
        <v>66</v>
      </c>
      <c r="B20" s="10" t="s">
        <v>67</v>
      </c>
      <c r="C20" s="10" t="s">
        <v>68</v>
      </c>
      <c r="D20" s="10" t="s">
        <v>69</v>
      </c>
      <c r="E20" s="11">
        <v>0.11388888888888889</v>
      </c>
      <c r="F20" s="11">
        <v>0.34375</v>
      </c>
      <c r="G20" s="11">
        <v>0.39652777777777776</v>
      </c>
      <c r="H20" s="10" t="s">
        <v>16</v>
      </c>
      <c r="I20" s="10" t="s">
        <v>16</v>
      </c>
      <c r="J20" s="10" t="s">
        <v>16</v>
      </c>
      <c r="K20" s="10" t="s">
        <v>16</v>
      </c>
      <c r="L20" s="10" t="s">
        <v>16</v>
      </c>
      <c r="M20" s="10" t="s">
        <v>16</v>
      </c>
      <c r="N20" s="11">
        <f>MOD(G20-F20,1)</f>
        <v>0.05277777777777778</v>
      </c>
      <c r="O20" s="11">
        <f>MOD(M20-L20,1)</f>
        <v>0</v>
      </c>
    </row>
    <row r="21" ht="23.25" customHeight="1" spans="1:15" x14ac:dyDescent="0.25">
      <c r="A21" s="6" t="s">
        <v>70</v>
      </c>
      <c r="B21" s="7" t="s">
        <v>67</v>
      </c>
      <c r="C21" s="7" t="s">
        <v>68</v>
      </c>
      <c r="D21" s="7" t="s">
        <v>69</v>
      </c>
      <c r="E21" s="8">
        <v>0.11388888888888889</v>
      </c>
      <c r="F21" s="8">
        <v>0.24027777777777778</v>
      </c>
      <c r="G21" s="8">
        <v>0.32430555555555557</v>
      </c>
      <c r="H21" s="7" t="s">
        <v>16</v>
      </c>
      <c r="I21" s="7" t="s">
        <v>16</v>
      </c>
      <c r="J21" s="7" t="s">
        <v>16</v>
      </c>
      <c r="K21" s="7" t="s">
        <v>16</v>
      </c>
      <c r="L21" s="7" t="s">
        <v>16</v>
      </c>
      <c r="M21" s="7" t="s">
        <v>16</v>
      </c>
      <c r="N21" s="8">
        <f>MOD(G21-F21,1)</f>
        <v>0.08333333333333333</v>
      </c>
      <c r="O21" s="8">
        <f>MOD(M21-L21,1)</f>
        <v>0</v>
      </c>
    </row>
    <row r="22" ht="23.25" customHeight="1" spans="1:15" x14ac:dyDescent="0.25">
      <c r="A22" s="9" t="s">
        <v>71</v>
      </c>
      <c r="B22" s="10" t="s">
        <v>72</v>
      </c>
      <c r="C22" s="10" t="s">
        <v>73</v>
      </c>
      <c r="D22" s="10" t="s">
        <v>74</v>
      </c>
      <c r="E22" s="11">
        <v>0.14722222222222223</v>
      </c>
      <c r="F22" s="11">
        <v>0.24722222222222223</v>
      </c>
      <c r="G22" s="11">
        <v>0.2722222222222222</v>
      </c>
      <c r="H22" s="10" t="s">
        <v>16</v>
      </c>
      <c r="I22" s="10" t="s">
        <v>16</v>
      </c>
      <c r="J22" s="10" t="s">
        <v>16</v>
      </c>
      <c r="K22" s="10" t="s">
        <v>16</v>
      </c>
      <c r="L22" s="10" t="s">
        <v>16</v>
      </c>
      <c r="M22" s="10" t="s">
        <v>16</v>
      </c>
      <c r="N22" s="11">
        <f>MOD(G22-F22,1)</f>
        <v>0.025</v>
      </c>
      <c r="O22" s="11">
        <f>MOD(M22-L22,1)</f>
        <v>0</v>
      </c>
    </row>
    <row r="23" ht="23.25" customHeight="1" spans="1:15" x14ac:dyDescent="0.25">
      <c r="A23" s="6" t="s">
        <v>75</v>
      </c>
      <c r="B23" s="7" t="s">
        <v>72</v>
      </c>
      <c r="C23" s="7" t="s">
        <v>73</v>
      </c>
      <c r="D23" s="7" t="s">
        <v>74</v>
      </c>
      <c r="E23" s="8">
        <v>0.14722222222222223</v>
      </c>
      <c r="F23" s="8">
        <v>0.3111111111111111</v>
      </c>
      <c r="G23" s="8">
        <v>0.3298611111111111</v>
      </c>
      <c r="H23" s="7" t="s">
        <v>16</v>
      </c>
      <c r="I23" s="7" t="s">
        <v>16</v>
      </c>
      <c r="J23" s="7" t="s">
        <v>16</v>
      </c>
      <c r="K23" s="7" t="s">
        <v>16</v>
      </c>
      <c r="L23" s="7" t="s">
        <v>16</v>
      </c>
      <c r="M23" s="7" t="s">
        <v>16</v>
      </c>
      <c r="N23" s="8">
        <f>MOD(G23-F23,1)</f>
        <v>0.01875</v>
      </c>
      <c r="O23" s="8">
        <f>MOD(M23-L23,1)</f>
        <v>0</v>
      </c>
    </row>
    <row r="24" ht="23.25" customHeight="1" spans="1:15" x14ac:dyDescent="0.25">
      <c r="A24" s="9" t="s">
        <v>76</v>
      </c>
      <c r="B24" s="10" t="s">
        <v>72</v>
      </c>
      <c r="C24" s="10" t="s">
        <v>73</v>
      </c>
      <c r="D24" s="10" t="s">
        <v>74</v>
      </c>
      <c r="E24" s="11">
        <v>0.14722222222222223</v>
      </c>
      <c r="F24" s="11">
        <v>0.27361111111111114</v>
      </c>
      <c r="G24" s="11">
        <v>0.30833333333333335</v>
      </c>
      <c r="H24" s="10" t="s">
        <v>16</v>
      </c>
      <c r="I24" s="10" t="s">
        <v>16</v>
      </c>
      <c r="J24" s="10" t="s">
        <v>16</v>
      </c>
      <c r="K24" s="10" t="s">
        <v>16</v>
      </c>
      <c r="L24" s="10" t="s">
        <v>16</v>
      </c>
      <c r="M24" s="10" t="s">
        <v>16</v>
      </c>
      <c r="N24" s="11">
        <f>MOD(G24-F24,1)</f>
        <v>0.034722222222222224</v>
      </c>
      <c r="O24" s="11">
        <f>MOD(M24-L24,1)</f>
        <v>0</v>
      </c>
    </row>
    <row r="25" ht="23.25" customHeight="1" spans="1:15" x14ac:dyDescent="0.25">
      <c r="A25" s="6" t="s">
        <v>77</v>
      </c>
      <c r="B25" s="7" t="s">
        <v>78</v>
      </c>
      <c r="C25" s="7" t="s">
        <v>59</v>
      </c>
      <c r="D25" s="7" t="s">
        <v>79</v>
      </c>
      <c r="E25" s="8">
        <v>0.1125</v>
      </c>
      <c r="F25" s="8">
        <v>0.26319444444444445</v>
      </c>
      <c r="G25" s="8">
        <v>0.27291666666666664</v>
      </c>
      <c r="H25" s="7" t="s">
        <v>16</v>
      </c>
      <c r="I25" s="7" t="s">
        <v>16</v>
      </c>
      <c r="J25" s="7" t="s">
        <v>16</v>
      </c>
      <c r="K25" s="7" t="s">
        <v>16</v>
      </c>
      <c r="L25" s="7" t="s">
        <v>16</v>
      </c>
      <c r="M25" s="7" t="s">
        <v>16</v>
      </c>
      <c r="N25" s="8">
        <f>MOD(G25-F25,1)</f>
        <v>0.009722222222222222</v>
      </c>
      <c r="O25" s="8">
        <f>MOD(M25-L25,1)</f>
        <v>0</v>
      </c>
    </row>
    <row r="26" ht="23.25" customHeight="1" spans="1:15" x14ac:dyDescent="0.25">
      <c r="A26" s="9" t="s">
        <v>80</v>
      </c>
      <c r="B26" s="10" t="s">
        <v>78</v>
      </c>
      <c r="C26" s="10" t="s">
        <v>59</v>
      </c>
      <c r="D26" s="10" t="s">
        <v>79</v>
      </c>
      <c r="E26" s="11">
        <v>0.1125</v>
      </c>
      <c r="F26" s="11">
        <v>0.27361111111111114</v>
      </c>
      <c r="G26" s="11">
        <v>0.33125</v>
      </c>
      <c r="H26" s="10" t="s">
        <v>16</v>
      </c>
      <c r="I26" s="10" t="s">
        <v>16</v>
      </c>
      <c r="J26" s="10" t="s">
        <v>16</v>
      </c>
      <c r="K26" s="10" t="s">
        <v>16</v>
      </c>
      <c r="L26" s="10" t="s">
        <v>16</v>
      </c>
      <c r="M26" s="10" t="s">
        <v>16</v>
      </c>
      <c r="N26" s="11">
        <f>MOD(G26-F26,1)</f>
        <v>0.05763888888888889</v>
      </c>
      <c r="O26" s="11">
        <f>MOD(M26-L26,1)</f>
        <v>0</v>
      </c>
    </row>
    <row r="27" ht="23.25" customHeight="1" spans="1:15" x14ac:dyDescent="0.25">
      <c r="A27" s="6" t="s">
        <v>81</v>
      </c>
      <c r="B27" s="7" t="s">
        <v>78</v>
      </c>
      <c r="C27" s="7" t="s">
        <v>59</v>
      </c>
      <c r="D27" s="7" t="s">
        <v>79</v>
      </c>
      <c r="E27" s="8">
        <v>0.1125</v>
      </c>
      <c r="F27" s="8">
        <v>0.24027777777777778</v>
      </c>
      <c r="G27" s="8">
        <v>0.2604166666666667</v>
      </c>
      <c r="H27" s="7" t="s">
        <v>16</v>
      </c>
      <c r="I27" s="7" t="s">
        <v>16</v>
      </c>
      <c r="J27" s="7" t="s">
        <v>16</v>
      </c>
      <c r="K27" s="7" t="s">
        <v>16</v>
      </c>
      <c r="L27" s="7" t="s">
        <v>16</v>
      </c>
      <c r="M27" s="7" t="s">
        <v>16</v>
      </c>
      <c r="N27" s="8">
        <f>MOD(G27-F27,1)</f>
        <v>0.02013888888888889</v>
      </c>
      <c r="O27" s="8">
        <f>MOD(M27-L27,1)</f>
        <v>0</v>
      </c>
    </row>
    <row r="28" ht="23.25" customHeight="1" spans="1:15" x14ac:dyDescent="0.25">
      <c r="A28" s="9" t="s">
        <v>82</v>
      </c>
      <c r="B28" s="10" t="s">
        <v>83</v>
      </c>
      <c r="C28" s="10" t="s">
        <v>59</v>
      </c>
      <c r="D28" s="10" t="s">
        <v>84</v>
      </c>
      <c r="E28" s="11">
        <v>0.10972222222222222</v>
      </c>
      <c r="F28" s="11">
        <v>0.2111111111111111</v>
      </c>
      <c r="G28" s="11">
        <v>0.2763888888888889</v>
      </c>
      <c r="H28" s="10" t="s">
        <v>16</v>
      </c>
      <c r="I28" s="10" t="s">
        <v>16</v>
      </c>
      <c r="J28" s="10" t="s">
        <v>16</v>
      </c>
      <c r="K28" s="10" t="s">
        <v>16</v>
      </c>
      <c r="L28" s="10" t="s">
        <v>16</v>
      </c>
      <c r="M28" s="10" t="s">
        <v>16</v>
      </c>
      <c r="N28" s="11">
        <f>MOD(G28-F28,1)</f>
        <v>0.06527777777777778</v>
      </c>
      <c r="O28" s="11">
        <f>MOD(M28-L28,1)</f>
        <v>0</v>
      </c>
    </row>
    <row r="29" ht="23.25" customHeight="1" spans="1:15" x14ac:dyDescent="0.25">
      <c r="A29" s="6" t="s">
        <v>85</v>
      </c>
      <c r="B29" s="7" t="s">
        <v>83</v>
      </c>
      <c r="C29" s="7" t="s">
        <v>59</v>
      </c>
      <c r="D29" s="7" t="s">
        <v>84</v>
      </c>
      <c r="E29" s="8">
        <v>0.10972222222222222</v>
      </c>
      <c r="F29" s="8">
        <v>0.3236111111111111</v>
      </c>
      <c r="G29" s="8">
        <v>0.35208333333333336</v>
      </c>
      <c r="H29" s="7" t="s">
        <v>16</v>
      </c>
      <c r="I29" s="7" t="s">
        <v>16</v>
      </c>
      <c r="J29" s="7" t="s">
        <v>16</v>
      </c>
      <c r="K29" s="7" t="s">
        <v>16</v>
      </c>
      <c r="L29" s="7" t="s">
        <v>16</v>
      </c>
      <c r="M29" s="7" t="s">
        <v>16</v>
      </c>
      <c r="N29" s="8">
        <f>MOD(G29-F29,1)</f>
        <v>0.027777777777777776</v>
      </c>
      <c r="O29" s="8">
        <f>MOD(M29-L29,1)</f>
        <v>0</v>
      </c>
    </row>
    <row r="30" ht="23.25" customHeight="1" spans="1:15" x14ac:dyDescent="0.25">
      <c r="A30" s="9" t="s">
        <v>86</v>
      </c>
      <c r="B30" s="10" t="s">
        <v>83</v>
      </c>
      <c r="C30" s="10" t="s">
        <v>59</v>
      </c>
      <c r="D30" s="10" t="s">
        <v>84</v>
      </c>
      <c r="E30" s="11">
        <v>0.10972222222222222</v>
      </c>
      <c r="F30" s="11">
        <v>0.2777777777777778</v>
      </c>
      <c r="G30" s="11">
        <v>0.3111111111111111</v>
      </c>
      <c r="H30" s="10" t="s">
        <v>16</v>
      </c>
      <c r="I30" s="10" t="s">
        <v>16</v>
      </c>
      <c r="J30" s="10" t="s">
        <v>16</v>
      </c>
      <c r="K30" s="10" t="s">
        <v>16</v>
      </c>
      <c r="L30" s="10" t="s">
        <v>16</v>
      </c>
      <c r="M30" s="10" t="s">
        <v>16</v>
      </c>
      <c r="N30" s="11">
        <f>MOD(G30-F30,1)</f>
        <v>0.03333333333333333</v>
      </c>
      <c r="O30" s="11">
        <f>MOD(M30-L30,1)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2026-05-27T17:39:41Z</dcterms:created>
  <dcterms:modified xsi:type="dcterms:W3CDTF">2026-05-27T17:39:41Z</dcterms:modified>
</cp:coreProperties>
</file>